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<sst xmlns="http://schemas.openxmlformats.org/spreadsheetml/2006/main" uniqueCount="487">
  <si>
    <t>advisorDetails2019</t>
  </si>
  <si>
    <t>Advisor</t>
  </si>
  <si>
    <t>普林斯顿大学</t>
  </si>
  <si>
    <t>哈佛大学</t>
  </si>
  <si>
    <t>哥伦比亚大学</t>
  </si>
  <si>
    <t>麻省理工学院</t>
  </si>
  <si>
    <t>耶鲁大学</t>
  </si>
  <si>
    <t>芝加哥大学</t>
  </si>
  <si>
    <t>斯坦福大学</t>
  </si>
  <si>
    <t>宾夕法尼亚大学</t>
  </si>
  <si>
    <t>杜克大学</t>
  </si>
  <si>
    <t>西北大学</t>
  </si>
  <si>
    <t>约翰霍普金斯大学</t>
  </si>
  <si>
    <t>加州理工学院</t>
  </si>
  <si>
    <t>达特茅斯学院</t>
  </si>
  <si>
    <t>布朗大学</t>
  </si>
  <si>
    <t>范德堡大学</t>
  </si>
  <si>
    <t>圣路易斯华盛顿大学</t>
  </si>
  <si>
    <t>康奈尔大学</t>
  </si>
  <si>
    <t>莱斯大学</t>
  </si>
  <si>
    <t>圣母大学</t>
  </si>
  <si>
    <t>加州大学洛杉矶分校</t>
  </si>
  <si>
    <t>加州大学伯克利分校</t>
  </si>
  <si>
    <t>埃默里大学</t>
  </si>
  <si>
    <t>乔治城大学</t>
  </si>
  <si>
    <t>密歇根大学安娜堡分校</t>
  </si>
  <si>
    <t>弗吉尼亚大学</t>
  </si>
  <si>
    <t>卡耐基梅隆大学</t>
  </si>
  <si>
    <t>南加州大学</t>
  </si>
  <si>
    <t>塔夫茨大学</t>
  </si>
  <si>
    <t>维克森林大学</t>
  </si>
  <si>
    <t>北卡罗来纳州大学教堂山分校</t>
  </si>
  <si>
    <t>纽约大学</t>
  </si>
  <si>
    <t>加州大学圣塔芭芭拉分校</t>
  </si>
  <si>
    <t>佛罗里达大学</t>
  </si>
  <si>
    <t>纽约大学商学院</t>
  </si>
  <si>
    <t>纽约大学帝势学院</t>
  </si>
  <si>
    <t>威廉姆斯学院</t>
  </si>
  <si>
    <t>阿默斯特学院</t>
  </si>
  <si>
    <t>斯沃斯莫尔学院</t>
  </si>
  <si>
    <t>波莫纳学院</t>
  </si>
  <si>
    <t>威尔斯利学院</t>
  </si>
  <si>
    <t>鲍登学院</t>
  </si>
  <si>
    <t>克莱蒙特·麦肯纳学院</t>
  </si>
  <si>
    <t>明德学院</t>
  </si>
  <si>
    <t>卡尔顿学院</t>
  </si>
  <si>
    <t>牛津大学</t>
  </si>
  <si>
    <t>剑桥大学</t>
  </si>
  <si>
    <t>伦敦政治经济学院</t>
  </si>
  <si>
    <t>帝国理工学院</t>
  </si>
  <si>
    <t>伦敦大学学院</t>
  </si>
  <si>
    <t>罗德岛设计学院</t>
  </si>
  <si>
    <t>帕森斯设计学院</t>
  </si>
  <si>
    <t>芝加哥艺术学院</t>
  </si>
  <si>
    <t>普瑞特艺术学院</t>
  </si>
  <si>
    <t>加州艺术学院</t>
  </si>
  <si>
    <t>视觉艺术学校</t>
  </si>
  <si>
    <t>罗彻斯特大学</t>
  </si>
  <si>
    <t>加州大学圣地亚哥分校</t>
  </si>
  <si>
    <t>波士顿学院</t>
  </si>
  <si>
    <t>加州大学欧文分校</t>
  </si>
  <si>
    <t>威廉玛丽学院</t>
  </si>
  <si>
    <t>佐治亚理工学院</t>
  </si>
  <si>
    <t>加州大学戴维斯分校</t>
  </si>
  <si>
    <t>德克萨斯大学奥斯汀分校</t>
  </si>
  <si>
    <t>凯斯西储大学</t>
  </si>
  <si>
    <t>波士顿大学</t>
  </si>
  <si>
    <t>杜兰大学</t>
  </si>
  <si>
    <t>布兰迪斯大学</t>
  </si>
  <si>
    <t>威斯康星大学麦迪逊分校</t>
  </si>
  <si>
    <t>伊利诺伊大学香槟分校</t>
  </si>
  <si>
    <t>佐治亚大学</t>
  </si>
  <si>
    <t>东北大学</t>
  </si>
  <si>
    <t>理海大学</t>
  </si>
  <si>
    <t>俄亥俄州立大学</t>
  </si>
  <si>
    <t>普渡大学</t>
  </si>
  <si>
    <t>佩珀代因大学</t>
  </si>
  <si>
    <t>维拉诺瓦大学</t>
  </si>
  <si>
    <t>华盛顿与李大学</t>
  </si>
  <si>
    <t>格林内尔学院</t>
  </si>
  <si>
    <t>汉密尔顿学院</t>
  </si>
  <si>
    <t>戴维森学院</t>
  </si>
  <si>
    <t>哈弗福德学院</t>
  </si>
  <si>
    <t>科尔比学院</t>
  </si>
  <si>
    <t>史密斯学院</t>
  </si>
  <si>
    <t>维思大学</t>
  </si>
  <si>
    <t>巴纳德学院</t>
  </si>
  <si>
    <t>科尔盖特大学</t>
  </si>
  <si>
    <t>里士满大学</t>
  </si>
  <si>
    <t>瓦萨学院</t>
  </si>
  <si>
    <t>贝茨学院</t>
  </si>
  <si>
    <t>科罗拉多学院</t>
  </si>
  <si>
    <t>玛卡莱斯特学院</t>
  </si>
  <si>
    <t>哈维穆德学院</t>
  </si>
  <si>
    <t>曼荷莲学院</t>
  </si>
  <si>
    <t>凯尼恩学院</t>
  </si>
  <si>
    <t>布林茅尔学院</t>
  </si>
  <si>
    <t>斯克利普斯学院</t>
  </si>
  <si>
    <t>伦斯勒理工学院</t>
  </si>
  <si>
    <t>迈阿密大学</t>
  </si>
  <si>
    <t>圣塔克拉拉大学</t>
  </si>
  <si>
    <t>匹兹堡大学</t>
  </si>
  <si>
    <t>雪城大学</t>
  </si>
  <si>
    <t>华盛顿大学</t>
  </si>
  <si>
    <t>马里兰大学</t>
  </si>
  <si>
    <t>乔治·华盛顿大学</t>
  </si>
  <si>
    <t>罗格斯大学</t>
  </si>
  <si>
    <t>康涅狄格大学</t>
  </si>
  <si>
    <t>宾州州立大学帕克分校</t>
  </si>
  <si>
    <t>伍斯特理工学院</t>
  </si>
  <si>
    <t>福特汉姆大学</t>
  </si>
  <si>
    <t>马塞诸塞大学安姆斯特分校</t>
  </si>
  <si>
    <t>印第安纳大学伯明顿分校</t>
  </si>
  <si>
    <t>南卫理公会大学</t>
  </si>
  <si>
    <t>明尼苏达大学双城分校</t>
  </si>
  <si>
    <t>德克萨斯农工大学</t>
  </si>
  <si>
    <t>弗吉尼亚理工大学</t>
  </si>
  <si>
    <t>洛约拉马利蒙特大学</t>
  </si>
  <si>
    <t>贝勒大学</t>
  </si>
  <si>
    <t>北卡罗莱纳州立大学</t>
  </si>
  <si>
    <t>美利坚大学</t>
  </si>
  <si>
    <t>贡萨加大学</t>
  </si>
  <si>
    <t>密歇根州立大学</t>
  </si>
  <si>
    <t>爱荷华大学</t>
  </si>
  <si>
    <t>斯蒂文斯理工学院</t>
  </si>
  <si>
    <t>加州大学河滨分校</t>
  </si>
  <si>
    <t>纽约州立大学宾汉姆顿分校</t>
  </si>
  <si>
    <t>纽约州立大学石溪分校</t>
  </si>
  <si>
    <t>纽约州立大学布法罗分校</t>
  </si>
  <si>
    <t>科罗拉多大学波尔多分校</t>
  </si>
  <si>
    <t>犹他大学</t>
  </si>
  <si>
    <t>俄勒冈大学</t>
  </si>
  <si>
    <t>圣十字学院</t>
  </si>
  <si>
    <t>匹泽学院</t>
  </si>
  <si>
    <t>欧柏林学院</t>
  </si>
  <si>
    <t>斯基德莫尔学院</t>
  </si>
  <si>
    <t>拉法耶特学院</t>
  </si>
  <si>
    <t>巴克内尔大学</t>
  </si>
  <si>
    <t>惠特曼学院</t>
  </si>
  <si>
    <t>富兰克林马歇尔学院</t>
  </si>
  <si>
    <t>丹尼森大学</t>
  </si>
  <si>
    <t>西方学院</t>
  </si>
  <si>
    <t>福尔曼大学</t>
  </si>
  <si>
    <t>三一学院</t>
  </si>
  <si>
    <t>迪堡大学</t>
  </si>
  <si>
    <t>联合学院</t>
  </si>
  <si>
    <t>南方大学</t>
  </si>
  <si>
    <t>狄金森学院</t>
  </si>
  <si>
    <t>康涅狄格学院</t>
  </si>
  <si>
    <t>巴德学院</t>
  </si>
  <si>
    <t>罗斯－豪曼理工学院</t>
  </si>
  <si>
    <t>爱默生学院</t>
  </si>
  <si>
    <t>巴布森学院</t>
  </si>
  <si>
    <t>亚利桑那州立大学</t>
  </si>
  <si>
    <t>宾汉姆顿大学</t>
  </si>
  <si>
    <t>马里兰艺术学院</t>
  </si>
  <si>
    <t>德雷塞尔大学</t>
  </si>
  <si>
    <t>天普大学</t>
  </si>
  <si>
    <t>密涅瓦大学</t>
  </si>
  <si>
    <t>库伯联盟学院</t>
  </si>
  <si>
    <t>伯克利音乐学院</t>
  </si>
  <si>
    <t>加州大学圣克鲁兹校区</t>
  </si>
  <si>
    <t>迈阿密大学牛津分校</t>
  </si>
  <si>
    <t>本特利大学</t>
  </si>
  <si>
    <t>贝洛伊特学院</t>
  </si>
  <si>
    <t>诺克斯学院</t>
  </si>
  <si>
    <t>爱丁堡大学</t>
  </si>
  <si>
    <t>华威大学</t>
  </si>
  <si>
    <t>纽约大学阿布扎比分校</t>
  </si>
  <si>
    <t>圣安德鲁斯大学</t>
  </si>
  <si>
    <t>杜伦大学</t>
  </si>
  <si>
    <t>曼彻斯特大学</t>
  </si>
  <si>
    <t>多伦多大学</t>
  </si>
  <si>
    <t>拉夫堡大学</t>
  </si>
  <si>
    <t>利兹大学</t>
  </si>
  <si>
    <t>格拉斯哥大学</t>
  </si>
  <si>
    <t>伦敦大学皇家霍洛威学院</t>
  </si>
  <si>
    <t>南安普顿大学</t>
  </si>
  <si>
    <t>谢菲尔德大学</t>
  </si>
  <si>
    <t>纽卡斯尔大学</t>
  </si>
  <si>
    <t>利物浦大学</t>
  </si>
  <si>
    <t>伦敦大学国王学院</t>
  </si>
  <si>
    <t>卡迪夫大学</t>
  </si>
  <si>
    <t>雷丁大学</t>
  </si>
  <si>
    <t>巴斯大学</t>
  </si>
  <si>
    <t>布里斯托大学</t>
  </si>
  <si>
    <t>艺术中心设计学院</t>
  </si>
  <si>
    <t>兰卡斯特大学</t>
  </si>
  <si>
    <t>伯明翰大学</t>
  </si>
  <si>
    <t>约克大学</t>
  </si>
  <si>
    <t>莱斯特大学</t>
  </si>
  <si>
    <t>埃塞克斯大学</t>
  </si>
  <si>
    <t>瑞林艺术设计学院</t>
  </si>
  <si>
    <t>罗格斯大学纽瓦克分校</t>
  </si>
  <si>
    <t>不列颠哥伦比亚大学</t>
  </si>
  <si>
    <t>莎拉劳伦斯学院</t>
  </si>
  <si>
    <t>斯基德摩尔学院</t>
  </si>
  <si>
    <t>麦卡利斯特学院</t>
  </si>
  <si>
    <t>奥蒂斯艺术设计学院</t>
  </si>
  <si>
    <t>萨凡纳艺术与设计学院</t>
  </si>
  <si>
    <t>华盛顿大学西雅图校区</t>
  </si>
  <si>
    <t>悉尼大学</t>
  </si>
  <si>
    <t>新南威尔士大学</t>
  </si>
  <si>
    <t>蒙纳士大学</t>
  </si>
  <si>
    <t>西北大学卡塔尔分校</t>
  </si>
  <si>
    <t>耶鲁-新加坡国立大学学院</t>
  </si>
  <si>
    <t>克拉克大学</t>
  </si>
  <si>
    <t>里德学院</t>
  </si>
  <si>
    <t>诺丁汉大学</t>
  </si>
  <si>
    <t>伦敦玛丽女王大学</t>
  </si>
  <si>
    <t>萨塞克斯大学</t>
  </si>
  <si>
    <t>伦敦艺术大学</t>
  </si>
  <si>
    <t>新学院</t>
  </si>
  <si>
    <t>罗彻斯特理工学院</t>
  </si>
  <si>
    <t>劳伦斯大学</t>
  </si>
  <si>
    <t>宾州州立大学哈里斯堡分校</t>
  </si>
  <si>
    <t>中佛罗里达大学</t>
  </si>
  <si>
    <t>肯塔基大学</t>
  </si>
  <si>
    <t>科罗拉多州立大学</t>
  </si>
  <si>
    <t>亚利桑那大学</t>
  </si>
  <si>
    <t>东伊利诺伊大学</t>
  </si>
  <si>
    <t>加州州立大学洛杉矶分校</t>
  </si>
  <si>
    <t>加州州立理工大学</t>
  </si>
  <si>
    <t>奥克兰大学</t>
  </si>
  <si>
    <t>圣路易斯大学</t>
  </si>
  <si>
    <t>特拉华大学</t>
  </si>
  <si>
    <t>德州农工大学圣安东尼奥分校</t>
  </si>
  <si>
    <t>俄亥俄大学</t>
  </si>
  <si>
    <t>东华盛顿大学</t>
  </si>
  <si>
    <t>伊利诺伊理工大学</t>
  </si>
  <si>
    <t>盖茨堡学院</t>
  </si>
  <si>
    <t>宾州州立大学</t>
  </si>
  <si>
    <t>纽约市立大学</t>
  </si>
  <si>
    <t>旧金山大学</t>
  </si>
  <si>
    <t>圣奥拉夫学院</t>
  </si>
  <si>
    <t>西雅图大学</t>
  </si>
  <si>
    <t>威斯敏斯特学院</t>
  </si>
  <si>
    <t>艾格尼丝斯科特学院</t>
  </si>
  <si>
    <t>德保罗大学</t>
  </si>
  <si>
    <t>南弗吉尼亚大学</t>
  </si>
  <si>
    <t>石溪大学</t>
  </si>
  <si>
    <t>加州大学默塞德分校</t>
  </si>
  <si>
    <t>东康涅狄格州立大学</t>
  </si>
  <si>
    <t>埃默里-亨利学院</t>
  </si>
  <si>
    <t>宾州印第安纳大学</t>
  </si>
  <si>
    <t>肯特州立大学</t>
  </si>
  <si>
    <t>宾夕法尼亚州立大学贝伦德分校</t>
  </si>
  <si>
    <t>匹兹堡大学格林斯堡分校</t>
  </si>
  <si>
    <t>威斯康辛大学史帝文分校</t>
  </si>
  <si>
    <t>卫斯理学院</t>
  </si>
  <si>
    <t>卫斯理安学院</t>
  </si>
  <si>
    <t>旧金山艺术大学</t>
  </si>
  <si>
    <t>阿勒格尼学院</t>
  </si>
  <si>
    <t>康考迪亚大学威斯康星分校</t>
  </si>
  <si>
    <t>迪恩学院</t>
  </si>
  <si>
    <t>莫瑞麦克学院</t>
  </si>
  <si>
    <t>宾州州立大学阿尔图纳校区</t>
  </si>
  <si>
    <t>纽约州立大学奥尔巴尼分校</t>
  </si>
  <si>
    <t>三一大学</t>
  </si>
  <si>
    <t>明尼苏达大学罗切斯特大学</t>
  </si>
  <si>
    <t>新罕布什尔大学曼彻斯特分校</t>
  </si>
  <si>
    <t>韦尔斯学院</t>
  </si>
  <si>
    <t>基石大学</t>
  </si>
  <si>
    <t>加拿大阿尔伯塔大学</t>
  </si>
  <si>
    <t>麦吉尔大学</t>
  </si>
  <si>
    <t>加州艺术学院（CAL Arts）</t>
  </si>
  <si>
    <t>埃克塞特大学</t>
  </si>
  <si>
    <t>韦仕敦大学</t>
  </si>
  <si>
    <t>滑铁卢大学</t>
  </si>
  <si>
    <t>伦敦大学金史密斯学院</t>
  </si>
  <si>
    <t>罗斯-霍曼理工学院</t>
  </si>
  <si>
    <t>宾州艺术学院</t>
  </si>
  <si>
    <t>肯特大学</t>
  </si>
  <si>
    <t>墨尔本大学</t>
  </si>
  <si>
    <t xml:space="preserve">渥太华大学	</t>
  </si>
  <si>
    <t>香港理工大学</t>
  </si>
  <si>
    <t xml:space="preserve"> 香港科技大学</t>
  </si>
  <si>
    <t>美国MI现代音乐学院</t>
  </si>
  <si>
    <t>香港中文大学</t>
  </si>
  <si>
    <t>圣约翰学院</t>
  </si>
  <si>
    <t>香港大学</t>
  </si>
  <si>
    <t>阿姆斯特丹大学</t>
  </si>
  <si>
    <t>昆士兰大学</t>
  </si>
  <si>
    <t>麦克马斯特大学</t>
  </si>
  <si>
    <t>西安大略大学</t>
  </si>
  <si>
    <t>萨里大学</t>
  </si>
  <si>
    <t>女王大学</t>
  </si>
  <si>
    <t xml:space="preserve">瑞格林艺术与设计学院 </t>
  </si>
  <si>
    <t>瑞士洛桑酒店管理学院</t>
  </si>
  <si>
    <t>阿伯丁大学</t>
  </si>
  <si>
    <t>亚伯大学</t>
  </si>
  <si>
    <t>韦仕敦大学国王大学学院</t>
  </si>
  <si>
    <t>新加坡国立大学</t>
  </si>
  <si>
    <t>立命馆亚洲太平洋大学</t>
  </si>
  <si>
    <t>科尔本音乐学院</t>
  </si>
  <si>
    <t>哥伦比亚大学-都柏林圣三一学院双学位项目</t>
  </si>
  <si>
    <t>哥伦比亚大学-巴黎政治学院双学位项目</t>
  </si>
  <si>
    <t>哥伦比亚大学-特拉维夫大学双学位项目</t>
  </si>
  <si>
    <t>新英格兰音乐学院</t>
  </si>
  <si>
    <t>Total</t>
  </si>
  <si>
    <t>明顿藤思</t>
  </si>
  <si>
    <t>新东方前途出国</t>
  </si>
  <si>
    <t>上海棒呆国际教育</t>
  </si>
  <si>
    <t>海狸学院</t>
  </si>
  <si>
    <t>三士渡教育</t>
  </si>
  <si>
    <t>学美教育</t>
  </si>
  <si>
    <t>浑朴留学咨询</t>
  </si>
  <si>
    <t>树英学会</t>
  </si>
  <si>
    <t>引知</t>
  </si>
  <si>
    <t>敏思跃动</t>
  </si>
  <si>
    <t>凭远教育App-Ark</t>
  </si>
  <si>
    <t>美国精英留学</t>
  </si>
  <si>
    <t>哈斯教育</t>
  </si>
  <si>
    <t>益博国际</t>
  </si>
  <si>
    <t>新航道前程留学山东公司</t>
  </si>
  <si>
    <t>普顿教育</t>
  </si>
  <si>
    <t>寻教育</t>
  </si>
  <si>
    <t>比邻留学</t>
  </si>
  <si>
    <t>满托教育</t>
  </si>
  <si>
    <t>领藤教育</t>
  </si>
  <si>
    <t>常青汇</t>
  </si>
  <si>
    <t>天道教育</t>
  </si>
  <si>
    <t>RayD教育</t>
  </si>
  <si>
    <t>凯银智梦</t>
  </si>
  <si>
    <t>南森诚道</t>
  </si>
  <si>
    <t xml:space="preserve">Inspire! 国际教育	</t>
  </si>
  <si>
    <t>峰越教育</t>
  </si>
  <si>
    <t>刘又铭老师工作室</t>
  </si>
  <si>
    <t>Special A-特优生</t>
  </si>
  <si>
    <t>美国常春藤教育Ivy Labs</t>
  </si>
  <si>
    <t>澳盛教育</t>
  </si>
  <si>
    <t>行知青藤</t>
  </si>
  <si>
    <t>美世教育</t>
  </si>
  <si>
    <t>许轶老师团队-时代焦点</t>
  </si>
  <si>
    <t>爱博教育</t>
  </si>
  <si>
    <t>再来人教育</t>
  </si>
  <si>
    <t>普加斯留学</t>
  </si>
  <si>
    <t>唯寻国际教育</t>
  </si>
  <si>
    <t>润格学社</t>
  </si>
  <si>
    <t>棕榈大道</t>
  </si>
  <si>
    <t>思睿教育</t>
  </si>
  <si>
    <t>习美留学</t>
  </si>
  <si>
    <t>AcadeMe德明</t>
  </si>
  <si>
    <t>ZOOMiN特写</t>
  </si>
  <si>
    <t>爬藤教育</t>
  </si>
  <si>
    <t>英锐凯斯</t>
  </si>
  <si>
    <t>美东学苑</t>
  </si>
  <si>
    <t>True Talent（TT）</t>
  </si>
  <si>
    <t>融尚南希</t>
  </si>
  <si>
    <t>波哥教育</t>
  </si>
  <si>
    <t>品优学会</t>
  </si>
  <si>
    <t>领航学漾</t>
  </si>
  <si>
    <t>青岛哥伦引领</t>
  </si>
  <si>
    <t>新课堂国际教育</t>
  </si>
  <si>
    <t>Blueprint 蓝图国际</t>
  </si>
  <si>
    <t>路明留学</t>
  </si>
  <si>
    <t>丽格教育</t>
  </si>
  <si>
    <t>启德教育</t>
  </si>
  <si>
    <t>CBA教育</t>
  </si>
  <si>
    <t>佳桥教育</t>
  </si>
  <si>
    <t>张弛工作室</t>
  </si>
  <si>
    <t>苏州博人留学</t>
  </si>
  <si>
    <t>元马教育</t>
  </si>
  <si>
    <t>博美前程</t>
  </si>
  <si>
    <t>Sherry留学工作室</t>
  </si>
  <si>
    <t>乐鉴教育</t>
  </si>
  <si>
    <t>哈耶普Bravo留学</t>
  </si>
  <si>
    <t>明德立人</t>
  </si>
  <si>
    <t>Ivypedia</t>
  </si>
  <si>
    <t>北美芝士</t>
  </si>
  <si>
    <t>顾瑞教育</t>
  </si>
  <si>
    <t>永烨教育</t>
  </si>
  <si>
    <t>有方留学</t>
  </si>
  <si>
    <t>高迪留学</t>
  </si>
  <si>
    <t>3小时留学</t>
  </si>
  <si>
    <t>保承教育</t>
  </si>
  <si>
    <t>麦琪青藤</t>
  </si>
  <si>
    <t>PGYE</t>
  </si>
  <si>
    <t>H Theory留学咨询</t>
  </si>
  <si>
    <t>老查留学</t>
  </si>
  <si>
    <t>南京藤梦教育</t>
  </si>
  <si>
    <t>美国李秉光教育中心</t>
  </si>
  <si>
    <t>国信留学</t>
  </si>
  <si>
    <t>远流教育IvyFlow</t>
  </si>
  <si>
    <t>博仕教育</t>
  </si>
  <si>
    <t>培佳教育</t>
  </si>
  <si>
    <t>兰州奥科特教育</t>
  </si>
  <si>
    <t xml:space="preserve">Crimson教育	</t>
  </si>
  <si>
    <t>雅恒Abacus</t>
  </si>
  <si>
    <t>Advantage</t>
  </si>
  <si>
    <t>合肥立得学</t>
  </si>
  <si>
    <t xml:space="preserve">蓁和学院	</t>
  </si>
  <si>
    <t>汇藤国际教育</t>
  </si>
  <si>
    <t>常青藤国际教育</t>
  </si>
  <si>
    <t>兰德学会</t>
  </si>
  <si>
    <t>学而教育</t>
  </si>
  <si>
    <t>天际教育</t>
  </si>
  <si>
    <t>Elite Education</t>
  </si>
  <si>
    <t>三皮匠教育</t>
  </si>
  <si>
    <t>星其教育</t>
  </si>
  <si>
    <t>得搏咨询</t>
  </si>
  <si>
    <t>达维教育</t>
  </si>
  <si>
    <t>耀留学</t>
  </si>
  <si>
    <t>IvyNow</t>
  </si>
  <si>
    <t>同窗教育</t>
  </si>
  <si>
    <t>无锡美澜留学</t>
  </si>
  <si>
    <t>武汉洛克陈教育咨询有限公司</t>
  </si>
  <si>
    <t>深圳优路书院</t>
  </si>
  <si>
    <t>达罗捷派</t>
  </si>
  <si>
    <t>广州菲尔教育</t>
  </si>
  <si>
    <t>西蒙留学</t>
  </si>
  <si>
    <t>启程教育</t>
  </si>
  <si>
    <t>齐而思教育</t>
  </si>
  <si>
    <t>江博教育</t>
  </si>
  <si>
    <t>渡尔教育</t>
  </si>
  <si>
    <t>盖普国际教育</t>
  </si>
  <si>
    <t>新境界教育</t>
  </si>
  <si>
    <t>合领教育</t>
  </si>
  <si>
    <t>三一留学</t>
  </si>
  <si>
    <t>橡沐教育</t>
  </si>
  <si>
    <t>Wilson老师-普罗米教育</t>
  </si>
  <si>
    <t>张涵工作室</t>
  </si>
  <si>
    <t>海纳全规划</t>
  </si>
  <si>
    <t>成蹊工坊</t>
  </si>
  <si>
    <t>创藤教育</t>
  </si>
  <si>
    <t>境华出国</t>
  </si>
  <si>
    <t>易格留学</t>
  </si>
  <si>
    <t>新绿洲硅谷国际教育</t>
  </si>
  <si>
    <t>深圳元美教育</t>
  </si>
  <si>
    <t>创时教育</t>
  </si>
  <si>
    <t>蓝气球高端留学工作室</t>
  </si>
  <si>
    <t>Interbridge</t>
  </si>
  <si>
    <t>络华(中国)</t>
  </si>
  <si>
    <t>藤莘国际留学</t>
  </si>
  <si>
    <t>广州申博</t>
  </si>
  <si>
    <t>陈起永工作室</t>
  </si>
  <si>
    <t>行致远名校留学–沈阳</t>
  </si>
  <si>
    <t>成美留学</t>
  </si>
  <si>
    <t>依莱特教育</t>
  </si>
  <si>
    <t>AO留学工作室</t>
  </si>
  <si>
    <t>橡树学院</t>
  </si>
  <si>
    <t>麓明学会</t>
  </si>
  <si>
    <t xml:space="preserve">梦想者教育	</t>
  </si>
  <si>
    <t xml:space="preserve">柳琛工作室	</t>
  </si>
  <si>
    <t>春藤学堂</t>
  </si>
  <si>
    <t>源进教育</t>
  </si>
  <si>
    <t>美国静老师教育工作室</t>
  </si>
  <si>
    <t>青岛普林留学</t>
  </si>
  <si>
    <t>IECG青藤国际教育</t>
  </si>
  <si>
    <t>张禹</t>
  </si>
  <si>
    <t>DIY</t>
  </si>
  <si>
    <t>耘露留学</t>
  </si>
  <si>
    <t xml:space="preserve">四川斯码特教育	</t>
  </si>
  <si>
    <t>上新留学</t>
  </si>
  <si>
    <t>捷美教育</t>
  </si>
  <si>
    <t>合知行教育</t>
  </si>
  <si>
    <t>不问西东</t>
  </si>
  <si>
    <t>广东实验中学AP国际课程</t>
  </si>
  <si>
    <t>路得以名留学</t>
  </si>
  <si>
    <t>橄榄枝工作室</t>
  </si>
  <si>
    <t>郑老师升学工作室</t>
  </si>
  <si>
    <t>LeadStar &amp; Glee Studio</t>
  </si>
  <si>
    <t>飞渡教育</t>
  </si>
  <si>
    <t>易度留学</t>
  </si>
  <si>
    <t>中世留学</t>
  </si>
  <si>
    <t>思达博教育</t>
  </si>
  <si>
    <t xml:space="preserve">独课留学 </t>
  </si>
  <si>
    <t>中际英才</t>
  </si>
  <si>
    <t>易思伯乐留学</t>
  </si>
  <si>
    <t>瑾益留学</t>
  </si>
  <si>
    <t>斐诺教育</t>
  </si>
  <si>
    <t>安生美丞留学</t>
  </si>
  <si>
    <t>丹丹人文教育</t>
  </si>
  <si>
    <t>梧桐星球</t>
  </si>
  <si>
    <t>诚诺教育</t>
  </si>
  <si>
    <t>思录教育</t>
  </si>
  <si>
    <t>Ethos壹思国际音乐教育</t>
  </si>
  <si>
    <t>沈阳优联</t>
  </si>
  <si>
    <t>顶尖卓越</t>
  </si>
  <si>
    <t>美至教育</t>
  </si>
  <si>
    <t>cadd9音乐艺术中心</t>
  </si>
  <si>
    <t>蜂鸟未来教育</t>
  </si>
  <si>
    <t>成都DD</t>
  </si>
  <si>
    <t>承荫学会</t>
  </si>
  <si>
    <t>ACC学术联盟</t>
  </si>
  <si>
    <t>Tata工作室</t>
  </si>
  <si>
    <t>星未来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</si>
</sst>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2" fillId="2" borderId="1" applyNumberFormat="1" applyFont="1" applyFill="1" applyBorder="1" applyAlignment="1" applyProtection="0">
      <alignment vertical="top"/>
    </xf>
    <xf numFmtId="0" fontId="0" borderId="1" applyNumberFormat="1" applyFont="1" applyFill="0" applyBorder="1" applyAlignment="1" applyProtection="0">
      <alignment vertical="top"/>
    </xf>
    <xf numFmtId="0" fontId="2" fillId="3" borderId="1" applyNumberFormat="1" applyFont="1" applyFill="1" applyBorder="1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3" borderId="2" applyNumberFormat="1" applyFont="1" applyFill="1" applyBorder="1" applyAlignment="1" applyProtection="0">
      <alignment vertical="top"/>
    </xf>
    <xf numFmtId="49" fontId="2" fillId="2" borderId="3" applyNumberFormat="1" applyFont="1" applyFill="1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  <xf numFmtId="49" fontId="2" fillId="2" borderId="6" applyNumberFormat="1" applyFont="1" applyFill="1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bdc0bf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M189"/>
  <sheetViews>
    <sheetView workbookViewId="0" defaultGridColor="0" colorId="8"/>
  </sheetViews>
  <sheetFormatPr defaultColWidth="8.33333" defaultRowHeight="19.9" customHeight="1" outlineLevelRow="0" outlineLevelCol="0"/>
  <cols>
    <col min="1" max="1" width="19.8516" style="2" customWidth="1"/>
    <col min="2" max="2" width="11.5" style="3" customWidth="1"/>
    <col min="3" max="3" width="8.17188" style="3" customWidth="1"/>
    <col min="4" max="5" width="11.5" style="3" customWidth="1"/>
    <col min="6" max="6" width="8.17188" style="3" customWidth="1"/>
    <col min="7" max="8" width="9.85156" style="3" customWidth="1"/>
    <col min="9" max="9" width="13.1719" style="3" customWidth="1"/>
    <col min="10" max="11" width="8.17188" style="3" customWidth="1"/>
    <col min="12" max="12" width="14.8516" style="3" customWidth="1"/>
    <col min="13" max="14" width="11.5" style="3" customWidth="1"/>
    <col min="15" max="15" width="8.17188" style="3" customWidth="1"/>
    <col min="16" max="16" width="9.85156" style="3" customWidth="1"/>
    <col min="17" max="17" width="16.5" style="3" customWidth="1"/>
    <col min="18" max="18" width="9.85156" style="3" customWidth="1"/>
    <col min="19" max="20" width="8.17188" style="3" customWidth="1"/>
    <col min="21" max="22" width="16.5" style="3" customWidth="1"/>
    <col min="23" max="24" width="9.85156" style="3" customWidth="1"/>
    <col min="25" max="25" width="18.1719" style="3" customWidth="1"/>
    <col min="26" max="26" width="11.5" style="3" customWidth="1"/>
    <col min="27" max="27" width="13.1719" style="3" customWidth="1"/>
    <col min="28" max="29" width="9.85156" style="3" customWidth="1"/>
    <col min="30" max="30" width="11.5" style="3" customWidth="1"/>
    <col min="31" max="31" width="23.1719" style="3" customWidth="1"/>
    <col min="32" max="32" width="8.17188" style="3" customWidth="1"/>
    <col min="33" max="33" width="19.8516" style="3" customWidth="1"/>
    <col min="34" max="34" width="11.5" style="3" customWidth="1"/>
    <col min="35" max="35" width="13.1719" style="3" customWidth="1"/>
    <col min="36" max="36" width="14.8516" style="3" customWidth="1"/>
    <col min="37" max="38" width="11.5" style="3" customWidth="1"/>
    <col min="39" max="39" width="13.1719" style="3" customWidth="1"/>
    <col min="40" max="40" width="9.85156" style="3" customWidth="1"/>
    <col min="41" max="41" width="11.5" style="3" customWidth="1"/>
    <col min="42" max="42" width="8.17188" style="3" customWidth="1"/>
    <col min="43" max="43" width="17" style="3" customWidth="1"/>
    <col min="44" max="44" width="8.17188" style="3" customWidth="1"/>
    <col min="45" max="45" width="9.85156" style="3" customWidth="1"/>
    <col min="46" max="47" width="8.17188" style="3" customWidth="1"/>
    <col min="48" max="48" width="14.8516" style="3" customWidth="1"/>
    <col min="49" max="50" width="11.5" style="3" customWidth="1"/>
    <col min="51" max="54" width="13.1719" style="3" customWidth="1"/>
    <col min="55" max="57" width="11.5" style="3" customWidth="1"/>
    <col min="58" max="58" width="18.1719" style="3" customWidth="1"/>
    <col min="59" max="59" width="9.85156" style="3" customWidth="1"/>
    <col min="60" max="60" width="14.8516" style="3" customWidth="1"/>
    <col min="61" max="61" width="11.5" style="3" customWidth="1"/>
    <col min="62" max="62" width="13.1719" style="3" customWidth="1"/>
    <col min="63" max="63" width="16.5" style="3" customWidth="1"/>
    <col min="64" max="64" width="19.8516" style="3" customWidth="1"/>
    <col min="65" max="65" width="11.5" style="3" customWidth="1"/>
    <col min="66" max="66" width="9.85156" style="3" customWidth="1"/>
    <col min="67" max="67" width="8.17188" style="3" customWidth="1"/>
    <col min="68" max="68" width="11.5" style="3" customWidth="1"/>
    <col min="69" max="69" width="19.8516" style="3" customWidth="1"/>
    <col min="70" max="70" width="18.1719" style="3" customWidth="1"/>
    <col min="71" max="71" width="9.85156" style="3" customWidth="1"/>
    <col min="72" max="73" width="8.17188" style="3" customWidth="1"/>
    <col min="74" max="74" width="13.1719" style="3" customWidth="1"/>
    <col min="75" max="75" width="8.17188" style="3" customWidth="1"/>
    <col min="76" max="77" width="11.5" style="3" customWidth="1"/>
    <col min="78" max="78" width="13.1719" style="3" customWidth="1"/>
    <col min="79" max="80" width="11.5" style="3" customWidth="1"/>
    <col min="81" max="81" width="9.85156" style="3" customWidth="1"/>
    <col min="82" max="82" width="11.5" style="3" customWidth="1"/>
    <col min="83" max="84" width="9.85156" style="3" customWidth="1"/>
    <col min="85" max="85" width="8.17188" style="3" customWidth="1"/>
    <col min="86" max="86" width="9.85156" style="3" customWidth="1"/>
    <col min="87" max="87" width="11.5" style="3" customWidth="1"/>
    <col min="88" max="88" width="9.85156" style="3" customWidth="1"/>
    <col min="89" max="90" width="8.17188" style="3" customWidth="1"/>
    <col min="91" max="91" width="11.5" style="3" customWidth="1"/>
    <col min="92" max="92" width="13.1719" style="3" customWidth="1"/>
    <col min="93" max="93" width="11.5" style="3" customWidth="1"/>
    <col min="94" max="95" width="9.85156" style="3" customWidth="1"/>
    <col min="96" max="96" width="11.5" style="3" customWidth="1"/>
    <col min="97" max="98" width="13.1719" style="3" customWidth="1"/>
    <col min="99" max="99" width="9.85156" style="3" customWidth="1"/>
    <col min="100" max="100" width="13.1719" style="3" customWidth="1"/>
    <col min="101" max="101" width="9.85156" style="3" customWidth="1"/>
    <col min="102" max="102" width="8.17188" style="3" customWidth="1"/>
    <col min="103" max="104" width="9.85156" style="3" customWidth="1"/>
    <col min="105" max="105" width="13.6719" style="3" customWidth="1"/>
    <col min="106" max="106" width="9.85156" style="3" customWidth="1"/>
    <col min="107" max="107" width="11.5" style="3" customWidth="1"/>
    <col min="108" max="108" width="18.1719" style="3" customWidth="1"/>
    <col min="109" max="109" width="13.1719" style="3" customWidth="1"/>
    <col min="110" max="110" width="11.5" style="3" customWidth="1"/>
    <col min="111" max="111" width="21.5" style="3" customWidth="1"/>
    <col min="112" max="112" width="19.8516" style="3" customWidth="1"/>
    <col min="113" max="113" width="13.1719" style="3" customWidth="1"/>
    <col min="114" max="114" width="18.1719" style="3" customWidth="1"/>
    <col min="115" max="116" width="14.8516" style="3" customWidth="1"/>
    <col min="117" max="117" width="16.5" style="3" customWidth="1"/>
    <col min="118" max="118" width="8.17188" style="3" customWidth="1"/>
    <col min="119" max="119" width="16.5" style="3" customWidth="1"/>
    <col min="120" max="121" width="9.85156" style="3" customWidth="1"/>
    <col min="122" max="122" width="13.1719" style="3" customWidth="1"/>
    <col min="123" max="123" width="9.85156" style="3" customWidth="1"/>
    <col min="124" max="125" width="14.8516" style="3" customWidth="1"/>
    <col min="126" max="126" width="21.5" style="3" customWidth="1"/>
    <col min="127" max="127" width="18.1719" style="3" customWidth="1"/>
    <col min="128" max="129" width="19.8516" style="3" customWidth="1"/>
    <col min="130" max="130" width="8.17188" style="3" customWidth="1"/>
    <col min="131" max="132" width="9.85156" style="3" customWidth="1"/>
    <col min="133" max="133" width="8.17188" style="3" customWidth="1"/>
    <col min="134" max="134" width="9.85156" style="3" customWidth="1"/>
    <col min="135" max="135" width="13.1719" style="3" customWidth="1"/>
    <col min="136" max="137" width="11.5" style="3" customWidth="1"/>
    <col min="138" max="138" width="9.85156" style="3" customWidth="1"/>
    <col min="139" max="139" width="16.5" style="3" customWidth="1"/>
    <col min="140" max="140" width="9.85156" style="3" customWidth="1"/>
    <col min="141" max="141" width="8.17188" style="3" customWidth="1"/>
    <col min="142" max="142" width="9.85156" style="3" customWidth="1"/>
    <col min="143" max="146" width="8.17188" style="3" customWidth="1"/>
    <col min="147" max="147" width="9.85156" style="3" customWidth="1"/>
    <col min="148" max="148" width="11.5" style="3" customWidth="1"/>
    <col min="149" max="149" width="8.17188" style="3" customWidth="1"/>
    <col min="150" max="150" width="16.5" style="3" customWidth="1"/>
    <col min="151" max="152" width="9.85156" style="3" customWidth="1"/>
    <col min="153" max="153" width="14.8516" style="3" customWidth="1"/>
    <col min="154" max="154" width="11.5" style="3" customWidth="1"/>
    <col min="155" max="155" width="13.1719" style="3" customWidth="1"/>
    <col min="156" max="156" width="11.5" style="3" customWidth="1"/>
    <col min="157" max="157" width="8.17188" style="3" customWidth="1"/>
    <col min="158" max="158" width="9.85156" style="3" customWidth="1"/>
    <col min="159" max="159" width="11.5" style="3" customWidth="1"/>
    <col min="160" max="160" width="13.1719" style="3" customWidth="1"/>
    <col min="161" max="161" width="18.1719" style="3" customWidth="1"/>
    <col min="162" max="162" width="16.5" style="3" customWidth="1"/>
    <col min="163" max="163" width="9.85156" style="3" customWidth="1"/>
    <col min="164" max="164" width="11.5" style="3" customWidth="1"/>
    <col min="165" max="166" width="9.85156" style="3" customWidth="1"/>
    <col min="167" max="167" width="8.17188" style="3" customWidth="1"/>
    <col min="168" max="168" width="18.1719" style="3" customWidth="1"/>
    <col min="169" max="169" width="13.1719" style="3" customWidth="1"/>
    <col min="170" max="170" width="8.17188" style="3" customWidth="1"/>
    <col min="171" max="171" width="11.5" style="3" customWidth="1"/>
    <col min="172" max="173" width="9.85156" style="3" customWidth="1"/>
    <col min="174" max="174" width="8.17188" style="3" customWidth="1"/>
    <col min="175" max="175" width="11.5" style="3" customWidth="1"/>
    <col min="176" max="176" width="19.8516" style="3" customWidth="1"/>
    <col min="177" max="179" width="11.5" style="3" customWidth="1"/>
    <col min="180" max="180" width="9.85156" style="3" customWidth="1"/>
    <col min="181" max="181" width="14.8516" style="3" customWidth="1"/>
    <col min="182" max="182" width="9.85156" style="3" customWidth="1"/>
    <col min="183" max="184" width="8.17188" style="3" customWidth="1"/>
    <col min="185" max="185" width="11.5" style="3" customWidth="1"/>
    <col min="186" max="186" width="14.8516" style="3" customWidth="1"/>
    <col min="187" max="187" width="11.5" style="3" customWidth="1"/>
    <col min="188" max="188" width="9.85156" style="3" customWidth="1"/>
    <col min="189" max="189" width="8.17188" style="3" customWidth="1"/>
    <col min="190" max="190" width="9.85156" style="3" customWidth="1"/>
    <col min="191" max="191" width="11.5" style="3" customWidth="1"/>
    <col min="192" max="192" width="14.8516" style="3" customWidth="1"/>
    <col min="193" max="193" width="18.1719" style="3" customWidth="1"/>
    <col min="194" max="194" width="16.5" style="3" customWidth="1"/>
    <col min="195" max="197" width="13.1719" style="3" customWidth="1"/>
    <col min="198" max="198" width="16.5" style="3" customWidth="1"/>
    <col min="199" max="200" width="18.1719" style="3" customWidth="1"/>
    <col min="201" max="201" width="8.17188" style="3" customWidth="1"/>
    <col min="202" max="202" width="13.1719" style="3" customWidth="1"/>
    <col min="203" max="203" width="9.85156" style="3" customWidth="1"/>
    <col min="204" max="204" width="16.5" style="3" customWidth="1"/>
    <col min="205" max="205" width="20.5" style="3" customWidth="1"/>
    <col min="206" max="206" width="9.85156" style="3" customWidth="1"/>
    <col min="207" max="207" width="8.17188" style="3" customWidth="1"/>
    <col min="208" max="208" width="9.85156" style="3" customWidth="1"/>
    <col min="209" max="209" width="14.8516" style="3" customWidth="1"/>
    <col min="210" max="211" width="11.5" style="3" customWidth="1"/>
    <col min="212" max="212" width="6.5" style="3" customWidth="1"/>
    <col min="213" max="213" width="14.8516" style="3" customWidth="1"/>
    <col min="214" max="214" width="9.85156" style="3" customWidth="1"/>
    <col min="215" max="215" width="21.5" style="3" customWidth="1"/>
    <col min="216" max="216" width="13.1719" style="3" customWidth="1"/>
    <col min="217" max="217" width="9.85156" style="3" customWidth="1"/>
    <col min="218" max="218" width="14.8516" style="3" customWidth="1"/>
    <col min="219" max="219" width="11.5" style="3" customWidth="1"/>
    <col min="220" max="220" width="13.1719" style="3" customWidth="1"/>
    <col min="221" max="221" width="19.8516" style="3" customWidth="1"/>
    <col min="222" max="222" width="14.8516" style="3" customWidth="1"/>
    <col min="223" max="223" width="9.85156" style="3" customWidth="1"/>
    <col min="224" max="224" width="11.5" style="3" customWidth="1"/>
    <col min="225" max="225" width="9.85156" style="3" customWidth="1"/>
    <col min="226" max="226" width="23.1719" style="3" customWidth="1"/>
    <col min="227" max="227" width="9.85156" style="3" customWidth="1"/>
    <col min="228" max="228" width="11.5" style="3" customWidth="1"/>
    <col min="229" max="229" width="14.8516" style="3" customWidth="1"/>
    <col min="230" max="230" width="9.85156" style="3" customWidth="1"/>
    <col min="231" max="232" width="11.5" style="3" customWidth="1"/>
    <col min="233" max="233" width="9.85156" style="3" customWidth="1"/>
    <col min="234" max="234" width="11.5" style="3" customWidth="1"/>
    <col min="235" max="235" width="9.85156" style="3" customWidth="1"/>
    <col min="236" max="236" width="13.1719" style="3" customWidth="1"/>
    <col min="237" max="237" width="16.5" style="3" customWidth="1"/>
    <col min="238" max="238" width="9.85156" style="3" customWidth="1"/>
    <col min="239" max="239" width="13.1719" style="3" customWidth="1"/>
    <col min="240" max="240" width="8.17188" style="3" customWidth="1"/>
    <col min="241" max="242" width="16.5" style="3" customWidth="1"/>
    <col min="243" max="243" width="13.8516" style="3" customWidth="1"/>
    <col min="244" max="244" width="14.8516" style="3" customWidth="1"/>
    <col min="245" max="245" width="11.5" style="3" customWidth="1"/>
    <col min="246" max="246" width="24.8516" style="3" customWidth="1"/>
    <col min="247" max="248" width="19.8516" style="3" customWidth="1"/>
    <col min="249" max="249" width="9.85156" style="3" customWidth="1"/>
    <col min="250" max="250" width="11.5" style="3" customWidth="1"/>
    <col min="251" max="251" width="13.1719" style="3" customWidth="1"/>
    <col min="252" max="252" width="11.5" style="3" customWidth="1"/>
    <col min="253" max="253" width="21.5" style="3" customWidth="1"/>
    <col min="254" max="254" width="8.17188" style="3" customWidth="1"/>
    <col min="255" max="255" width="11.5" style="3" customWidth="1"/>
    <col min="256" max="257" width="21.5" style="3" customWidth="1"/>
    <col min="258" max="258" width="8.17188" style="3" customWidth="1"/>
    <col min="259" max="259" width="21.5" style="3" customWidth="1"/>
    <col min="260" max="260" width="23.1719" style="3" customWidth="1"/>
    <col min="261" max="261" width="9.85156" style="3" customWidth="1"/>
    <col min="262" max="262" width="8.17188" style="3" customWidth="1"/>
    <col min="263" max="263" width="16.5" style="3" customWidth="1"/>
    <col min="264" max="264" width="9.85156" style="3" customWidth="1"/>
    <col min="265" max="265" width="21.8516" style="3" customWidth="1"/>
    <col min="266" max="266" width="11.5" style="3" customWidth="1"/>
    <col min="267" max="268" width="9.85156" style="3" customWidth="1"/>
    <col min="269" max="269" width="18.1719" style="3" customWidth="1"/>
    <col min="270" max="270" width="15.5" style="3" customWidth="1"/>
    <col min="271" max="271" width="11.5" style="3" customWidth="1"/>
    <col min="272" max="272" width="8.17188" style="3" customWidth="1"/>
    <col min="273" max="273" width="9.85156" style="3" customWidth="1"/>
    <col min="274" max="274" width="13.5" style="3" customWidth="1"/>
    <col min="275" max="275" width="11.5" style="3" customWidth="1"/>
    <col min="276" max="276" width="12" style="3" customWidth="1"/>
    <col min="277" max="277" width="16.8516" style="3" customWidth="1"/>
    <col min="278" max="278" width="11.5" style="3" customWidth="1"/>
    <col min="279" max="279" width="9.85156" style="3" customWidth="1"/>
    <col min="280" max="280" width="8.17188" style="3" customWidth="1"/>
    <col min="281" max="281" width="13.1719" style="3" customWidth="1"/>
    <col min="282" max="282" width="9.85156" style="3" customWidth="1"/>
    <col min="283" max="283" width="13.1719" style="3" customWidth="1"/>
    <col min="284" max="284" width="11.5" style="3" customWidth="1"/>
    <col min="285" max="286" width="8.17188" style="3" customWidth="1"/>
    <col min="287" max="287" width="18.6719" style="3" customWidth="1"/>
    <col min="288" max="288" width="18.1719" style="3" customWidth="1"/>
    <col min="289" max="289" width="9.85156" style="3" customWidth="1"/>
    <col min="290" max="290" width="8.17188" style="3" customWidth="1"/>
    <col min="291" max="291" width="19.8516" style="3" customWidth="1"/>
    <col min="292" max="292" width="13.1719" style="3" customWidth="1"/>
    <col min="293" max="293" width="18.1719" style="3" customWidth="1"/>
    <col min="294" max="294" width="13.1719" style="3" customWidth="1"/>
    <col min="295" max="295" width="33.8516" style="3" customWidth="1"/>
    <col min="296" max="297" width="30.5" style="3" customWidth="1"/>
    <col min="298" max="299" width="14.8516" style="3" customWidth="1"/>
    <col min="300" max="16384" width="8.35156" style="1" customWidth="1"/>
  </cols>
  <sheetData>
    <row r="1" ht="27.65" customHeight="1">
      <c r="A1" t="s" s="5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</row>
    <row r="2" s="4" customFormat="1" ht="20.2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6">
        <v>10</v>
      </c>
      <c r="K2" t="s" s="6">
        <v>11</v>
      </c>
      <c r="L2" t="s" s="6">
        <v>12</v>
      </c>
      <c r="M2" t="s" s="6">
        <v>13</v>
      </c>
      <c r="N2" t="s" s="6">
        <v>14</v>
      </c>
      <c r="O2" t="s" s="6">
        <v>15</v>
      </c>
      <c r="P2" t="s" s="6">
        <v>16</v>
      </c>
      <c r="Q2" t="s" s="6">
        <v>17</v>
      </c>
      <c r="R2" t="s" s="6">
        <v>18</v>
      </c>
      <c r="S2" t="s" s="6">
        <v>19</v>
      </c>
      <c r="T2" t="s" s="6">
        <v>20</v>
      </c>
      <c r="U2" t="s" s="6">
        <v>21</v>
      </c>
      <c r="V2" t="s" s="6">
        <v>22</v>
      </c>
      <c r="W2" t="s" s="6">
        <v>23</v>
      </c>
      <c r="X2" t="s" s="6">
        <v>24</v>
      </c>
      <c r="Y2" t="s" s="6">
        <v>25</v>
      </c>
      <c r="Z2" t="s" s="6">
        <v>26</v>
      </c>
      <c r="AA2" t="s" s="6">
        <v>27</v>
      </c>
      <c r="AB2" t="s" s="6">
        <v>28</v>
      </c>
      <c r="AC2" t="s" s="6">
        <v>29</v>
      </c>
      <c r="AD2" t="s" s="6">
        <v>30</v>
      </c>
      <c r="AE2" t="s" s="6">
        <v>31</v>
      </c>
      <c r="AF2" t="s" s="6">
        <v>32</v>
      </c>
      <c r="AG2" t="s" s="6">
        <v>33</v>
      </c>
      <c r="AH2" t="s" s="6">
        <v>34</v>
      </c>
      <c r="AI2" t="s" s="6">
        <v>35</v>
      </c>
      <c r="AJ2" t="s" s="6">
        <v>36</v>
      </c>
      <c r="AK2" t="s" s="6">
        <v>37</v>
      </c>
      <c r="AL2" t="s" s="6">
        <v>38</v>
      </c>
      <c r="AM2" t="s" s="6">
        <v>39</v>
      </c>
      <c r="AN2" t="s" s="6">
        <v>40</v>
      </c>
      <c r="AO2" t="s" s="6">
        <v>41</v>
      </c>
      <c r="AP2" t="s" s="6">
        <v>42</v>
      </c>
      <c r="AQ2" t="s" s="6">
        <v>43</v>
      </c>
      <c r="AR2" t="s" s="6">
        <v>44</v>
      </c>
      <c r="AS2" t="s" s="6">
        <v>45</v>
      </c>
      <c r="AT2" t="s" s="6">
        <v>46</v>
      </c>
      <c r="AU2" t="s" s="6">
        <v>47</v>
      </c>
      <c r="AV2" t="s" s="6">
        <v>48</v>
      </c>
      <c r="AW2" t="s" s="6">
        <v>49</v>
      </c>
      <c r="AX2" t="s" s="6">
        <v>50</v>
      </c>
      <c r="AY2" t="s" s="6">
        <v>51</v>
      </c>
      <c r="AZ2" t="s" s="6">
        <v>52</v>
      </c>
      <c r="BA2" t="s" s="6">
        <v>53</v>
      </c>
      <c r="BB2" t="s" s="6">
        <v>54</v>
      </c>
      <c r="BC2" t="s" s="6">
        <v>55</v>
      </c>
      <c r="BD2" t="s" s="6">
        <v>56</v>
      </c>
      <c r="BE2" t="s" s="6">
        <v>57</v>
      </c>
      <c r="BF2" t="s" s="6">
        <v>58</v>
      </c>
      <c r="BG2" t="s" s="6">
        <v>59</v>
      </c>
      <c r="BH2" t="s" s="6">
        <v>60</v>
      </c>
      <c r="BI2" t="s" s="6">
        <v>61</v>
      </c>
      <c r="BJ2" t="s" s="6">
        <v>62</v>
      </c>
      <c r="BK2" t="s" s="6">
        <v>63</v>
      </c>
      <c r="BL2" t="s" s="6">
        <v>64</v>
      </c>
      <c r="BM2" t="s" s="6">
        <v>65</v>
      </c>
      <c r="BN2" t="s" s="6">
        <v>66</v>
      </c>
      <c r="BO2" t="s" s="6">
        <v>67</v>
      </c>
      <c r="BP2" t="s" s="6">
        <v>68</v>
      </c>
      <c r="BQ2" t="s" s="6">
        <v>69</v>
      </c>
      <c r="BR2" t="s" s="6">
        <v>70</v>
      </c>
      <c r="BS2" t="s" s="6">
        <v>71</v>
      </c>
      <c r="BT2" t="s" s="6">
        <v>72</v>
      </c>
      <c r="BU2" t="s" s="6">
        <v>73</v>
      </c>
      <c r="BV2" t="s" s="6">
        <v>74</v>
      </c>
      <c r="BW2" t="s" s="6">
        <v>75</v>
      </c>
      <c r="BX2" t="s" s="6">
        <v>76</v>
      </c>
      <c r="BY2" t="s" s="6">
        <v>77</v>
      </c>
      <c r="BZ2" t="s" s="6">
        <v>78</v>
      </c>
      <c r="CA2" t="s" s="6">
        <v>79</v>
      </c>
      <c r="CB2" t="s" s="6">
        <v>80</v>
      </c>
      <c r="CC2" t="s" s="6">
        <v>81</v>
      </c>
      <c r="CD2" t="s" s="6">
        <v>82</v>
      </c>
      <c r="CE2" t="s" s="6">
        <v>83</v>
      </c>
      <c r="CF2" t="s" s="6">
        <v>84</v>
      </c>
      <c r="CG2" t="s" s="6">
        <v>85</v>
      </c>
      <c r="CH2" t="s" s="6">
        <v>86</v>
      </c>
      <c r="CI2" t="s" s="6">
        <v>87</v>
      </c>
      <c r="CJ2" t="s" s="6">
        <v>88</v>
      </c>
      <c r="CK2" t="s" s="6">
        <v>89</v>
      </c>
      <c r="CL2" t="s" s="6">
        <v>90</v>
      </c>
      <c r="CM2" t="s" s="6">
        <v>91</v>
      </c>
      <c r="CN2" t="s" s="6">
        <v>92</v>
      </c>
      <c r="CO2" t="s" s="6">
        <v>93</v>
      </c>
      <c r="CP2" t="s" s="6">
        <v>94</v>
      </c>
      <c r="CQ2" t="s" s="6">
        <v>95</v>
      </c>
      <c r="CR2" t="s" s="6">
        <v>96</v>
      </c>
      <c r="CS2" t="s" s="6">
        <v>97</v>
      </c>
      <c r="CT2" t="s" s="6">
        <v>98</v>
      </c>
      <c r="CU2" t="s" s="6">
        <v>99</v>
      </c>
      <c r="CV2" t="s" s="6">
        <v>100</v>
      </c>
      <c r="CW2" t="s" s="6">
        <v>101</v>
      </c>
      <c r="CX2" t="s" s="6">
        <v>102</v>
      </c>
      <c r="CY2" t="s" s="6">
        <v>103</v>
      </c>
      <c r="CZ2" t="s" s="6">
        <v>104</v>
      </c>
      <c r="DA2" t="s" s="6">
        <v>105</v>
      </c>
      <c r="DB2" t="s" s="6">
        <v>106</v>
      </c>
      <c r="DC2" t="s" s="6">
        <v>107</v>
      </c>
      <c r="DD2" t="s" s="6">
        <v>108</v>
      </c>
      <c r="DE2" t="s" s="6">
        <v>109</v>
      </c>
      <c r="DF2" t="s" s="6">
        <v>110</v>
      </c>
      <c r="DG2" t="s" s="6">
        <v>111</v>
      </c>
      <c r="DH2" t="s" s="6">
        <v>112</v>
      </c>
      <c r="DI2" t="s" s="6">
        <v>113</v>
      </c>
      <c r="DJ2" t="s" s="6">
        <v>114</v>
      </c>
      <c r="DK2" t="s" s="6">
        <v>115</v>
      </c>
      <c r="DL2" t="s" s="6">
        <v>116</v>
      </c>
      <c r="DM2" t="s" s="6">
        <v>117</v>
      </c>
      <c r="DN2" t="s" s="6">
        <v>118</v>
      </c>
      <c r="DO2" t="s" s="6">
        <v>119</v>
      </c>
      <c r="DP2" t="s" s="6">
        <v>120</v>
      </c>
      <c r="DQ2" t="s" s="6">
        <v>121</v>
      </c>
      <c r="DR2" t="s" s="6">
        <v>122</v>
      </c>
      <c r="DS2" t="s" s="6">
        <v>123</v>
      </c>
      <c r="DT2" t="s" s="6">
        <v>124</v>
      </c>
      <c r="DU2" t="s" s="6">
        <v>125</v>
      </c>
      <c r="DV2" t="s" s="6">
        <v>126</v>
      </c>
      <c r="DW2" t="s" s="6">
        <v>127</v>
      </c>
      <c r="DX2" t="s" s="6">
        <v>128</v>
      </c>
      <c r="DY2" t="s" s="6">
        <v>129</v>
      </c>
      <c r="DZ2" t="s" s="6">
        <v>130</v>
      </c>
      <c r="EA2" t="s" s="6">
        <v>131</v>
      </c>
      <c r="EB2" t="s" s="6">
        <v>132</v>
      </c>
      <c r="EC2" t="s" s="6">
        <v>133</v>
      </c>
      <c r="ED2" t="s" s="6">
        <v>134</v>
      </c>
      <c r="EE2" t="s" s="6">
        <v>135</v>
      </c>
      <c r="EF2" t="s" s="6">
        <v>136</v>
      </c>
      <c r="EG2" t="s" s="6">
        <v>137</v>
      </c>
      <c r="EH2" t="s" s="6">
        <v>138</v>
      </c>
      <c r="EI2" t="s" s="6">
        <v>139</v>
      </c>
      <c r="EJ2" t="s" s="6">
        <v>140</v>
      </c>
      <c r="EK2" t="s" s="6">
        <v>141</v>
      </c>
      <c r="EL2" t="s" s="6">
        <v>142</v>
      </c>
      <c r="EM2" t="s" s="6">
        <v>143</v>
      </c>
      <c r="EN2" t="s" s="6">
        <v>144</v>
      </c>
      <c r="EO2" t="s" s="6">
        <v>145</v>
      </c>
      <c r="EP2" t="s" s="6">
        <v>146</v>
      </c>
      <c r="EQ2" t="s" s="6">
        <v>147</v>
      </c>
      <c r="ER2" t="s" s="6">
        <v>148</v>
      </c>
      <c r="ES2" t="s" s="6">
        <v>149</v>
      </c>
      <c r="ET2" t="s" s="6">
        <v>150</v>
      </c>
      <c r="EU2" t="s" s="6">
        <v>151</v>
      </c>
      <c r="EV2" t="s" s="6">
        <v>152</v>
      </c>
      <c r="EW2" t="s" s="6">
        <v>153</v>
      </c>
      <c r="EX2" t="s" s="6">
        <v>154</v>
      </c>
      <c r="EY2" t="s" s="6">
        <v>155</v>
      </c>
      <c r="EZ2" t="s" s="6">
        <v>156</v>
      </c>
      <c r="FA2" t="s" s="6">
        <v>157</v>
      </c>
      <c r="FB2" t="s" s="6">
        <v>158</v>
      </c>
      <c r="FC2" t="s" s="6">
        <v>159</v>
      </c>
      <c r="FD2" t="s" s="6">
        <v>160</v>
      </c>
      <c r="FE2" t="s" s="6">
        <v>161</v>
      </c>
      <c r="FF2" t="s" s="6">
        <v>162</v>
      </c>
      <c r="FG2" t="s" s="6">
        <v>163</v>
      </c>
      <c r="FH2" t="s" s="6">
        <v>164</v>
      </c>
      <c r="FI2" t="s" s="6">
        <v>165</v>
      </c>
      <c r="FJ2" t="s" s="6">
        <v>166</v>
      </c>
      <c r="FK2" t="s" s="6">
        <v>167</v>
      </c>
      <c r="FL2" t="s" s="6">
        <v>168</v>
      </c>
      <c r="FM2" t="s" s="6">
        <v>169</v>
      </c>
      <c r="FN2" t="s" s="6">
        <v>170</v>
      </c>
      <c r="FO2" t="s" s="6">
        <v>171</v>
      </c>
      <c r="FP2" t="s" s="6">
        <v>172</v>
      </c>
      <c r="FQ2" t="s" s="6">
        <v>173</v>
      </c>
      <c r="FR2" t="s" s="6">
        <v>174</v>
      </c>
      <c r="FS2" t="s" s="6">
        <v>175</v>
      </c>
      <c r="FT2" t="s" s="6">
        <v>176</v>
      </c>
      <c r="FU2" t="s" s="6">
        <v>177</v>
      </c>
      <c r="FV2" t="s" s="6">
        <v>178</v>
      </c>
      <c r="FW2" t="s" s="6">
        <v>179</v>
      </c>
      <c r="FX2" t="s" s="6">
        <v>180</v>
      </c>
      <c r="FY2" t="s" s="6">
        <v>181</v>
      </c>
      <c r="FZ2" t="s" s="6">
        <v>182</v>
      </c>
      <c r="GA2" t="s" s="6">
        <v>183</v>
      </c>
      <c r="GB2" t="s" s="6">
        <v>184</v>
      </c>
      <c r="GC2" t="s" s="6">
        <v>185</v>
      </c>
      <c r="GD2" t="s" s="6">
        <v>186</v>
      </c>
      <c r="GE2" t="s" s="6">
        <v>187</v>
      </c>
      <c r="GF2" t="s" s="6">
        <v>188</v>
      </c>
      <c r="GG2" t="s" s="6">
        <v>189</v>
      </c>
      <c r="GH2" t="s" s="6">
        <v>190</v>
      </c>
      <c r="GI2" t="s" s="6">
        <v>191</v>
      </c>
      <c r="GJ2" t="s" s="6">
        <v>192</v>
      </c>
      <c r="GK2" t="s" s="6">
        <v>193</v>
      </c>
      <c r="GL2" t="s" s="6">
        <v>194</v>
      </c>
      <c r="GM2" t="s" s="6">
        <v>195</v>
      </c>
      <c r="GN2" t="s" s="6">
        <v>196</v>
      </c>
      <c r="GO2" t="s" s="6">
        <v>197</v>
      </c>
      <c r="GP2" t="s" s="6">
        <v>198</v>
      </c>
      <c r="GQ2" t="s" s="6">
        <v>199</v>
      </c>
      <c r="GR2" t="s" s="6">
        <v>200</v>
      </c>
      <c r="GS2" t="s" s="6">
        <v>201</v>
      </c>
      <c r="GT2" t="s" s="6">
        <v>202</v>
      </c>
      <c r="GU2" t="s" s="6">
        <v>203</v>
      </c>
      <c r="GV2" t="s" s="6">
        <v>204</v>
      </c>
      <c r="GW2" t="s" s="6">
        <v>205</v>
      </c>
      <c r="GX2" t="s" s="6">
        <v>206</v>
      </c>
      <c r="GY2" t="s" s="6">
        <v>207</v>
      </c>
      <c r="GZ2" t="s" s="6">
        <v>208</v>
      </c>
      <c r="HA2" t="s" s="6">
        <v>209</v>
      </c>
      <c r="HB2" t="s" s="6">
        <v>210</v>
      </c>
      <c r="HC2" t="s" s="6">
        <v>211</v>
      </c>
      <c r="HD2" t="s" s="6">
        <v>212</v>
      </c>
      <c r="HE2" t="s" s="6">
        <v>213</v>
      </c>
      <c r="HF2" t="s" s="6">
        <v>214</v>
      </c>
      <c r="HG2" t="s" s="6">
        <v>215</v>
      </c>
      <c r="HH2" t="s" s="6">
        <v>216</v>
      </c>
      <c r="HI2" t="s" s="6">
        <v>217</v>
      </c>
      <c r="HJ2" t="s" s="6">
        <v>218</v>
      </c>
      <c r="HK2" t="s" s="6">
        <v>219</v>
      </c>
      <c r="HL2" t="s" s="6">
        <v>220</v>
      </c>
      <c r="HM2" t="s" s="6">
        <v>221</v>
      </c>
      <c r="HN2" t="s" s="6">
        <v>222</v>
      </c>
      <c r="HO2" t="s" s="6">
        <v>223</v>
      </c>
      <c r="HP2" t="s" s="6">
        <v>224</v>
      </c>
      <c r="HQ2" t="s" s="6">
        <v>225</v>
      </c>
      <c r="HR2" t="s" s="6">
        <v>226</v>
      </c>
      <c r="HS2" t="s" s="6">
        <v>227</v>
      </c>
      <c r="HT2" t="s" s="6">
        <v>228</v>
      </c>
      <c r="HU2" t="s" s="6">
        <v>229</v>
      </c>
      <c r="HV2" t="s" s="6">
        <v>230</v>
      </c>
      <c r="HW2" t="s" s="6">
        <v>231</v>
      </c>
      <c r="HX2" t="s" s="6">
        <v>232</v>
      </c>
      <c r="HY2" t="s" s="6">
        <v>233</v>
      </c>
      <c r="HZ2" t="s" s="6">
        <v>234</v>
      </c>
      <c r="IA2" t="s" s="6">
        <v>235</v>
      </c>
      <c r="IB2" t="s" s="6">
        <v>236</v>
      </c>
      <c r="IC2" t="s" s="6">
        <v>237</v>
      </c>
      <c r="ID2" t="s" s="6">
        <v>238</v>
      </c>
      <c r="IE2" t="s" s="6">
        <v>239</v>
      </c>
      <c r="IF2" t="s" s="6">
        <v>240</v>
      </c>
      <c r="IG2" t="s" s="6">
        <v>241</v>
      </c>
      <c r="IH2" t="s" s="6">
        <v>242</v>
      </c>
      <c r="II2" t="s" s="6">
        <v>243</v>
      </c>
      <c r="IJ2" t="s" s="6">
        <v>244</v>
      </c>
      <c r="IK2" t="s" s="6">
        <v>245</v>
      </c>
      <c r="IL2" t="s" s="6">
        <v>246</v>
      </c>
      <c r="IM2" t="s" s="6">
        <v>247</v>
      </c>
      <c r="IN2" t="s" s="6">
        <v>248</v>
      </c>
      <c r="IO2" t="s" s="6">
        <v>249</v>
      </c>
      <c r="IP2" t="s" s="6">
        <v>250</v>
      </c>
      <c r="IQ2" t="s" s="6">
        <v>251</v>
      </c>
      <c r="IR2" t="s" s="6">
        <v>252</v>
      </c>
      <c r="IS2" t="s" s="6">
        <v>253</v>
      </c>
      <c r="IT2" t="s" s="6">
        <v>254</v>
      </c>
      <c r="IU2" t="s" s="6">
        <v>255</v>
      </c>
      <c r="IV2" t="s" s="6">
        <v>256</v>
      </c>
      <c r="IW2" t="s" s="6">
        <v>257</v>
      </c>
      <c r="IX2" t="s" s="6">
        <v>258</v>
      </c>
      <c r="IY2" t="s" s="6">
        <v>259</v>
      </c>
      <c r="IZ2" t="s" s="6">
        <v>260</v>
      </c>
      <c r="JA2" t="s" s="6">
        <v>261</v>
      </c>
      <c r="JB2" t="s" s="6">
        <v>262</v>
      </c>
      <c r="JC2" t="s" s="6">
        <v>263</v>
      </c>
      <c r="JD2" t="s" s="6">
        <v>264</v>
      </c>
      <c r="JE2" t="s" s="6">
        <v>265</v>
      </c>
      <c r="JF2" t="s" s="6">
        <v>266</v>
      </c>
      <c r="JG2" t="s" s="6">
        <v>267</v>
      </c>
      <c r="JH2" t="s" s="6">
        <v>268</v>
      </c>
      <c r="JI2" t="s" s="6">
        <v>269</v>
      </c>
      <c r="JJ2" t="s" s="6">
        <v>270</v>
      </c>
      <c r="JK2" t="s" s="6">
        <v>271</v>
      </c>
      <c r="JL2" t="s" s="6">
        <v>272</v>
      </c>
      <c r="JM2" t="s" s="6">
        <v>273</v>
      </c>
      <c r="JN2" t="s" s="6">
        <v>274</v>
      </c>
      <c r="JO2" t="s" s="6">
        <v>275</v>
      </c>
      <c r="JP2" t="s" s="6">
        <v>276</v>
      </c>
      <c r="JQ2" t="s" s="6">
        <v>277</v>
      </c>
      <c r="JR2" t="s" s="6">
        <v>278</v>
      </c>
      <c r="JS2" t="s" s="6">
        <v>279</v>
      </c>
      <c r="JT2" t="s" s="6">
        <v>280</v>
      </c>
      <c r="JU2" t="s" s="6">
        <v>281</v>
      </c>
      <c r="JV2" t="s" s="6">
        <v>282</v>
      </c>
      <c r="JW2" t="s" s="6">
        <v>283</v>
      </c>
      <c r="JX2" t="s" s="6">
        <v>284</v>
      </c>
      <c r="JY2" t="s" s="6">
        <v>285</v>
      </c>
      <c r="JZ2" t="s" s="6">
        <v>286</v>
      </c>
      <c r="KA2" t="s" s="6">
        <v>287</v>
      </c>
      <c r="KB2" t="s" s="6">
        <v>288</v>
      </c>
      <c r="KC2" t="s" s="6">
        <v>289</v>
      </c>
      <c r="KD2" t="s" s="6">
        <v>290</v>
      </c>
      <c r="KE2" t="s" s="6">
        <v>291</v>
      </c>
      <c r="KF2" t="s" s="6">
        <v>292</v>
      </c>
      <c r="KG2" t="s" s="6">
        <v>293</v>
      </c>
      <c r="KH2" t="s" s="6">
        <v>294</v>
      </c>
      <c r="KI2" t="s" s="6">
        <v>295</v>
      </c>
      <c r="KJ2" t="s" s="6">
        <v>296</v>
      </c>
      <c r="KK2" t="s" s="6">
        <v>297</v>
      </c>
      <c r="KL2" t="s" s="6">
        <v>298</v>
      </c>
      <c r="KM2" t="s" s="6">
        <v>299</v>
      </c>
    </row>
    <row r="3" s="3" customFormat="1" ht="20.25" customHeight="1">
      <c r="A3" t="s" s="7">
        <v>300</v>
      </c>
      <c r="B3" s="8">
        <v>1</v>
      </c>
      <c r="D3" s="9">
        <v>1</v>
      </c>
      <c r="G3" s="9">
        <v>2</v>
      </c>
      <c r="I3" s="9">
        <v>4</v>
      </c>
      <c r="J3" s="9">
        <v>1</v>
      </c>
      <c r="K3" s="9">
        <v>1</v>
      </c>
      <c r="L3" s="9">
        <v>8</v>
      </c>
      <c r="P3" s="9">
        <v>6</v>
      </c>
      <c r="Q3" s="9">
        <v>6</v>
      </c>
      <c r="R3" s="9">
        <v>1</v>
      </c>
      <c r="T3" s="9">
        <v>1</v>
      </c>
      <c r="U3" s="9">
        <v>6</v>
      </c>
      <c r="V3" s="9">
        <v>8</v>
      </c>
      <c r="W3" s="9">
        <v>9</v>
      </c>
      <c r="X3" s="9">
        <v>1</v>
      </c>
      <c r="Y3" s="9">
        <v>8</v>
      </c>
      <c r="Z3" s="9">
        <v>11</v>
      </c>
      <c r="AA3" s="9">
        <v>8</v>
      </c>
      <c r="AB3" s="9">
        <v>8</v>
      </c>
      <c r="AE3" s="9">
        <v>9</v>
      </c>
      <c r="AF3" s="9">
        <v>9</v>
      </c>
      <c r="AK3" s="9">
        <v>1</v>
      </c>
      <c r="AO3" s="9">
        <v>2</v>
      </c>
      <c r="AP3" s="9">
        <v>1</v>
      </c>
      <c r="AR3" s="9">
        <v>1</v>
      </c>
      <c r="AY3" s="9">
        <v>3</v>
      </c>
      <c r="CD3" s="9">
        <v>1</v>
      </c>
      <c r="CF3" s="9">
        <v>2</v>
      </c>
      <c r="KM3" s="9">
        <f>SUM(B3:KL3)</f>
        <v>120</v>
      </c>
    </row>
    <row r="4" s="3" customFormat="1" ht="20.05" customHeight="1">
      <c r="A4" t="s" s="10">
        <v>301</v>
      </c>
      <c r="KM4" s="3">
        <f>SUM(B4:KL4)</f>
        <v>0</v>
      </c>
    </row>
    <row r="5" s="3" customFormat="1" ht="20.05" customHeight="1">
      <c r="A5" t="s" s="10">
        <v>302</v>
      </c>
      <c r="B5" s="11">
        <v>1</v>
      </c>
      <c r="C5" s="3">
        <v>2</v>
      </c>
      <c r="D5" s="3">
        <v>1</v>
      </c>
      <c r="F5" s="3">
        <v>1</v>
      </c>
      <c r="G5" s="3">
        <v>2</v>
      </c>
      <c r="H5" s="3">
        <v>2</v>
      </c>
      <c r="J5" s="3">
        <v>1</v>
      </c>
      <c r="L5" s="3">
        <v>1</v>
      </c>
      <c r="R5" s="3">
        <v>2</v>
      </c>
      <c r="AG5" s="3">
        <v>16</v>
      </c>
      <c r="AK5" s="3">
        <v>1</v>
      </c>
      <c r="KM5" s="3">
        <f>SUM(B5:KL5)</f>
        <v>30</v>
      </c>
    </row>
    <row r="6" s="3" customFormat="1" ht="20.05" customHeight="1">
      <c r="A6" t="s" s="10">
        <v>303</v>
      </c>
      <c r="B6" s="11">
        <v>3</v>
      </c>
      <c r="C6" s="3">
        <v>2</v>
      </c>
      <c r="D6" s="3">
        <v>7</v>
      </c>
      <c r="E6" s="3">
        <v>3</v>
      </c>
      <c r="F6" s="3">
        <v>4</v>
      </c>
      <c r="G6" s="3">
        <v>3</v>
      </c>
      <c r="H6" s="3">
        <v>3</v>
      </c>
      <c r="I6" s="3">
        <v>7</v>
      </c>
      <c r="J6" s="3">
        <v>1</v>
      </c>
      <c r="K6" s="3">
        <v>2</v>
      </c>
      <c r="L6" s="3">
        <v>4</v>
      </c>
      <c r="M6" s="3">
        <v>4</v>
      </c>
      <c r="N6" s="3">
        <v>2</v>
      </c>
      <c r="O6" s="3">
        <v>4</v>
      </c>
      <c r="R6" s="3">
        <v>3</v>
      </c>
      <c r="S6" s="3">
        <v>2</v>
      </c>
      <c r="V6" s="3">
        <v>2</v>
      </c>
      <c r="AF6" s="3">
        <v>2</v>
      </c>
      <c r="AK6" s="3">
        <v>1</v>
      </c>
      <c r="AL6" s="3">
        <v>2</v>
      </c>
      <c r="KM6" s="3">
        <f>SUM(B6:KL6)</f>
        <v>61</v>
      </c>
    </row>
    <row r="7" s="3" customFormat="1" ht="20.05" customHeight="1">
      <c r="A7" t="s" s="10">
        <v>304</v>
      </c>
      <c r="D7" s="3">
        <v>1</v>
      </c>
      <c r="F7" s="3">
        <v>1</v>
      </c>
      <c r="G7" s="3">
        <v>2</v>
      </c>
      <c r="J7" s="3">
        <v>1</v>
      </c>
      <c r="K7" s="3">
        <v>1</v>
      </c>
      <c r="P7" s="3">
        <v>2</v>
      </c>
      <c r="Q7" s="3">
        <v>2</v>
      </c>
      <c r="R7" s="3">
        <v>5</v>
      </c>
      <c r="W7" s="3">
        <v>1</v>
      </c>
      <c r="AB7" s="3">
        <v>1</v>
      </c>
      <c r="AF7" s="3">
        <v>1</v>
      </c>
      <c r="AG7" s="3">
        <v>8</v>
      </c>
      <c r="AM7" s="3">
        <v>1</v>
      </c>
      <c r="CE7" s="3">
        <v>1</v>
      </c>
      <c r="CG7" s="3">
        <v>1</v>
      </c>
      <c r="CJ7" s="3">
        <v>1</v>
      </c>
      <c r="CK7" s="3">
        <v>2</v>
      </c>
      <c r="CL7" s="3">
        <v>1</v>
      </c>
      <c r="CM7" s="3">
        <v>2</v>
      </c>
      <c r="CN7" s="3">
        <v>5</v>
      </c>
      <c r="KM7" s="3">
        <f>SUM(B7:KL7)</f>
        <v>40</v>
      </c>
    </row>
    <row r="8" s="3" customFormat="1" ht="20.05" customHeight="1">
      <c r="A8" t="s" s="10">
        <v>305</v>
      </c>
      <c r="G8" s="3">
        <v>2</v>
      </c>
      <c r="J8" s="3">
        <v>1</v>
      </c>
      <c r="L8" s="3">
        <v>1</v>
      </c>
      <c r="N8" s="3">
        <v>1</v>
      </c>
      <c r="O8" s="3">
        <v>1</v>
      </c>
      <c r="P8" s="3">
        <v>1</v>
      </c>
      <c r="Q8" s="3">
        <v>3</v>
      </c>
      <c r="R8" s="3">
        <v>2</v>
      </c>
      <c r="S8" s="3">
        <v>1</v>
      </c>
      <c r="T8" s="3">
        <v>1</v>
      </c>
      <c r="V8" s="3">
        <v>4</v>
      </c>
      <c r="W8" s="3">
        <v>2</v>
      </c>
      <c r="Y8" s="3">
        <v>3</v>
      </c>
      <c r="Z8" s="3">
        <v>9</v>
      </c>
      <c r="AA8" s="3">
        <v>1</v>
      </c>
      <c r="AB8" s="3">
        <v>3</v>
      </c>
      <c r="AE8" s="3">
        <v>6</v>
      </c>
      <c r="AF8" s="3">
        <v>21</v>
      </c>
      <c r="AG8" s="3">
        <v>32</v>
      </c>
      <c r="AM8" s="3">
        <v>1</v>
      </c>
      <c r="AO8" s="3">
        <v>1</v>
      </c>
      <c r="AW8" s="3">
        <v>2</v>
      </c>
      <c r="AY8" s="3">
        <v>1</v>
      </c>
      <c r="KM8" s="3">
        <f>SUM(B8:KL8)</f>
        <v>100</v>
      </c>
    </row>
    <row r="9" s="3" customFormat="1" ht="20.05" customHeight="1">
      <c r="A9" t="s" s="10">
        <v>306</v>
      </c>
      <c r="L9" s="3">
        <v>2</v>
      </c>
      <c r="P9" s="3">
        <v>1</v>
      </c>
      <c r="Q9" s="3">
        <v>1</v>
      </c>
      <c r="R9" s="3">
        <v>1</v>
      </c>
      <c r="U9" s="3">
        <v>4</v>
      </c>
      <c r="V9" s="3">
        <v>1</v>
      </c>
      <c r="W9" s="3">
        <v>1</v>
      </c>
      <c r="AA9" s="3">
        <v>1</v>
      </c>
      <c r="AB9" s="3">
        <v>1</v>
      </c>
      <c r="AR9" s="3">
        <v>1</v>
      </c>
      <c r="CD9" s="3">
        <v>1</v>
      </c>
      <c r="KM9" s="3">
        <f>SUM(B9:KL9)</f>
        <v>15</v>
      </c>
    </row>
    <row r="10" s="3" customFormat="1" ht="20.05" customHeight="1">
      <c r="A10" t="s" s="10">
        <v>307</v>
      </c>
      <c r="G10" s="3">
        <v>1</v>
      </c>
      <c r="I10" s="3">
        <v>1</v>
      </c>
      <c r="K10" s="3">
        <v>1</v>
      </c>
      <c r="L10" s="3">
        <v>2</v>
      </c>
      <c r="P10" s="3">
        <v>2</v>
      </c>
      <c r="Q10" s="3">
        <v>1</v>
      </c>
      <c r="R10" s="3">
        <v>2</v>
      </c>
      <c r="T10" s="3">
        <v>3</v>
      </c>
      <c r="U10" s="3">
        <v>2</v>
      </c>
      <c r="V10" s="3">
        <v>5</v>
      </c>
      <c r="W10" s="3">
        <v>1</v>
      </c>
      <c r="X10" s="3">
        <v>1</v>
      </c>
      <c r="AA10" s="3">
        <v>1</v>
      </c>
      <c r="AB10" s="3">
        <v>10</v>
      </c>
      <c r="AC10" s="3">
        <v>1</v>
      </c>
      <c r="AF10" s="3">
        <v>11</v>
      </c>
      <c r="AN10" s="3">
        <v>1</v>
      </c>
      <c r="AV10" s="3">
        <v>4</v>
      </c>
      <c r="AW10" s="3">
        <v>3</v>
      </c>
      <c r="AX10" s="3">
        <v>9</v>
      </c>
      <c r="BG10" s="3">
        <v>6</v>
      </c>
      <c r="BP10" s="3">
        <v>1</v>
      </c>
      <c r="KM10" s="3">
        <f>SUM(B10:KL10)</f>
        <v>69</v>
      </c>
    </row>
    <row r="11" s="3" customFormat="1" ht="20.05" customHeight="1">
      <c r="A11" t="s" s="10">
        <v>308</v>
      </c>
      <c r="Z11" s="3">
        <v>5</v>
      </c>
      <c r="AA11" s="3">
        <v>4</v>
      </c>
      <c r="AB11" s="3">
        <v>6</v>
      </c>
      <c r="AC11" s="3">
        <v>1</v>
      </c>
      <c r="AD11" s="3">
        <v>2</v>
      </c>
      <c r="AE11" s="3">
        <v>8</v>
      </c>
      <c r="AF11" s="3">
        <v>9</v>
      </c>
      <c r="AG11" s="3">
        <v>27</v>
      </c>
      <c r="AM11" s="3">
        <v>1</v>
      </c>
      <c r="AO11" s="3">
        <v>5</v>
      </c>
      <c r="AQ11" s="3">
        <v>2</v>
      </c>
      <c r="AR11" s="3">
        <v>1</v>
      </c>
      <c r="AS11" s="3">
        <v>1</v>
      </c>
      <c r="KM11" s="3">
        <f>SUM(B11:KL11)</f>
        <v>72</v>
      </c>
    </row>
    <row r="12" s="3" customFormat="1" ht="20.05" customHeight="1">
      <c r="A12" t="s" s="10">
        <v>309</v>
      </c>
      <c r="H12" s="3">
        <v>2</v>
      </c>
      <c r="R12" s="3">
        <v>1</v>
      </c>
      <c r="T12" s="3">
        <v>1</v>
      </c>
      <c r="AK12" s="3">
        <v>2</v>
      </c>
      <c r="KM12" s="3">
        <f>SUM(B12:KL12)</f>
        <v>6</v>
      </c>
    </row>
    <row r="13" s="3" customFormat="1" ht="20.05" customHeight="1">
      <c r="A13" t="s" s="10">
        <v>310</v>
      </c>
      <c r="D13" s="3">
        <v>1</v>
      </c>
      <c r="E13" s="3">
        <v>1</v>
      </c>
      <c r="G13" s="3">
        <v>1</v>
      </c>
      <c r="I13" s="3">
        <v>3</v>
      </c>
      <c r="J13" s="3">
        <v>2</v>
      </c>
      <c r="K13" s="3">
        <v>1</v>
      </c>
      <c r="L13" s="3">
        <v>1</v>
      </c>
      <c r="N13" s="3">
        <v>1</v>
      </c>
      <c r="P13" s="3">
        <v>3</v>
      </c>
      <c r="R13" s="3">
        <v>1</v>
      </c>
      <c r="V13" s="3">
        <v>7</v>
      </c>
      <c r="W13" s="3">
        <v>2</v>
      </c>
      <c r="AA13" s="3">
        <v>1</v>
      </c>
      <c r="AC13" s="3">
        <v>1</v>
      </c>
      <c r="AI13" s="3">
        <v>1</v>
      </c>
      <c r="AY13" s="3">
        <v>1</v>
      </c>
      <c r="CH13" s="3">
        <v>1</v>
      </c>
      <c r="KM13" s="3">
        <f>SUM(B13:KL13)</f>
        <v>29</v>
      </c>
    </row>
    <row r="14" s="3" customFormat="1" ht="20.05" customHeight="1">
      <c r="A14" t="s" s="10">
        <v>311</v>
      </c>
      <c r="I14" s="3">
        <v>1</v>
      </c>
      <c r="KM14" s="3">
        <f>SUM(B14:KL14)</f>
        <v>1</v>
      </c>
    </row>
    <row r="15" s="3" customFormat="1" ht="20.05" customHeight="1">
      <c r="A15" t="s" s="10">
        <v>312</v>
      </c>
      <c r="KM15" s="3">
        <f>SUM(B15:KL15)</f>
        <v>0</v>
      </c>
    </row>
    <row r="16" s="3" customFormat="1" ht="20.05" customHeight="1">
      <c r="A16" t="s" s="10">
        <v>313</v>
      </c>
      <c r="C16" s="3">
        <v>1</v>
      </c>
      <c r="E16" s="3">
        <v>1</v>
      </c>
      <c r="G16" s="3">
        <v>1</v>
      </c>
      <c r="K16" s="3">
        <v>3</v>
      </c>
      <c r="M16" s="3">
        <v>1</v>
      </c>
      <c r="P16" s="3">
        <v>1</v>
      </c>
      <c r="Q16" s="3">
        <v>1</v>
      </c>
      <c r="R16" s="3">
        <v>1</v>
      </c>
      <c r="U16" s="3">
        <v>2</v>
      </c>
      <c r="AM16" s="3">
        <v>1</v>
      </c>
      <c r="AR16" s="3">
        <v>1</v>
      </c>
      <c r="AT16" s="3">
        <v>2</v>
      </c>
      <c r="AW16" s="3">
        <v>1</v>
      </c>
      <c r="AX16" s="3">
        <v>1</v>
      </c>
      <c r="BN16" s="3">
        <v>1</v>
      </c>
      <c r="BP16" s="3">
        <v>1</v>
      </c>
      <c r="BT16" s="3">
        <v>1</v>
      </c>
      <c r="DP16" s="3">
        <v>1</v>
      </c>
      <c r="EV16" s="3">
        <v>1</v>
      </c>
      <c r="FY16" s="3">
        <v>1</v>
      </c>
      <c r="GQ16" s="3">
        <v>1</v>
      </c>
      <c r="IY16" s="3">
        <v>1</v>
      </c>
      <c r="KM16" s="3">
        <f>SUM(B16:KL16)</f>
        <v>26</v>
      </c>
    </row>
    <row r="17" s="3" customFormat="1" ht="20.05" customHeight="1">
      <c r="A17" t="s" s="10">
        <v>314</v>
      </c>
      <c r="Q17" s="3">
        <v>1</v>
      </c>
      <c r="R17" s="3">
        <v>1</v>
      </c>
      <c r="S17" s="3">
        <v>1</v>
      </c>
      <c r="U17" s="3">
        <v>3</v>
      </c>
      <c r="V17" s="3">
        <v>2</v>
      </c>
      <c r="AE17" s="3">
        <v>3</v>
      </c>
      <c r="AF17" s="3">
        <v>1</v>
      </c>
      <c r="AG17" s="3">
        <v>8</v>
      </c>
      <c r="AH17" s="3">
        <v>2</v>
      </c>
      <c r="AU17" s="3">
        <v>2</v>
      </c>
      <c r="AW17" s="3">
        <v>3</v>
      </c>
      <c r="AZ17" s="3">
        <v>1</v>
      </c>
      <c r="BF17" s="3">
        <v>1</v>
      </c>
      <c r="BH17" s="3">
        <v>8</v>
      </c>
      <c r="BK17" s="3">
        <v>8</v>
      </c>
      <c r="BM17" s="3">
        <v>1</v>
      </c>
      <c r="BN17" s="3">
        <v>2</v>
      </c>
      <c r="BQ17" s="3">
        <v>3</v>
      </c>
      <c r="BR17" s="3">
        <v>5</v>
      </c>
      <c r="BT17" s="3">
        <v>1</v>
      </c>
      <c r="BV17" s="3">
        <v>8</v>
      </c>
      <c r="BW17" s="3">
        <v>2</v>
      </c>
      <c r="CP17" s="3">
        <v>1</v>
      </c>
      <c r="CT17" s="3">
        <v>2</v>
      </c>
      <c r="CX17" s="3">
        <v>2</v>
      </c>
      <c r="DB17" s="3">
        <v>4</v>
      </c>
      <c r="DC17" s="3">
        <v>5</v>
      </c>
      <c r="DD17" s="3">
        <v>1</v>
      </c>
      <c r="DG17" s="3">
        <v>4</v>
      </c>
      <c r="DJ17" s="3">
        <v>3</v>
      </c>
      <c r="DL17" s="3">
        <v>4</v>
      </c>
      <c r="DO17" s="3">
        <v>1</v>
      </c>
      <c r="DP17" s="3">
        <v>2</v>
      </c>
      <c r="DR17" s="3">
        <v>5</v>
      </c>
      <c r="DU17" s="3">
        <v>2</v>
      </c>
      <c r="DV17" s="3">
        <v>1</v>
      </c>
      <c r="DW17" s="3">
        <v>9</v>
      </c>
      <c r="FE17" s="3">
        <v>3</v>
      </c>
      <c r="FF17" s="3">
        <v>1</v>
      </c>
      <c r="HW17" s="3">
        <v>3</v>
      </c>
      <c r="KM17" s="3">
        <f>SUM(B17:KL17)</f>
        <v>120</v>
      </c>
    </row>
    <row r="18" s="3" customFormat="1" ht="20.05" customHeight="1">
      <c r="A18" t="s" s="10">
        <v>315</v>
      </c>
      <c r="H18" s="3">
        <v>1</v>
      </c>
      <c r="J18" s="3">
        <v>1</v>
      </c>
      <c r="L18" s="3">
        <v>1</v>
      </c>
      <c r="P18" s="3">
        <v>1</v>
      </c>
      <c r="R18" s="3">
        <v>4</v>
      </c>
      <c r="S18" s="3">
        <v>2</v>
      </c>
      <c r="U18" s="3">
        <v>1</v>
      </c>
      <c r="V18" s="3">
        <v>6</v>
      </c>
      <c r="W18" s="3">
        <v>2</v>
      </c>
      <c r="Y18" s="3">
        <v>4</v>
      </c>
      <c r="Z18" s="3">
        <v>3</v>
      </c>
      <c r="AA18" s="3">
        <v>4</v>
      </c>
      <c r="AB18" s="3">
        <v>6</v>
      </c>
      <c r="AC18" s="3">
        <v>1</v>
      </c>
      <c r="AD18" s="3">
        <v>3</v>
      </c>
      <c r="AF18" s="3">
        <v>3</v>
      </c>
      <c r="AI18" s="3">
        <v>1</v>
      </c>
      <c r="AQ18" s="3">
        <v>1</v>
      </c>
      <c r="AT18" s="3">
        <v>1</v>
      </c>
      <c r="AW18" s="3">
        <v>1</v>
      </c>
      <c r="FL18" s="3">
        <v>3</v>
      </c>
      <c r="KM18" s="3">
        <f>SUM(B18:KL18)</f>
        <v>50</v>
      </c>
    </row>
    <row r="19" s="3" customFormat="1" ht="20.05" customHeight="1">
      <c r="A19" t="s" s="10">
        <v>316</v>
      </c>
      <c r="KM19" s="3">
        <f>SUM(B19:KL19)</f>
        <v>0</v>
      </c>
    </row>
    <row r="20" s="3" customFormat="1" ht="20.05" customHeight="1">
      <c r="A20" t="s" s="10">
        <v>317</v>
      </c>
      <c r="KM20" s="3">
        <f>SUM(B20:KL20)</f>
        <v>0</v>
      </c>
    </row>
    <row r="21" s="3" customFormat="1" ht="20.05" customHeight="1">
      <c r="A21" t="s" s="10">
        <v>318</v>
      </c>
      <c r="KM21" s="3">
        <f>SUM(B21:KL21)</f>
        <v>0</v>
      </c>
    </row>
    <row r="22" s="3" customFormat="1" ht="20.05" customHeight="1">
      <c r="A22" t="s" s="10">
        <v>319</v>
      </c>
      <c r="KM22" s="3">
        <f>SUM(B22:KL22)</f>
        <v>0</v>
      </c>
    </row>
    <row r="23" s="3" customFormat="1" ht="20.05" customHeight="1">
      <c r="A23" t="s" s="10">
        <v>320</v>
      </c>
      <c r="B23" s="11">
        <v>1</v>
      </c>
      <c r="G23" s="3">
        <v>1</v>
      </c>
      <c r="H23" s="3">
        <v>2</v>
      </c>
      <c r="I23" s="3">
        <v>2</v>
      </c>
      <c r="L23" s="3">
        <v>1</v>
      </c>
      <c r="N23" s="3">
        <v>1</v>
      </c>
      <c r="O23" s="3">
        <v>1</v>
      </c>
      <c r="P23" s="3">
        <v>2</v>
      </c>
      <c r="R23" s="3">
        <v>4</v>
      </c>
      <c r="S23" s="3">
        <v>3</v>
      </c>
      <c r="KM23" s="3">
        <f>SUM(B23:KL23)</f>
        <v>18</v>
      </c>
    </row>
    <row r="24" s="3" customFormat="1" ht="20.05" customHeight="1">
      <c r="A24" t="s" s="10">
        <v>321</v>
      </c>
      <c r="C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3">
        <v>2</v>
      </c>
      <c r="N24" s="3">
        <v>1</v>
      </c>
      <c r="P24" s="3">
        <v>1</v>
      </c>
      <c r="R24" s="3">
        <v>2</v>
      </c>
      <c r="U24" s="3">
        <v>3</v>
      </c>
      <c r="AB24" s="3">
        <v>4</v>
      </c>
      <c r="KM24" s="3">
        <f>SUM(B24:KL24)</f>
        <v>20</v>
      </c>
    </row>
    <row r="25" s="3" customFormat="1" ht="20.05" customHeight="1">
      <c r="A25" t="s" s="10">
        <v>322</v>
      </c>
      <c r="KM25" s="3">
        <f>SUM(B25:KL25)</f>
        <v>0</v>
      </c>
    </row>
    <row r="26" s="3" customFormat="1" ht="20.05" customHeight="1">
      <c r="A26" t="s" s="10">
        <v>323</v>
      </c>
      <c r="G26" s="3">
        <v>1</v>
      </c>
      <c r="P26" s="3">
        <v>1</v>
      </c>
      <c r="Q26" s="3">
        <v>1</v>
      </c>
      <c r="AA26" s="3">
        <v>3</v>
      </c>
      <c r="KM26" s="3">
        <f>SUM(B26:KL26)</f>
        <v>6</v>
      </c>
    </row>
    <row r="27" s="3" customFormat="1" ht="20.05" customHeight="1">
      <c r="A27" t="s" s="10">
        <v>324</v>
      </c>
      <c r="KM27" s="3">
        <f>SUM(B27:KL27)</f>
        <v>0</v>
      </c>
    </row>
    <row r="28" s="3" customFormat="1" ht="20.05" customHeight="1">
      <c r="A28" t="s" s="10">
        <v>325</v>
      </c>
      <c r="L28" s="3">
        <v>2</v>
      </c>
      <c r="KM28" s="3">
        <f>SUM(B28:KL28)</f>
        <v>2</v>
      </c>
    </row>
    <row r="29" s="3" customFormat="1" ht="20.05" customHeight="1">
      <c r="A29" t="s" s="10">
        <v>326</v>
      </c>
      <c r="KM29" s="3">
        <f>SUM(B29:KL29)</f>
        <v>0</v>
      </c>
    </row>
    <row r="30" s="3" customFormat="1" ht="20.05" customHeight="1">
      <c r="A30" t="s" s="10">
        <v>327</v>
      </c>
      <c r="KM30" s="3">
        <f>SUM(B30:KL30)</f>
        <v>0</v>
      </c>
    </row>
    <row r="31" s="3" customFormat="1" ht="20.05" customHeight="1">
      <c r="A31" t="s" s="10">
        <v>328</v>
      </c>
      <c r="KM31" s="3">
        <f>SUM(B31:KL31)</f>
        <v>0</v>
      </c>
    </row>
    <row r="32" s="3" customFormat="1" ht="20.05" customHeight="1">
      <c r="A32" t="s" s="10">
        <v>329</v>
      </c>
      <c r="D32" s="3">
        <v>1</v>
      </c>
      <c r="I32" s="3">
        <v>1</v>
      </c>
      <c r="J32" s="3">
        <v>3</v>
      </c>
      <c r="K32" s="3">
        <v>3</v>
      </c>
      <c r="L32" s="3">
        <v>2</v>
      </c>
      <c r="P32" s="3">
        <v>1</v>
      </c>
      <c r="Q32" s="3">
        <v>1</v>
      </c>
      <c r="R32" s="3">
        <v>3</v>
      </c>
      <c r="S32" s="3">
        <v>3</v>
      </c>
      <c r="U32" s="3">
        <v>2</v>
      </c>
      <c r="V32" s="3">
        <v>1</v>
      </c>
      <c r="W32" s="3">
        <v>2</v>
      </c>
      <c r="Y32" s="3">
        <v>2</v>
      </c>
      <c r="AB32" s="3">
        <v>2</v>
      </c>
      <c r="AC32" s="3">
        <v>1</v>
      </c>
      <c r="AF32" s="3">
        <v>1</v>
      </c>
      <c r="AI32" s="3">
        <v>2</v>
      </c>
      <c r="AP32" s="3">
        <v>1</v>
      </c>
      <c r="AR32" s="3">
        <v>1</v>
      </c>
      <c r="AW32" s="3">
        <v>1</v>
      </c>
      <c r="AY32" s="3">
        <v>1</v>
      </c>
      <c r="CB32" s="3">
        <v>1</v>
      </c>
      <c r="KM32" s="3">
        <f>SUM(B32:KL32)</f>
        <v>36</v>
      </c>
    </row>
    <row r="33" s="3" customFormat="1" ht="20.05" customHeight="1">
      <c r="A33" t="s" s="10">
        <v>330</v>
      </c>
      <c r="KM33" s="3">
        <f>SUM(B33:KL33)</f>
        <v>0</v>
      </c>
    </row>
    <row r="34" s="3" customFormat="1" ht="20.05" customHeight="1">
      <c r="A34" t="s" s="10">
        <v>331</v>
      </c>
      <c r="W34" s="3">
        <v>1</v>
      </c>
      <c r="KM34" s="3">
        <f>SUM(B34:KL34)</f>
        <v>1</v>
      </c>
    </row>
    <row r="35" s="3" customFormat="1" ht="20.05" customHeight="1">
      <c r="A35" t="s" s="10">
        <v>332</v>
      </c>
      <c r="V35" s="3">
        <v>1</v>
      </c>
      <c r="AB35" s="3">
        <v>1</v>
      </c>
      <c r="AD35" s="3">
        <v>1</v>
      </c>
      <c r="AE35" s="3">
        <v>2</v>
      </c>
      <c r="AF35" s="3">
        <v>1</v>
      </c>
      <c r="AG35" s="3">
        <v>12</v>
      </c>
      <c r="AH35" s="3">
        <v>2</v>
      </c>
      <c r="AW35" s="3">
        <v>1</v>
      </c>
      <c r="BF35" s="3">
        <v>4</v>
      </c>
      <c r="BG35" s="3">
        <v>1</v>
      </c>
      <c r="BH35" s="3">
        <v>6</v>
      </c>
      <c r="BJ35" s="3">
        <v>2</v>
      </c>
      <c r="BK35" s="3">
        <v>11</v>
      </c>
      <c r="BN35" s="3">
        <v>1</v>
      </c>
      <c r="BO35" s="3">
        <v>1</v>
      </c>
      <c r="BQ35" s="3">
        <v>4</v>
      </c>
      <c r="BR35" s="3">
        <v>5</v>
      </c>
      <c r="BT35" s="3">
        <v>4</v>
      </c>
      <c r="BV35" s="3">
        <v>7</v>
      </c>
      <c r="BW35" s="3">
        <v>1</v>
      </c>
      <c r="CB35" s="3">
        <v>1</v>
      </c>
      <c r="CE35" s="3">
        <v>1</v>
      </c>
      <c r="CH35" s="3">
        <v>1</v>
      </c>
      <c r="CT35" s="3">
        <v>4</v>
      </c>
      <c r="CU35" s="3">
        <v>6</v>
      </c>
      <c r="CX35" s="3">
        <v>6</v>
      </c>
      <c r="CY35" s="3">
        <v>4</v>
      </c>
      <c r="DC35" s="3">
        <v>4</v>
      </c>
      <c r="DD35" s="3">
        <v>10</v>
      </c>
      <c r="DE35" s="3">
        <v>1</v>
      </c>
      <c r="DG35" s="3">
        <v>6</v>
      </c>
      <c r="DH35" s="3">
        <v>2</v>
      </c>
      <c r="DL35" s="3">
        <v>1</v>
      </c>
      <c r="DN35" s="3">
        <v>1</v>
      </c>
      <c r="DP35" s="3">
        <v>1</v>
      </c>
      <c r="DR35" s="3">
        <v>6</v>
      </c>
      <c r="DS35" s="3">
        <v>7</v>
      </c>
      <c r="DU35" s="3">
        <v>2</v>
      </c>
      <c r="DW35" s="3">
        <v>5</v>
      </c>
      <c r="DY35" s="3">
        <v>1</v>
      </c>
      <c r="EG35" s="3">
        <v>1</v>
      </c>
      <c r="EI35" s="3">
        <v>2</v>
      </c>
      <c r="EW35" s="3">
        <v>3</v>
      </c>
      <c r="EZ35" s="3">
        <v>1</v>
      </c>
      <c r="FE35" s="3">
        <v>7</v>
      </c>
      <c r="FF35" s="3">
        <v>2</v>
      </c>
      <c r="FJ35" s="3">
        <v>3</v>
      </c>
      <c r="FO35" s="3">
        <v>2</v>
      </c>
      <c r="FP35" s="3">
        <v>4</v>
      </c>
      <c r="FR35" s="3">
        <v>1</v>
      </c>
      <c r="FV35" s="3">
        <v>1</v>
      </c>
      <c r="FY35" s="3">
        <v>1</v>
      </c>
      <c r="GK35" s="3">
        <v>1</v>
      </c>
      <c r="GX35" s="3">
        <v>2</v>
      </c>
      <c r="GZ35" s="3">
        <v>1</v>
      </c>
      <c r="HQ35" s="3">
        <v>1</v>
      </c>
      <c r="HT35" s="3">
        <v>1</v>
      </c>
      <c r="HY35" s="3">
        <v>4</v>
      </c>
      <c r="IF35" s="3">
        <v>1</v>
      </c>
      <c r="JD35" s="3">
        <v>3</v>
      </c>
      <c r="KM35" s="3">
        <f>SUM(B35:KL35)</f>
        <v>180</v>
      </c>
    </row>
    <row r="36" s="3" customFormat="1" ht="20.05" customHeight="1">
      <c r="A36" t="s" s="10">
        <v>333</v>
      </c>
      <c r="C36" s="3">
        <v>1</v>
      </c>
      <c r="G36" s="3">
        <v>3</v>
      </c>
      <c r="R36" s="3">
        <v>2</v>
      </c>
      <c r="S36" s="3">
        <v>1</v>
      </c>
      <c r="W36" s="3">
        <v>2</v>
      </c>
      <c r="AA36" s="3">
        <v>1</v>
      </c>
      <c r="KM36" s="3">
        <f>SUM(B36:KL36)</f>
        <v>10</v>
      </c>
    </row>
    <row r="37" s="3" customFormat="1" ht="20.05" customHeight="1">
      <c r="A37" t="s" s="10">
        <v>334</v>
      </c>
      <c r="G37" s="3">
        <v>2</v>
      </c>
      <c r="J37" s="3">
        <v>2</v>
      </c>
      <c r="L37" s="3">
        <v>1</v>
      </c>
      <c r="P37" s="3">
        <v>2</v>
      </c>
      <c r="S37" s="3">
        <v>3</v>
      </c>
      <c r="T37" s="3">
        <v>1</v>
      </c>
      <c r="U37" s="3">
        <v>2</v>
      </c>
      <c r="V37" s="3">
        <v>9</v>
      </c>
      <c r="W37" s="3">
        <v>4</v>
      </c>
      <c r="Y37" s="3">
        <v>1</v>
      </c>
      <c r="Z37" s="3">
        <v>2</v>
      </c>
      <c r="AA37" s="3">
        <v>6</v>
      </c>
      <c r="AB37" s="3">
        <v>3</v>
      </c>
      <c r="AC37" s="3">
        <v>2</v>
      </c>
      <c r="AD37" s="3">
        <v>1</v>
      </c>
      <c r="AE37" s="3">
        <v>17</v>
      </c>
      <c r="AF37" s="3">
        <v>4</v>
      </c>
      <c r="AG37" s="3">
        <v>12</v>
      </c>
      <c r="BE37" s="3">
        <v>2</v>
      </c>
      <c r="BF37" s="3">
        <v>9</v>
      </c>
      <c r="BG37" s="3">
        <v>5</v>
      </c>
      <c r="BH37" s="3">
        <v>13</v>
      </c>
      <c r="BI37" s="3">
        <v>2</v>
      </c>
      <c r="BJ37" s="3">
        <v>3</v>
      </c>
      <c r="BM37" s="3">
        <v>1</v>
      </c>
      <c r="BN37" s="3">
        <v>1</v>
      </c>
      <c r="BP37" s="3">
        <v>1</v>
      </c>
      <c r="CF37" s="3">
        <v>5</v>
      </c>
      <c r="CT37" s="3">
        <v>3</v>
      </c>
      <c r="GN37" s="3">
        <v>1</v>
      </c>
      <c r="KM37" s="3">
        <f>SUM(B37:KL37)</f>
        <v>120</v>
      </c>
    </row>
    <row r="38" s="3" customFormat="1" ht="20.05" customHeight="1">
      <c r="A38" t="s" s="10">
        <v>335</v>
      </c>
      <c r="KM38" s="3">
        <f>SUM(B38:KL38)</f>
        <v>0</v>
      </c>
    </row>
    <row r="39" s="3" customFormat="1" ht="20.05" customHeight="1">
      <c r="A39" t="s" s="10">
        <v>336</v>
      </c>
      <c r="KM39" s="3">
        <f>SUM(B39:KL39)</f>
        <v>0</v>
      </c>
    </row>
    <row r="40" s="3" customFormat="1" ht="20.05" customHeight="1">
      <c r="A40" t="s" s="10">
        <v>337</v>
      </c>
      <c r="AU40" s="3">
        <v>15</v>
      </c>
      <c r="KM40" s="3">
        <f>SUM(B40:KL40)</f>
        <v>15</v>
      </c>
    </row>
    <row r="41" s="3" customFormat="1" ht="20.05" customHeight="1">
      <c r="A41" t="s" s="10">
        <v>338</v>
      </c>
      <c r="J41" s="3">
        <v>1</v>
      </c>
      <c r="L41" s="3">
        <v>1</v>
      </c>
      <c r="P41" s="3">
        <v>1</v>
      </c>
      <c r="Q41" s="3">
        <v>1</v>
      </c>
      <c r="S41" s="3">
        <v>1</v>
      </c>
      <c r="V41" s="3">
        <v>2</v>
      </c>
      <c r="Y41" s="3">
        <v>1</v>
      </c>
      <c r="Z41" s="3">
        <v>1</v>
      </c>
      <c r="AB41" s="3">
        <v>2</v>
      </c>
      <c r="AD41" s="3">
        <v>1</v>
      </c>
      <c r="AE41" s="3">
        <v>2</v>
      </c>
      <c r="AF41" s="3">
        <v>4</v>
      </c>
      <c r="AG41" s="3">
        <v>8</v>
      </c>
      <c r="AV41" s="3">
        <v>1</v>
      </c>
      <c r="AW41" s="3">
        <v>1</v>
      </c>
      <c r="BD41" s="3">
        <v>1</v>
      </c>
      <c r="BE41" s="3">
        <v>1</v>
      </c>
      <c r="BF41" s="3">
        <v>3</v>
      </c>
      <c r="BG41" s="3">
        <v>1</v>
      </c>
      <c r="BJ41" s="3">
        <v>1</v>
      </c>
      <c r="BK41" s="3">
        <v>3</v>
      </c>
      <c r="BN41" s="3">
        <v>2</v>
      </c>
      <c r="BQ41" s="3">
        <v>1</v>
      </c>
      <c r="BR41" s="3">
        <v>3</v>
      </c>
      <c r="BT41" s="3">
        <v>3</v>
      </c>
      <c r="BV41" s="3">
        <v>1</v>
      </c>
      <c r="BX41" s="3">
        <v>1</v>
      </c>
      <c r="CI41" s="3">
        <v>1</v>
      </c>
      <c r="CK41" s="3">
        <v>1</v>
      </c>
      <c r="CT41" s="3">
        <v>1</v>
      </c>
      <c r="CX41" s="3">
        <v>1</v>
      </c>
      <c r="DB41" s="3">
        <v>2</v>
      </c>
      <c r="EK41" s="3">
        <v>1</v>
      </c>
      <c r="KM41" s="3">
        <f>SUM(B41:KL41)</f>
        <v>56</v>
      </c>
    </row>
    <row r="42" s="3" customFormat="1" ht="20.05" customHeight="1">
      <c r="A42" t="s" s="10">
        <v>339</v>
      </c>
      <c r="KM42" s="3">
        <f>SUM(B42:KL42)</f>
        <v>0</v>
      </c>
    </row>
    <row r="43" s="3" customFormat="1" ht="20.05" customHeight="1">
      <c r="A43" t="s" s="10">
        <v>340</v>
      </c>
      <c r="I43" s="3">
        <v>2</v>
      </c>
      <c r="J43" s="3">
        <v>3</v>
      </c>
      <c r="L43" s="3">
        <v>1</v>
      </c>
      <c r="P43" s="3">
        <v>1</v>
      </c>
      <c r="R43" s="3">
        <v>2</v>
      </c>
      <c r="S43" s="3">
        <v>5</v>
      </c>
      <c r="T43" s="3">
        <v>1</v>
      </c>
      <c r="U43" s="3">
        <v>2</v>
      </c>
      <c r="V43" s="3">
        <v>3</v>
      </c>
      <c r="W43" s="3">
        <v>1</v>
      </c>
      <c r="X43" s="3">
        <v>1</v>
      </c>
      <c r="AA43" s="3">
        <v>4</v>
      </c>
      <c r="AB43" s="3">
        <v>2</v>
      </c>
      <c r="AG43" s="3">
        <v>7</v>
      </c>
      <c r="AI43" s="3">
        <v>1</v>
      </c>
      <c r="AT43" s="3">
        <v>1</v>
      </c>
      <c r="BE43" s="3">
        <v>1</v>
      </c>
      <c r="BF43" s="3">
        <v>2</v>
      </c>
      <c r="BG43" s="3">
        <v>1</v>
      </c>
      <c r="BH43" s="3">
        <v>2</v>
      </c>
      <c r="BI43" s="3">
        <v>6</v>
      </c>
      <c r="BK43" s="3">
        <v>3</v>
      </c>
      <c r="BL43" s="3">
        <v>1</v>
      </c>
      <c r="BM43" s="3">
        <v>1</v>
      </c>
      <c r="BN43" s="3">
        <v>2</v>
      </c>
      <c r="BP43" s="3">
        <v>1</v>
      </c>
      <c r="BQ43" s="3">
        <v>4</v>
      </c>
      <c r="BR43" s="3">
        <v>6</v>
      </c>
      <c r="DX43" s="3">
        <v>1</v>
      </c>
      <c r="ED43" s="3">
        <v>1</v>
      </c>
      <c r="EI43" s="3">
        <v>2</v>
      </c>
      <c r="EM43" s="3">
        <v>1</v>
      </c>
      <c r="ET43" s="3">
        <v>2</v>
      </c>
      <c r="FF43" s="3">
        <v>1</v>
      </c>
      <c r="KM43" s="3">
        <f>SUM(B43:KL43)</f>
        <v>75</v>
      </c>
    </row>
    <row r="44" s="3" customFormat="1" ht="20.05" customHeight="1">
      <c r="A44" t="s" s="10">
        <v>341</v>
      </c>
      <c r="KM44" s="3">
        <f>SUM(B44:KL44)</f>
        <v>0</v>
      </c>
    </row>
    <row r="45" s="3" customFormat="1" ht="20.05" customHeight="1">
      <c r="A45" t="s" s="10">
        <v>342</v>
      </c>
      <c r="KM45" s="3">
        <f>SUM(B45:KL45)</f>
        <v>0</v>
      </c>
    </row>
    <row r="46" s="3" customFormat="1" ht="20.05" customHeight="1">
      <c r="A46" t="s" s="10">
        <v>343</v>
      </c>
      <c r="KM46" s="3">
        <f>SUM(B46:KL46)</f>
        <v>0</v>
      </c>
    </row>
    <row r="47" s="3" customFormat="1" ht="20.05" customHeight="1">
      <c r="A47" t="s" s="10">
        <v>344</v>
      </c>
      <c r="KM47" s="3">
        <f>SUM(B47:KL47)</f>
        <v>0</v>
      </c>
    </row>
    <row r="48" s="3" customFormat="1" ht="20.05" customHeight="1">
      <c r="A48" t="s" s="10">
        <v>345</v>
      </c>
      <c r="I48" s="3">
        <v>1</v>
      </c>
      <c r="Q48" s="3">
        <v>1</v>
      </c>
      <c r="R48" s="3">
        <v>3</v>
      </c>
      <c r="S48" s="3">
        <v>1</v>
      </c>
      <c r="V48" s="3">
        <v>3</v>
      </c>
      <c r="AF48" s="3">
        <v>2</v>
      </c>
      <c r="AK48" s="3">
        <v>1</v>
      </c>
      <c r="AN48" s="3">
        <v>1</v>
      </c>
      <c r="AO48" s="3">
        <v>1</v>
      </c>
      <c r="KM48" s="3">
        <f>SUM(B48:KL48)</f>
        <v>14</v>
      </c>
    </row>
    <row r="49" s="3" customFormat="1" ht="20.05" customHeight="1">
      <c r="A49" t="s" s="10">
        <v>346</v>
      </c>
      <c r="KM49" s="3">
        <f>SUM(B49:KL49)</f>
        <v>0</v>
      </c>
    </row>
    <row r="50" s="3" customFormat="1" ht="20.05" customHeight="1">
      <c r="A50" t="s" s="10">
        <v>347</v>
      </c>
      <c r="KM50" s="3">
        <f>SUM(B50:KL50)</f>
        <v>0</v>
      </c>
    </row>
    <row r="51" s="3" customFormat="1" ht="20.05" customHeight="1">
      <c r="A51" t="s" s="10">
        <v>348</v>
      </c>
      <c r="KM51" s="3">
        <f>SUM(B51:KL51)</f>
        <v>0</v>
      </c>
    </row>
    <row r="52" s="3" customFormat="1" ht="20.05" customHeight="1">
      <c r="A52" t="s" s="10">
        <v>349</v>
      </c>
      <c r="J52" s="3">
        <v>1</v>
      </c>
      <c r="P52" s="3">
        <v>2</v>
      </c>
      <c r="Q52" s="3">
        <v>1</v>
      </c>
      <c r="S52" s="3">
        <v>1</v>
      </c>
      <c r="KM52" s="3">
        <f>SUM(B52:KL52)</f>
        <v>5</v>
      </c>
    </row>
    <row r="53" s="3" customFormat="1" ht="20.05" customHeight="1">
      <c r="A53" t="s" s="10">
        <v>350</v>
      </c>
      <c r="R53" s="3">
        <v>1</v>
      </c>
      <c r="KM53" s="3">
        <f>SUM(B53:KL53)</f>
        <v>1</v>
      </c>
    </row>
    <row r="54" s="3" customFormat="1" ht="20.05" customHeight="1">
      <c r="A54" t="s" s="10">
        <v>351</v>
      </c>
      <c r="KM54" s="3">
        <f>SUM(B54:KL54)</f>
        <v>0</v>
      </c>
    </row>
    <row r="55" s="3" customFormat="1" ht="20.05" customHeight="1">
      <c r="A55" t="s" s="10">
        <v>352</v>
      </c>
      <c r="KM55" s="3">
        <f>SUM(B55:KL55)</f>
        <v>0</v>
      </c>
    </row>
    <row r="56" s="3" customFormat="1" ht="20.05" customHeight="1">
      <c r="A56" t="s" s="10">
        <v>353</v>
      </c>
      <c r="G56" s="3">
        <v>1</v>
      </c>
      <c r="I56" s="3">
        <v>2</v>
      </c>
      <c r="L56" s="3">
        <v>1</v>
      </c>
      <c r="R56" s="3">
        <v>1</v>
      </c>
      <c r="AF56" s="3">
        <v>3</v>
      </c>
      <c r="AJ56" s="3">
        <v>1</v>
      </c>
      <c r="AS56" s="3">
        <v>1</v>
      </c>
      <c r="KM56" s="3">
        <f>SUM(B56:KL56)</f>
        <v>10</v>
      </c>
    </row>
    <row r="57" s="3" customFormat="1" ht="20.05" customHeight="1">
      <c r="A57" t="s" s="10">
        <v>354</v>
      </c>
      <c r="KM57" s="3">
        <f>SUM(B57:KL57)</f>
        <v>0</v>
      </c>
    </row>
    <row r="58" s="3" customFormat="1" ht="20.05" customHeight="1">
      <c r="A58" t="s" s="10">
        <v>355</v>
      </c>
      <c r="KM58" s="3">
        <f>SUM(B58:KL58)</f>
        <v>0</v>
      </c>
    </row>
    <row r="59" s="3" customFormat="1" ht="20.05" customHeight="1">
      <c r="A59" t="s" s="10">
        <v>356</v>
      </c>
      <c r="KM59" s="3">
        <f>SUM(B59:KL59)</f>
        <v>0</v>
      </c>
    </row>
    <row r="60" s="3" customFormat="1" ht="20.05" customHeight="1">
      <c r="A60" t="s" s="10">
        <v>357</v>
      </c>
      <c r="KM60" s="3">
        <f>SUM(B60:KL60)</f>
        <v>0</v>
      </c>
    </row>
    <row r="61" s="3" customFormat="1" ht="20.05" customHeight="1">
      <c r="A61" t="s" s="10">
        <v>358</v>
      </c>
      <c r="KM61" s="3">
        <f>SUM(B61:KL61)</f>
        <v>0</v>
      </c>
    </row>
    <row r="62" s="3" customFormat="1" ht="20.05" customHeight="1">
      <c r="A62" t="s" s="10">
        <v>359</v>
      </c>
      <c r="B62" s="11">
        <v>1</v>
      </c>
      <c r="W62" s="3">
        <v>1</v>
      </c>
      <c r="KM62" s="3">
        <f>SUM(B62:KL62)</f>
        <v>2</v>
      </c>
    </row>
    <row r="63" s="3" customFormat="1" ht="20.05" customHeight="1">
      <c r="A63" t="s" s="10">
        <v>360</v>
      </c>
      <c r="KM63" s="3">
        <f>SUM(B63:KL63)</f>
        <v>0</v>
      </c>
    </row>
    <row r="64" s="3" customFormat="1" ht="20.05" customHeight="1">
      <c r="A64" t="s" s="10">
        <v>361</v>
      </c>
      <c r="KM64" s="3">
        <f>SUM(B64:KL64)</f>
        <v>0</v>
      </c>
    </row>
    <row r="65" s="3" customFormat="1" ht="20.05" customHeight="1">
      <c r="A65" t="s" s="10">
        <v>362</v>
      </c>
      <c r="KM65" s="3">
        <f>SUM(B65:KL65)</f>
        <v>0</v>
      </c>
    </row>
    <row r="66" s="3" customFormat="1" ht="20.05" customHeight="1">
      <c r="A66" t="s" s="10">
        <v>363</v>
      </c>
      <c r="KM66" s="3">
        <f>SUM(B66:KL66)</f>
        <v>0</v>
      </c>
    </row>
    <row r="67" s="3" customFormat="1" ht="20.05" customHeight="1">
      <c r="A67" t="s" s="10">
        <v>364</v>
      </c>
      <c r="KM67" s="3">
        <f>SUM(B67:KL67)</f>
        <v>0</v>
      </c>
    </row>
    <row r="68" s="3" customFormat="1" ht="20.05" customHeight="1">
      <c r="A68" t="s" s="10">
        <v>365</v>
      </c>
      <c r="KM68" s="3">
        <f>SUM(B68:KL68)</f>
        <v>0</v>
      </c>
    </row>
    <row r="69" s="3" customFormat="1" ht="20.05" customHeight="1">
      <c r="A69" t="s" s="10">
        <v>366</v>
      </c>
      <c r="G69" s="3">
        <v>1</v>
      </c>
      <c r="AO69" s="3">
        <v>1</v>
      </c>
      <c r="KM69" s="3">
        <f>SUM(B69:KL69)</f>
        <v>2</v>
      </c>
    </row>
    <row r="70" s="3" customFormat="1" ht="20.05" customHeight="1">
      <c r="A70" t="s" s="10">
        <v>367</v>
      </c>
      <c r="KM70" s="3">
        <f>SUM(B70:KL70)</f>
        <v>0</v>
      </c>
    </row>
    <row r="71" s="3" customFormat="1" ht="20.05" customHeight="1">
      <c r="A71" t="s" s="10">
        <v>368</v>
      </c>
      <c r="KM71" s="3">
        <f>SUM(B71:KL71)</f>
        <v>0</v>
      </c>
    </row>
    <row r="72" s="3" customFormat="1" ht="20.05" customHeight="1">
      <c r="A72" t="s" s="10">
        <v>369</v>
      </c>
      <c r="KM72" s="3">
        <f>SUM(B72:KL72)</f>
        <v>0</v>
      </c>
    </row>
    <row r="73" s="3" customFormat="1" ht="20.05" customHeight="1">
      <c r="A73" t="s" s="10">
        <v>370</v>
      </c>
      <c r="F73" s="3">
        <v>1</v>
      </c>
      <c r="H73" s="3">
        <v>1</v>
      </c>
      <c r="N73" s="3">
        <v>2</v>
      </c>
      <c r="Q73" s="3">
        <v>1</v>
      </c>
      <c r="R73" s="3">
        <v>1</v>
      </c>
      <c r="AF73" s="3">
        <v>3</v>
      </c>
      <c r="KM73" s="3">
        <f>SUM(B73:KL73)</f>
        <v>9</v>
      </c>
    </row>
    <row r="74" s="3" customFormat="1" ht="20.05" customHeight="1">
      <c r="A74" t="s" s="10">
        <v>371</v>
      </c>
      <c r="KM74" s="3">
        <f>SUM(B74:KL74)</f>
        <v>0</v>
      </c>
    </row>
    <row r="75" s="3" customFormat="1" ht="20.05" customHeight="1">
      <c r="A75" t="s" s="10">
        <v>372</v>
      </c>
      <c r="KM75" s="3">
        <f>SUM(B75:KL75)</f>
        <v>0</v>
      </c>
    </row>
    <row r="76" s="3" customFormat="1" ht="20.05" customHeight="1">
      <c r="A76" t="s" s="10">
        <v>373</v>
      </c>
      <c r="KM76" s="3">
        <f>SUM(B76:KL76)</f>
        <v>0</v>
      </c>
    </row>
    <row r="77" s="3" customFormat="1" ht="20.05" customHeight="1">
      <c r="A77" t="s" s="10">
        <v>374</v>
      </c>
      <c r="Q77" s="3">
        <v>2</v>
      </c>
      <c r="V77" s="3">
        <v>3</v>
      </c>
      <c r="AE77" s="3">
        <v>1</v>
      </c>
      <c r="AF77" s="3">
        <v>1</v>
      </c>
      <c r="AI77" s="3">
        <v>1</v>
      </c>
      <c r="BF77" s="3">
        <v>1</v>
      </c>
      <c r="KM77" s="3">
        <f>SUM(B77:KL77)</f>
        <v>9</v>
      </c>
    </row>
    <row r="78" s="3" customFormat="1" ht="20.05" customHeight="1">
      <c r="A78" t="s" s="10">
        <v>375</v>
      </c>
      <c r="G78" s="3">
        <v>2</v>
      </c>
      <c r="KM78" s="3">
        <f>SUM(B78:KL78)</f>
        <v>2</v>
      </c>
    </row>
    <row r="79" s="3" customFormat="1" ht="20.05" customHeight="1">
      <c r="A79" t="s" s="10">
        <v>376</v>
      </c>
      <c r="KM79" s="3">
        <f>SUM(B79:KL79)</f>
        <v>0</v>
      </c>
    </row>
    <row r="80" s="3" customFormat="1" ht="20.05" customHeight="1">
      <c r="A80" t="s" s="10">
        <v>377</v>
      </c>
      <c r="KM80" s="3">
        <f>SUM(B80:KL80)</f>
        <v>0</v>
      </c>
    </row>
    <row r="81" s="3" customFormat="1" ht="20.05" customHeight="1">
      <c r="A81" t="s" s="10">
        <v>378</v>
      </c>
      <c r="I81" s="3">
        <v>1</v>
      </c>
      <c r="J81" s="3">
        <v>1</v>
      </c>
      <c r="V81" s="3">
        <v>1</v>
      </c>
      <c r="W81" s="3">
        <v>2</v>
      </c>
      <c r="Z81" s="3">
        <v>3</v>
      </c>
      <c r="AA81" s="3">
        <v>2</v>
      </c>
      <c r="AB81" s="3">
        <v>1</v>
      </c>
      <c r="AE81" s="3">
        <v>2</v>
      </c>
      <c r="AI81" s="3">
        <v>1</v>
      </c>
      <c r="AW81" s="3">
        <v>1</v>
      </c>
      <c r="AX81" s="3">
        <v>1</v>
      </c>
      <c r="BF81" s="3">
        <v>1</v>
      </c>
      <c r="BG81" s="3">
        <v>2</v>
      </c>
      <c r="BH81" s="3">
        <v>3</v>
      </c>
      <c r="BI81" s="3">
        <v>1</v>
      </c>
      <c r="BJ81" s="3">
        <v>1</v>
      </c>
      <c r="BN81" s="3">
        <v>2</v>
      </c>
      <c r="BP81" s="3">
        <v>1</v>
      </c>
      <c r="BR81" s="3">
        <v>7</v>
      </c>
      <c r="BT81" s="3">
        <v>2</v>
      </c>
      <c r="BW81" s="3">
        <v>2</v>
      </c>
      <c r="CF81" s="3">
        <v>1</v>
      </c>
      <c r="CJ81" s="3">
        <v>1</v>
      </c>
      <c r="CP81" s="3">
        <v>1</v>
      </c>
      <c r="DB81" s="3">
        <v>1</v>
      </c>
      <c r="DF81" s="3">
        <v>1</v>
      </c>
      <c r="FK81" s="3">
        <v>1</v>
      </c>
      <c r="FN81" s="3">
        <v>1</v>
      </c>
      <c r="FO81" s="3">
        <v>3</v>
      </c>
      <c r="GC81" s="3">
        <v>1</v>
      </c>
      <c r="GL81" s="3">
        <v>1</v>
      </c>
      <c r="HA81" s="3">
        <v>1</v>
      </c>
      <c r="HW81" s="3">
        <v>3</v>
      </c>
      <c r="JD81" s="3">
        <v>1</v>
      </c>
      <c r="JT81" s="3">
        <v>2</v>
      </c>
      <c r="KF81" s="3">
        <v>1</v>
      </c>
      <c r="KM81" s="3">
        <f>SUM(B81:KL81)</f>
        <v>58</v>
      </c>
    </row>
    <row r="82" s="3" customFormat="1" ht="20.05" customHeight="1">
      <c r="A82" t="s" s="10">
        <v>379</v>
      </c>
      <c r="KM82" s="3">
        <f>SUM(B82:KL82)</f>
        <v>0</v>
      </c>
    </row>
    <row r="83" s="3" customFormat="1" ht="20.05" customHeight="1">
      <c r="A83" t="s" s="10">
        <v>380</v>
      </c>
      <c r="N83" s="3">
        <v>1</v>
      </c>
      <c r="P83" s="3">
        <v>1</v>
      </c>
      <c r="Q83" s="3">
        <v>1</v>
      </c>
      <c r="R83" s="3">
        <v>1</v>
      </c>
      <c r="AA83" s="3">
        <v>1</v>
      </c>
      <c r="AF83" s="3">
        <v>1</v>
      </c>
      <c r="BG83" s="3">
        <v>1</v>
      </c>
      <c r="KM83" s="3">
        <f>SUM(B83:KL83)</f>
        <v>7</v>
      </c>
    </row>
    <row r="84" s="3" customFormat="1" ht="20.05" customHeight="1">
      <c r="A84" t="s" s="10">
        <v>381</v>
      </c>
      <c r="KM84" s="3">
        <f>SUM(B84:KL84)</f>
        <v>0</v>
      </c>
    </row>
    <row r="85" s="3" customFormat="1" ht="20.05" customHeight="1">
      <c r="A85" t="s" s="10">
        <v>382</v>
      </c>
      <c r="KM85" s="3">
        <f>SUM(B85:KL85)</f>
        <v>0</v>
      </c>
    </row>
    <row r="86" s="3" customFormat="1" ht="20.05" customHeight="1">
      <c r="A86" t="s" s="10">
        <v>383</v>
      </c>
      <c r="KM86" s="3">
        <f>SUM(B86:KL86)</f>
        <v>0</v>
      </c>
    </row>
    <row r="87" s="3" customFormat="1" ht="20.05" customHeight="1">
      <c r="A87" t="s" s="10">
        <v>384</v>
      </c>
      <c r="D87" s="3">
        <v>1</v>
      </c>
      <c r="KM87" s="3">
        <f>SUM(B87:KL87)</f>
        <v>1</v>
      </c>
    </row>
    <row r="88" s="3" customFormat="1" ht="20.05" customHeight="1">
      <c r="A88" t="s" s="10">
        <v>385</v>
      </c>
      <c r="D88" s="3">
        <v>1</v>
      </c>
      <c r="G88" s="3">
        <v>1</v>
      </c>
      <c r="S88" s="3">
        <v>1</v>
      </c>
      <c r="X88" s="3">
        <v>1</v>
      </c>
      <c r="Y88" s="3">
        <v>1</v>
      </c>
      <c r="AB88" s="3">
        <v>1</v>
      </c>
      <c r="AO88" s="3">
        <v>1</v>
      </c>
      <c r="AR88" s="3">
        <v>1</v>
      </c>
      <c r="BG88" s="3">
        <v>1</v>
      </c>
      <c r="CD88" s="3">
        <v>1</v>
      </c>
      <c r="KM88" s="3">
        <f>SUM(B88:KL88)</f>
        <v>10</v>
      </c>
    </row>
    <row r="89" s="3" customFormat="1" ht="20.05" customHeight="1">
      <c r="A89" t="s" s="10">
        <v>386</v>
      </c>
      <c r="KM89" s="3">
        <f>SUM(B89:KL89)</f>
        <v>0</v>
      </c>
    </row>
    <row r="90" s="3" customFormat="1" ht="20.05" customHeight="1">
      <c r="A90" t="s" s="10">
        <v>387</v>
      </c>
      <c r="KM90" s="3">
        <f>SUM(B90:KL90)</f>
        <v>0</v>
      </c>
    </row>
    <row r="91" s="3" customFormat="1" ht="20.05" customHeight="1">
      <c r="A91" t="s" s="10">
        <v>388</v>
      </c>
      <c r="H91" s="3">
        <v>1</v>
      </c>
      <c r="K91" s="3">
        <v>1</v>
      </c>
      <c r="KM91" s="3">
        <f>SUM(B91:KL91)</f>
        <v>2</v>
      </c>
    </row>
    <row r="92" s="3" customFormat="1" ht="20.05" customHeight="1">
      <c r="A92" t="s" s="10">
        <v>389</v>
      </c>
      <c r="KM92" s="3">
        <f>SUM(B92:KL92)</f>
        <v>0</v>
      </c>
    </row>
    <row r="93" s="3" customFormat="1" ht="20.05" customHeight="1">
      <c r="A93" t="s" s="10">
        <v>390</v>
      </c>
      <c r="AE93" s="3">
        <v>1</v>
      </c>
      <c r="KM93" s="3">
        <f>SUM(B93:KL93)</f>
        <v>1</v>
      </c>
    </row>
    <row r="94" s="3" customFormat="1" ht="20.05" customHeight="1">
      <c r="A94" t="s" s="10">
        <v>391</v>
      </c>
      <c r="KM94" s="3">
        <f>SUM(B94:KL94)</f>
        <v>0</v>
      </c>
    </row>
    <row r="95" s="3" customFormat="1" ht="20.05" customHeight="1">
      <c r="A95" t="s" s="10">
        <v>392</v>
      </c>
      <c r="P95" s="3">
        <v>1</v>
      </c>
      <c r="S95" s="3">
        <v>1</v>
      </c>
      <c r="V95" s="3">
        <v>1</v>
      </c>
      <c r="AF95" s="3">
        <v>2</v>
      </c>
      <c r="KM95" s="3">
        <f>SUM(B95:KL95)</f>
        <v>5</v>
      </c>
    </row>
    <row r="96" s="3" customFormat="1" ht="20.05" customHeight="1">
      <c r="A96" t="s" s="10">
        <v>393</v>
      </c>
      <c r="KM96" s="3">
        <f>SUM(B96:KL96)</f>
        <v>0</v>
      </c>
    </row>
    <row r="97" s="3" customFormat="1" ht="20.05" customHeight="1">
      <c r="A97" t="s" s="10">
        <v>394</v>
      </c>
      <c r="KM97" s="3">
        <f>SUM(B97:KL97)</f>
        <v>0</v>
      </c>
    </row>
    <row r="98" s="3" customFormat="1" ht="20.05" customHeight="1">
      <c r="A98" t="s" s="10">
        <v>395</v>
      </c>
      <c r="G98" s="3">
        <v>1</v>
      </c>
      <c r="P98" s="3">
        <v>1</v>
      </c>
      <c r="R98" s="3">
        <v>2</v>
      </c>
      <c r="W98" s="3">
        <v>1</v>
      </c>
      <c r="BG98" s="3">
        <v>1</v>
      </c>
      <c r="KM98" s="3">
        <f>SUM(B98:KL98)</f>
        <v>6</v>
      </c>
    </row>
    <row r="99" s="3" customFormat="1" ht="20.05" customHeight="1">
      <c r="A99" t="s" s="10">
        <v>396</v>
      </c>
      <c r="G99" s="3">
        <v>2</v>
      </c>
      <c r="L99" s="3">
        <v>1</v>
      </c>
      <c r="KM99" s="3">
        <f>SUM(B99:KL99)</f>
        <v>3</v>
      </c>
    </row>
    <row r="100" s="3" customFormat="1" ht="20.05" customHeight="1">
      <c r="A100" t="s" s="10">
        <v>397</v>
      </c>
      <c r="KM100" s="3">
        <f>SUM(B100:KL100)</f>
        <v>0</v>
      </c>
    </row>
    <row r="101" s="3" customFormat="1" ht="20.05" customHeight="1">
      <c r="A101" t="s" s="10">
        <v>398</v>
      </c>
      <c r="KM101" s="3">
        <f>SUM(B101:KL101)</f>
        <v>0</v>
      </c>
    </row>
    <row r="102" s="3" customFormat="1" ht="20.05" customHeight="1">
      <c r="A102" t="s" s="10">
        <v>399</v>
      </c>
      <c r="KM102" s="3">
        <f>SUM(B102:KL102)</f>
        <v>0</v>
      </c>
    </row>
    <row r="103" s="3" customFormat="1" ht="20.05" customHeight="1">
      <c r="A103" t="s" s="10">
        <v>400</v>
      </c>
      <c r="KM103" s="3">
        <f>SUM(B103:KL103)</f>
        <v>0</v>
      </c>
    </row>
    <row r="104" s="3" customFormat="1" ht="20.05" customHeight="1">
      <c r="A104" t="s" s="10">
        <v>401</v>
      </c>
      <c r="R104" s="3">
        <v>1</v>
      </c>
      <c r="W104" s="3">
        <v>1</v>
      </c>
      <c r="KM104" s="3">
        <f>SUM(B104:KL104)</f>
        <v>2</v>
      </c>
    </row>
    <row r="105" s="3" customFormat="1" ht="20.05" customHeight="1">
      <c r="A105" t="s" s="10">
        <v>402</v>
      </c>
      <c r="KM105" s="3">
        <f>SUM(B105:KL105)</f>
        <v>0</v>
      </c>
    </row>
    <row r="106" s="3" customFormat="1" ht="20.05" customHeight="1">
      <c r="A106" t="s" s="10">
        <v>403</v>
      </c>
      <c r="KM106" s="3">
        <f>SUM(B106:KL106)</f>
        <v>0</v>
      </c>
    </row>
    <row r="107" s="3" customFormat="1" ht="20.05" customHeight="1">
      <c r="A107" t="s" s="10">
        <v>404</v>
      </c>
      <c r="KM107" s="3">
        <f>SUM(B107:KL107)</f>
        <v>0</v>
      </c>
    </row>
    <row r="108" s="3" customFormat="1" ht="20.05" customHeight="1">
      <c r="A108" t="s" s="10">
        <v>405</v>
      </c>
      <c r="KM108" s="3">
        <f>SUM(B108:KL108)</f>
        <v>0</v>
      </c>
    </row>
    <row r="109" s="3" customFormat="1" ht="20.05" customHeight="1">
      <c r="A109" t="s" s="10">
        <v>406</v>
      </c>
      <c r="KM109" s="3">
        <f>SUM(B109:KL109)</f>
        <v>0</v>
      </c>
    </row>
    <row r="110" s="3" customFormat="1" ht="20.05" customHeight="1">
      <c r="A110" t="s" s="10">
        <v>407</v>
      </c>
      <c r="KM110" s="3">
        <f>SUM(B110:KL110)</f>
        <v>0</v>
      </c>
    </row>
    <row r="111" s="3" customFormat="1" ht="20.05" customHeight="1">
      <c r="A111" t="s" s="10">
        <v>408</v>
      </c>
      <c r="KM111" s="3">
        <f>SUM(B111:KL111)</f>
        <v>0</v>
      </c>
    </row>
    <row r="112" s="3" customFormat="1" ht="20.05" customHeight="1">
      <c r="A112" t="s" s="10">
        <v>409</v>
      </c>
      <c r="KM112" s="3">
        <f>SUM(B112:KL112)</f>
        <v>0</v>
      </c>
    </row>
    <row r="113" s="3" customFormat="1" ht="20.05" customHeight="1">
      <c r="A113" t="s" s="10">
        <v>410</v>
      </c>
      <c r="KM113" s="3">
        <f>SUM(B113:KL113)</f>
        <v>0</v>
      </c>
    </row>
    <row r="114" s="3" customFormat="1" ht="20.05" customHeight="1">
      <c r="A114" t="s" s="10">
        <v>411</v>
      </c>
      <c r="KM114" s="3">
        <f>SUM(B114:KL114)</f>
        <v>0</v>
      </c>
    </row>
    <row r="115" s="3" customFormat="1" ht="20.05" customHeight="1">
      <c r="A115" t="s" s="10">
        <v>412</v>
      </c>
      <c r="KM115" s="3">
        <f>SUM(B115:KL115)</f>
        <v>0</v>
      </c>
    </row>
    <row r="116" s="3" customFormat="1" ht="20.05" customHeight="1">
      <c r="A116" t="s" s="10">
        <v>413</v>
      </c>
      <c r="G116" s="3">
        <v>1</v>
      </c>
      <c r="R116" s="3">
        <v>1</v>
      </c>
      <c r="KM116" s="3">
        <f>SUM(B116:KL116)</f>
        <v>2</v>
      </c>
    </row>
    <row r="117" s="3" customFormat="1" ht="20.05" customHeight="1">
      <c r="A117" t="s" s="10">
        <v>414</v>
      </c>
      <c r="KM117" s="3">
        <f>SUM(B117:KL117)</f>
        <v>0</v>
      </c>
    </row>
    <row r="118" s="3" customFormat="1" ht="20.05" customHeight="1">
      <c r="A118" t="s" s="10">
        <v>415</v>
      </c>
      <c r="KM118" s="3">
        <f>SUM(B118:KL118)</f>
        <v>0</v>
      </c>
    </row>
    <row r="119" s="3" customFormat="1" ht="20.05" customHeight="1">
      <c r="A119" t="s" s="10">
        <v>416</v>
      </c>
      <c r="I119" s="3">
        <v>1</v>
      </c>
      <c r="P119" s="3">
        <v>3</v>
      </c>
      <c r="Q119" s="3">
        <v>4</v>
      </c>
      <c r="R119" s="3">
        <v>1</v>
      </c>
      <c r="S119" s="3">
        <v>1</v>
      </c>
      <c r="AA119" s="3">
        <v>3</v>
      </c>
      <c r="AF119" s="3">
        <v>11</v>
      </c>
      <c r="KM119" s="3">
        <f>SUM(B119:KL119)</f>
        <v>24</v>
      </c>
    </row>
    <row r="120" s="3" customFormat="1" ht="20.05" customHeight="1">
      <c r="A120" t="s" s="10">
        <v>417</v>
      </c>
      <c r="KM120" s="3">
        <f>SUM(B120:KL120)</f>
        <v>0</v>
      </c>
    </row>
    <row r="121" s="3" customFormat="1" ht="20.05" customHeight="1">
      <c r="A121" t="s" s="10">
        <v>418</v>
      </c>
      <c r="KM121" s="3">
        <f>SUM(B121:KL121)</f>
        <v>0</v>
      </c>
    </row>
    <row r="122" s="3" customFormat="1" ht="20.05" customHeight="1">
      <c r="A122" t="s" s="10">
        <v>419</v>
      </c>
      <c r="KM122" s="3">
        <f>SUM(B122:KL122)</f>
        <v>0</v>
      </c>
    </row>
    <row r="123" s="3" customFormat="1" ht="20.05" customHeight="1">
      <c r="A123" t="s" s="10">
        <v>420</v>
      </c>
      <c r="L123" s="3">
        <v>1</v>
      </c>
      <c r="S123" s="3">
        <v>1</v>
      </c>
      <c r="Y123" s="3">
        <v>2</v>
      </c>
      <c r="Z123" s="3">
        <v>1</v>
      </c>
      <c r="AA123" s="3">
        <v>1</v>
      </c>
      <c r="AB123" s="3">
        <v>2</v>
      </c>
      <c r="AE123" s="3">
        <v>2</v>
      </c>
      <c r="AJ123" s="3">
        <v>1</v>
      </c>
      <c r="AO123" s="3">
        <v>1</v>
      </c>
      <c r="BE123" s="3">
        <v>2</v>
      </c>
      <c r="CK123" s="3">
        <v>1</v>
      </c>
      <c r="EV123" s="3">
        <v>1</v>
      </c>
      <c r="FL123" s="3">
        <v>1</v>
      </c>
      <c r="KM123" s="3">
        <f>SUM(B123:KL123)</f>
        <v>17</v>
      </c>
    </row>
    <row r="124" s="3" customFormat="1" ht="20.05" customHeight="1">
      <c r="A124" t="s" s="10">
        <v>421</v>
      </c>
      <c r="KM124" s="3">
        <f>SUM(B124:KL124)</f>
        <v>0</v>
      </c>
    </row>
    <row r="125" s="3" customFormat="1" ht="20.05" customHeight="1">
      <c r="A125" t="s" s="10">
        <v>422</v>
      </c>
      <c r="KM125" s="3">
        <f>SUM(B125:KL125)</f>
        <v>0</v>
      </c>
    </row>
    <row r="126" s="3" customFormat="1" ht="20.05" customHeight="1">
      <c r="A126" t="s" s="10">
        <v>423</v>
      </c>
      <c r="KM126" s="3">
        <f>SUM(B126:KL126)</f>
        <v>0</v>
      </c>
    </row>
    <row r="127" s="3" customFormat="1" ht="20.05" customHeight="1">
      <c r="A127" t="s" s="10">
        <v>424</v>
      </c>
      <c r="KM127" s="3">
        <f>SUM(B127:KL127)</f>
        <v>0</v>
      </c>
    </row>
    <row r="128" s="3" customFormat="1" ht="20.05" customHeight="1">
      <c r="A128" t="s" s="10">
        <v>425</v>
      </c>
      <c r="KM128" s="3">
        <f>SUM(B128:KL128)</f>
        <v>0</v>
      </c>
    </row>
    <row r="129" s="3" customFormat="1" ht="20.05" customHeight="1">
      <c r="A129" t="s" s="10">
        <v>426</v>
      </c>
      <c r="AF129" s="3">
        <v>2</v>
      </c>
      <c r="BG129" s="3">
        <v>1</v>
      </c>
      <c r="KM129" s="3">
        <f>SUM(B129:KL129)</f>
        <v>3</v>
      </c>
    </row>
    <row r="130" s="3" customFormat="1" ht="20.05" customHeight="1">
      <c r="A130" t="s" s="10">
        <v>427</v>
      </c>
      <c r="KM130" s="3">
        <f>SUM(B130:KL130)</f>
        <v>0</v>
      </c>
    </row>
    <row r="131" s="3" customFormat="1" ht="20.05" customHeight="1">
      <c r="A131" t="s" s="10">
        <v>428</v>
      </c>
      <c r="AC131" s="3">
        <v>1</v>
      </c>
      <c r="AP131" s="3">
        <v>1</v>
      </c>
      <c r="AY131" s="3">
        <v>2</v>
      </c>
      <c r="KM131" s="3">
        <f>SUM(B131:KL131)</f>
        <v>4</v>
      </c>
    </row>
    <row r="132" s="3" customFormat="1" ht="20.05" customHeight="1">
      <c r="A132" t="s" s="10">
        <v>429</v>
      </c>
      <c r="I132" s="3">
        <v>1</v>
      </c>
      <c r="V132" s="3">
        <v>1</v>
      </c>
      <c r="AF132" s="3">
        <v>2</v>
      </c>
      <c r="KM132" s="3">
        <f>SUM(B132:KL132)</f>
        <v>4</v>
      </c>
    </row>
    <row r="133" s="3" customFormat="1" ht="20.05" customHeight="1">
      <c r="A133" t="s" s="10">
        <v>430</v>
      </c>
      <c r="KM133" s="3">
        <f>SUM(B133:KL133)</f>
        <v>0</v>
      </c>
    </row>
    <row r="134" s="3" customFormat="1" ht="20.05" customHeight="1">
      <c r="A134" t="s" s="10">
        <v>431</v>
      </c>
      <c r="KM134" s="3">
        <f>SUM(B134:KL134)</f>
        <v>0</v>
      </c>
    </row>
    <row r="135" s="3" customFormat="1" ht="20.05" customHeight="1">
      <c r="A135" t="s" s="10">
        <v>432</v>
      </c>
      <c r="KM135" s="3">
        <f>SUM(B135:KL135)</f>
        <v>0</v>
      </c>
    </row>
    <row r="136" s="3" customFormat="1" ht="20.05" customHeight="1">
      <c r="A136" t="s" s="10">
        <v>433</v>
      </c>
      <c r="KM136" s="3">
        <f>SUM(B136:KL136)</f>
        <v>0</v>
      </c>
    </row>
    <row r="137" s="3" customFormat="1" ht="20.05" customHeight="1">
      <c r="A137" t="s" s="10">
        <v>434</v>
      </c>
      <c r="KM137" s="3">
        <f>SUM(B137:KL137)</f>
        <v>0</v>
      </c>
    </row>
    <row r="138" s="3" customFormat="1" ht="20.05" customHeight="1">
      <c r="A138" t="s" s="10">
        <v>435</v>
      </c>
      <c r="KM138" s="3">
        <f>SUM(B138:KL138)</f>
        <v>0</v>
      </c>
    </row>
    <row r="139" s="3" customFormat="1" ht="20.05" customHeight="1">
      <c r="A139" t="s" s="10">
        <v>436</v>
      </c>
      <c r="KM139" s="3">
        <f>SUM(B139:KL139)</f>
        <v>0</v>
      </c>
    </row>
    <row r="140" s="3" customFormat="1" ht="20.05" customHeight="1">
      <c r="A140" t="s" s="10">
        <v>437</v>
      </c>
      <c r="KM140" s="3">
        <f>SUM(B140:KL140)</f>
        <v>0</v>
      </c>
    </row>
    <row r="141" s="3" customFormat="1" ht="20.05" customHeight="1">
      <c r="A141" t="s" s="10">
        <v>438</v>
      </c>
      <c r="KM141" s="3">
        <f>SUM(B141:KL141)</f>
        <v>0</v>
      </c>
    </row>
    <row r="142" s="3" customFormat="1" ht="20.05" customHeight="1">
      <c r="A142" t="s" s="10">
        <v>439</v>
      </c>
      <c r="KM142" s="3">
        <f>SUM(B142:KL142)</f>
        <v>0</v>
      </c>
    </row>
    <row r="143" s="3" customFormat="1" ht="20.05" customHeight="1">
      <c r="A143" t="s" s="10">
        <v>440</v>
      </c>
      <c r="KM143" s="3">
        <f>SUM(B143:KL143)</f>
        <v>0</v>
      </c>
    </row>
    <row r="144" s="3" customFormat="1" ht="20.05" customHeight="1">
      <c r="A144" t="s" s="10">
        <v>441</v>
      </c>
      <c r="KM144" s="3">
        <f>SUM(B144:KL144)</f>
        <v>0</v>
      </c>
    </row>
    <row r="145" s="3" customFormat="1" ht="20.05" customHeight="1">
      <c r="A145" t="s" s="10">
        <v>442</v>
      </c>
      <c r="KM145" s="3">
        <f>SUM(B145:KL145)</f>
        <v>0</v>
      </c>
    </row>
    <row r="146" s="3" customFormat="1" ht="20.05" customHeight="1">
      <c r="A146" t="s" s="10">
        <v>443</v>
      </c>
      <c r="KM146" s="3">
        <f>SUM(B146:KL146)</f>
        <v>0</v>
      </c>
    </row>
    <row r="147" s="3" customFormat="1" ht="20.05" customHeight="1">
      <c r="A147" t="s" s="10">
        <v>444</v>
      </c>
      <c r="KM147" s="3">
        <f>SUM(B147:KL147)</f>
        <v>0</v>
      </c>
    </row>
    <row r="148" s="3" customFormat="1" ht="20.05" customHeight="1">
      <c r="A148" t="s" s="10">
        <v>445</v>
      </c>
      <c r="KM148" s="3">
        <f>SUM(B148:KL148)</f>
        <v>0</v>
      </c>
    </row>
    <row r="149" s="3" customFormat="1" ht="20.05" customHeight="1">
      <c r="A149" t="s" s="10">
        <v>446</v>
      </c>
      <c r="KM149" s="3">
        <f>SUM(B149:KL149)</f>
        <v>0</v>
      </c>
    </row>
    <row r="150" s="3" customFormat="1" ht="20.05" customHeight="1">
      <c r="A150" t="s" s="10">
        <v>447</v>
      </c>
      <c r="KM150" s="3">
        <f>SUM(B150:KL150)</f>
        <v>0</v>
      </c>
    </row>
    <row r="151" s="3" customFormat="1" ht="20.05" customHeight="1">
      <c r="A151" t="s" s="10">
        <v>448</v>
      </c>
      <c r="KM151" s="3">
        <f>SUM(B151:KL151)</f>
        <v>0</v>
      </c>
    </row>
    <row r="152" s="3" customFormat="1" ht="20.05" customHeight="1">
      <c r="A152" t="s" s="10">
        <v>449</v>
      </c>
      <c r="Q152" s="3">
        <v>1</v>
      </c>
      <c r="R152" s="3">
        <v>1</v>
      </c>
      <c r="AA152" s="3">
        <v>3</v>
      </c>
      <c r="AF152" s="3">
        <v>2</v>
      </c>
      <c r="KM152" s="3">
        <f>SUM(B152:KL152)</f>
        <v>7</v>
      </c>
    </row>
    <row r="153" s="3" customFormat="1" ht="20.05" customHeight="1">
      <c r="A153" t="s" s="10">
        <v>450</v>
      </c>
      <c r="E153" s="3">
        <v>1</v>
      </c>
      <c r="G153" s="3">
        <v>1</v>
      </c>
      <c r="AO153" s="3">
        <v>1</v>
      </c>
      <c r="KM153" s="3">
        <f>SUM(B153:KL153)</f>
        <v>3</v>
      </c>
    </row>
    <row r="154" s="3" customFormat="1" ht="20.05" customHeight="1">
      <c r="A154" t="s" s="10">
        <v>451</v>
      </c>
      <c r="KM154" s="3">
        <f>SUM(B154:KL154)</f>
        <v>0</v>
      </c>
    </row>
    <row r="155" s="3" customFormat="1" ht="20.05" customHeight="1">
      <c r="A155" t="s" s="10">
        <v>452</v>
      </c>
      <c r="KM155" s="3">
        <f>SUM(B155:KL155)</f>
        <v>0</v>
      </c>
    </row>
    <row r="156" s="3" customFormat="1" ht="20.05" customHeight="1">
      <c r="A156" t="s" s="10">
        <v>453</v>
      </c>
      <c r="R156" s="3">
        <v>1</v>
      </c>
      <c r="S156" s="3">
        <v>1</v>
      </c>
      <c r="T156" s="3">
        <v>2</v>
      </c>
      <c r="AU156" s="3">
        <v>1</v>
      </c>
      <c r="KM156" s="3">
        <f>SUM(B156:KL156)</f>
        <v>5</v>
      </c>
    </row>
    <row r="157" s="3" customFormat="1" ht="20.05" customHeight="1">
      <c r="A157" t="s" s="10">
        <v>454</v>
      </c>
      <c r="KM157" s="3">
        <f>SUM(B157:KL157)</f>
        <v>0</v>
      </c>
    </row>
    <row r="158" s="3" customFormat="1" ht="20.05" customHeight="1">
      <c r="A158" t="s" s="10">
        <v>455</v>
      </c>
      <c r="KM158" s="3">
        <f>SUM(B158:KL158)</f>
        <v>0</v>
      </c>
    </row>
    <row r="159" s="3" customFormat="1" ht="20.05" customHeight="1">
      <c r="A159" t="s" s="10">
        <v>456</v>
      </c>
      <c r="KM159" s="3">
        <f>SUM(B159:KL159)</f>
        <v>0</v>
      </c>
    </row>
    <row r="160" s="3" customFormat="1" ht="20.05" customHeight="1">
      <c r="A160" t="s" s="10">
        <v>457</v>
      </c>
      <c r="KM160" s="3">
        <f>SUM(B160:KL160)</f>
        <v>0</v>
      </c>
    </row>
    <row r="161" s="3" customFormat="1" ht="20.05" customHeight="1">
      <c r="A161" t="s" s="10">
        <v>458</v>
      </c>
      <c r="KM161" s="3">
        <f>SUM(B161:KL161)</f>
        <v>0</v>
      </c>
    </row>
    <row r="162" s="3" customFormat="1" ht="20.05" customHeight="1">
      <c r="A162" t="s" s="10">
        <v>459</v>
      </c>
      <c r="KM162" s="3">
        <f>SUM(B162:KL162)</f>
        <v>0</v>
      </c>
    </row>
    <row r="163" s="3" customFormat="1" ht="20.05" customHeight="1">
      <c r="A163" t="s" s="10">
        <v>460</v>
      </c>
      <c r="KM163" s="3">
        <f>SUM(B163:KL163)</f>
        <v>0</v>
      </c>
    </row>
    <row r="164" s="3" customFormat="1" ht="20.05" customHeight="1">
      <c r="A164" t="s" s="10">
        <v>461</v>
      </c>
      <c r="KM164" s="3">
        <f>SUM(B164:KL164)</f>
        <v>0</v>
      </c>
    </row>
    <row r="165" s="3" customFormat="1" ht="20.05" customHeight="1">
      <c r="A165" t="s" s="10">
        <v>462</v>
      </c>
      <c r="KM165" s="3">
        <f>SUM(B165:KL165)</f>
        <v>0</v>
      </c>
    </row>
    <row r="166" s="3" customFormat="1" ht="20.05" customHeight="1">
      <c r="A166" t="s" s="10">
        <v>463</v>
      </c>
      <c r="KM166" s="3">
        <f>SUM(B166:KL166)</f>
        <v>0</v>
      </c>
    </row>
    <row r="167" s="3" customFormat="1" ht="20.05" customHeight="1">
      <c r="A167" t="s" s="10">
        <v>464</v>
      </c>
      <c r="KM167" s="3">
        <f>SUM(B167:KL167)</f>
        <v>0</v>
      </c>
    </row>
    <row r="168" s="3" customFormat="1" ht="20.05" customHeight="1">
      <c r="A168" t="s" s="10">
        <v>465</v>
      </c>
      <c r="KM168" s="3">
        <f>SUM(B168:KL168)</f>
        <v>0</v>
      </c>
    </row>
    <row r="169" s="3" customFormat="1" ht="20.05" customHeight="1">
      <c r="A169" t="s" s="10">
        <v>466</v>
      </c>
      <c r="KM169" s="3">
        <f>SUM(B169:KL169)</f>
        <v>0</v>
      </c>
    </row>
    <row r="170" s="3" customFormat="1" ht="20.05" customHeight="1">
      <c r="A170" t="s" s="10">
        <v>467</v>
      </c>
      <c r="KM170" s="3">
        <f>SUM(B170:KL170)</f>
        <v>0</v>
      </c>
    </row>
    <row r="171" s="3" customFormat="1" ht="20.05" customHeight="1">
      <c r="A171" t="s" s="10">
        <v>468</v>
      </c>
      <c r="KM171" s="3">
        <f>SUM(B171:KL171)</f>
        <v>0</v>
      </c>
    </row>
    <row r="172" s="3" customFormat="1" ht="20.05" customHeight="1">
      <c r="A172" t="s" s="10">
        <v>469</v>
      </c>
      <c r="KM172" s="3">
        <f>SUM(B172:KL172)</f>
        <v>0</v>
      </c>
    </row>
    <row r="173" s="3" customFormat="1" ht="20.05" customHeight="1">
      <c r="A173" t="s" s="10">
        <v>470</v>
      </c>
      <c r="AY173" s="3">
        <v>1</v>
      </c>
      <c r="KM173" s="3">
        <f>SUM(B173:KL173)</f>
        <v>1</v>
      </c>
    </row>
    <row r="174" s="3" customFormat="1" ht="20.05" customHeight="1">
      <c r="A174" t="s" s="10">
        <v>471</v>
      </c>
      <c r="KM174" s="3">
        <f>SUM(B174:KL174)</f>
        <v>0</v>
      </c>
    </row>
    <row r="175" s="3" customFormat="1" ht="20.05" customHeight="1">
      <c r="A175" t="s" s="10">
        <v>472</v>
      </c>
      <c r="KM175" s="3">
        <f>SUM(B175:KL175)</f>
        <v>0</v>
      </c>
    </row>
    <row r="176" s="3" customFormat="1" ht="20.05" customHeight="1">
      <c r="A176" t="s" s="10">
        <v>473</v>
      </c>
      <c r="KM176" s="3">
        <f>SUM(B176:KL176)</f>
        <v>0</v>
      </c>
    </row>
    <row r="177" s="3" customFormat="1" ht="20.05" customHeight="1">
      <c r="A177" t="s" s="10">
        <v>474</v>
      </c>
      <c r="KM177" s="3">
        <f>SUM(B177:KL177)</f>
        <v>0</v>
      </c>
    </row>
    <row r="178" s="3" customFormat="1" ht="20.05" customHeight="1">
      <c r="A178" t="s" s="10">
        <v>475</v>
      </c>
      <c r="P178" s="3">
        <v>3</v>
      </c>
      <c r="S178" s="3">
        <v>1</v>
      </c>
      <c r="Z178" s="3">
        <v>1</v>
      </c>
      <c r="KM178" s="3">
        <f>SUM(B178:KL178)</f>
        <v>5</v>
      </c>
    </row>
    <row r="179" s="3" customFormat="1" ht="20.05" customHeight="1">
      <c r="A179" t="s" s="10">
        <v>476</v>
      </c>
      <c r="KM179" s="3">
        <f>SUM(B179:KL179)</f>
        <v>0</v>
      </c>
    </row>
    <row r="180" s="3" customFormat="1" ht="20.05" customHeight="1">
      <c r="A180" t="s" s="10">
        <v>477</v>
      </c>
      <c r="KM180" s="3">
        <f>SUM(B180:KL180)</f>
        <v>0</v>
      </c>
    </row>
    <row r="181" s="3" customFormat="1" ht="20.05" customHeight="1">
      <c r="A181" t="s" s="10">
        <v>478</v>
      </c>
      <c r="G181" s="3">
        <v>1</v>
      </c>
      <c r="AY181" s="3">
        <v>1</v>
      </c>
      <c r="KM181" s="3">
        <f>SUM(B181:KL181)</f>
        <v>2</v>
      </c>
    </row>
    <row r="182" s="3" customFormat="1" ht="20.05" customHeight="1">
      <c r="A182" t="s" s="10">
        <v>479</v>
      </c>
      <c r="KM182" s="3">
        <f>SUM(B182:KL182)</f>
        <v>0</v>
      </c>
    </row>
    <row r="183" s="3" customFormat="1" ht="20.05" customHeight="1">
      <c r="A183" t="s" s="10">
        <v>480</v>
      </c>
      <c r="KM183" s="3">
        <f>SUM(B183:KL183)</f>
        <v>0</v>
      </c>
    </row>
    <row r="184" s="3" customFormat="1" ht="20.05" customHeight="1">
      <c r="A184" t="s" s="10">
        <v>481</v>
      </c>
      <c r="KM184" s="3">
        <f>SUM(B184:KL184)</f>
        <v>0</v>
      </c>
    </row>
    <row r="185" s="3" customFormat="1" ht="20.05" customHeight="1">
      <c r="A185" t="s" s="10">
        <v>482</v>
      </c>
      <c r="KM185" s="3">
        <f>SUM(B185:KL185)</f>
        <v>0</v>
      </c>
    </row>
    <row r="186" s="3" customFormat="1" ht="20.05" customHeight="1">
      <c r="A186" t="s" s="10">
        <v>483</v>
      </c>
      <c r="KM186" s="3">
        <f>SUM(B186:KL186)</f>
        <v>0</v>
      </c>
    </row>
    <row r="187" s="3" customFormat="1" ht="20.05" customHeight="1">
      <c r="A187" t="s" s="10">
        <v>484</v>
      </c>
      <c r="KM187" s="3">
        <f>SUM(B187:KL187)</f>
        <v>0</v>
      </c>
    </row>
    <row r="188" s="3" customFormat="1" ht="20.05" customHeight="1">
      <c r="A188" t="s" s="10">
        <v>485</v>
      </c>
      <c r="KM188" s="3">
        <f>SUM(B188:KL188)</f>
        <v>0</v>
      </c>
    </row>
    <row r="189" s="3" customFormat="1" ht="20.05" customHeight="1">
      <c r="A189" t="s" s="10">
        <v>486</v>
      </c>
      <c r="KM189" s="3">
        <f>SUM(B189:KL189)</f>
        <v>0</v>
      </c>
    </row>
  </sheetData>
  <mergeCells count="1">
    <mergeCell ref="A1:K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