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ur\source\repos\ThesisParser\"/>
    </mc:Choice>
  </mc:AlternateContent>
  <xr:revisionPtr revIDLastSave="0" documentId="13_ncr:1_{2A5CED27-5069-418F-8CAD-9E32109FD232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Untitled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C10" i="1" l="1"/>
  <c r="C8" i="1"/>
  <c r="C9" i="1"/>
  <c r="C11" i="1" l="1"/>
</calcChain>
</file>

<file path=xl/sharedStrings.xml><?xml version="1.0" encoding="utf-8"?>
<sst xmlns="http://schemas.openxmlformats.org/spreadsheetml/2006/main" count="9" uniqueCount="9">
  <si>
    <t>mag x</t>
  </si>
  <si>
    <t>mag y</t>
  </si>
  <si>
    <t>inner prod</t>
  </si>
  <si>
    <t>sim</t>
  </si>
  <si>
    <t>x</t>
  </si>
  <si>
    <t>y</t>
  </si>
  <si>
    <t>x*y</t>
  </si>
  <si>
    <t>x*x</t>
  </si>
  <si>
    <t>y*y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</si>
</sst>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9"/>
  <sheetViews>
    <sheetView tabSelected="1" workbookViewId="0">
      <selection activeCell="K14" sqref="K14"/>
    </sheetView>
  </sheetViews>
  <sheetFormatPr defaultRowHeight="15" x14ac:dyDescent="0.25"/>
  <sheetData>
    <row r="1" spans="1:26" x14ac:dyDescent="0.25">
      <c r="A1" t="s">
        <v>4</v>
      </c>
      <c r="B1">
        <v>9.2177100000000003</v>
      </c>
      <c r="C1">
        <v>4.2579900000000004</v>
      </c>
      <c r="D1">
        <v>4.4252200000000004</v>
      </c>
      <c r="E1">
        <v>0.397115</v>
      </c>
      <c r="F1">
        <v>2.8813</v>
      </c>
      <c r="G1">
        <v>4.8769499999999999</v>
      </c>
      <c r="H1">
        <v>7.91005</v>
      </c>
      <c r="I1">
        <v>7.7086499999999996</v>
      </c>
      <c r="J1">
        <v>6.8506600000000004</v>
      </c>
      <c r="K1">
        <v>4.5134499999999997</v>
      </c>
      <c r="L1">
        <v>8.0312199999999994</v>
      </c>
      <c r="M1">
        <v>5.39499</v>
      </c>
      <c r="N1">
        <v>7.0177300000000002</v>
      </c>
      <c r="O1">
        <v>5.8789999999999996</v>
      </c>
      <c r="P1">
        <v>5.8778899999999998</v>
      </c>
      <c r="Q1">
        <v>6.2914899999999996</v>
      </c>
      <c r="R1">
        <v>4.7436999999999996</v>
      </c>
      <c r="S1">
        <v>1.6280300000000001</v>
      </c>
      <c r="T1">
        <v>8.5528600000000008</v>
      </c>
      <c r="U1">
        <v>3.7722899999999999</v>
      </c>
      <c r="V1">
        <v>5.9397200000000003</v>
      </c>
      <c r="W1">
        <v>3.8351999999999999</v>
      </c>
      <c r="X1">
        <v>6.3369900000000001</v>
      </c>
      <c r="Y1">
        <v>4.7926099999999998</v>
      </c>
      <c r="Z1">
        <v>5.2987700000000002</v>
      </c>
    </row>
    <row r="2" spans="1:26" x14ac:dyDescent="0.25">
      <c r="A2" t="s">
        <v>5</v>
      </c>
      <c r="B2">
        <v>-0.47033000000000003</v>
      </c>
      <c r="C2">
        <v>-0.23693</v>
      </c>
      <c r="D2">
        <v>-1.4953000000000001</v>
      </c>
      <c r="E2">
        <v>-0.22986000000000001</v>
      </c>
      <c r="F2">
        <v>-0.42457</v>
      </c>
      <c r="G2">
        <v>-1.5589999999999999</v>
      </c>
      <c r="H2">
        <v>0.15847</v>
      </c>
      <c r="I2">
        <v>0.52688000000000001</v>
      </c>
      <c r="J2">
        <v>-6.5265999999999996E-3</v>
      </c>
      <c r="K2">
        <v>1.0267999999999999</v>
      </c>
      <c r="L2">
        <v>0.16051000000000001</v>
      </c>
      <c r="M2">
        <v>-2.3574000000000002</v>
      </c>
      <c r="N2">
        <v>-2.6055999999999999</v>
      </c>
      <c r="O2">
        <v>3.3404000000000003E-2</v>
      </c>
      <c r="P2">
        <v>-0.58252999999999999</v>
      </c>
      <c r="Q2">
        <v>1.7386999999999999</v>
      </c>
      <c r="R2">
        <v>-0.98226999999999998</v>
      </c>
      <c r="S2">
        <v>0.94823000000000002</v>
      </c>
      <c r="T2">
        <v>-2.6023999999999998</v>
      </c>
      <c r="U2">
        <v>-0.14505000000000001</v>
      </c>
      <c r="V2">
        <v>0.36788999999999999</v>
      </c>
      <c r="W2">
        <v>0.32945000000000002</v>
      </c>
      <c r="X2">
        <v>0.30675000000000002</v>
      </c>
      <c r="Y2">
        <v>-8.0438999999999997E-3</v>
      </c>
      <c r="Z2">
        <v>-0.41343999999999997</v>
      </c>
    </row>
    <row r="3" spans="1:26" x14ac:dyDescent="0.25">
      <c r="A3" t="s">
        <v>6</v>
      </c>
      <c r="B3">
        <f>B1*B2</f>
        <v>-4.3353655443000001</v>
      </c>
      <c r="C3">
        <f t="shared" ref="C3:Z3" si="0">C1*C2</f>
        <v>-1.0088455707000001</v>
      </c>
      <c r="D3">
        <f t="shared" si="0"/>
        <v>-6.6170314660000011</v>
      </c>
      <c r="E3">
        <f t="shared" si="0"/>
        <v>-9.12808539E-2</v>
      </c>
      <c r="F3">
        <f t="shared" si="0"/>
        <v>-1.223313541</v>
      </c>
      <c r="G3">
        <f t="shared" si="0"/>
        <v>-7.6031650499999994</v>
      </c>
      <c r="H3">
        <f t="shared" si="0"/>
        <v>1.2535056234999999</v>
      </c>
      <c r="I3">
        <f t="shared" si="0"/>
        <v>4.0615335119999996</v>
      </c>
      <c r="J3">
        <f t="shared" si="0"/>
        <v>-4.4711517556000002E-2</v>
      </c>
      <c r="K3">
        <f t="shared" si="0"/>
        <v>4.6344104599999998</v>
      </c>
      <c r="L3">
        <f t="shared" si="0"/>
        <v>1.2890911222000001</v>
      </c>
      <c r="M3">
        <f t="shared" si="0"/>
        <v>-12.718149426</v>
      </c>
      <c r="N3">
        <f t="shared" si="0"/>
        <v>-18.285397287999999</v>
      </c>
      <c r="O3">
        <f t="shared" si="0"/>
        <v>0.196382116</v>
      </c>
      <c r="P3">
        <f t="shared" si="0"/>
        <v>-3.4240472616999997</v>
      </c>
      <c r="Q3">
        <f t="shared" si="0"/>
        <v>10.939013662999999</v>
      </c>
      <c r="R3">
        <f t="shared" si="0"/>
        <v>-4.6595941989999998</v>
      </c>
      <c r="S3">
        <f t="shared" si="0"/>
        <v>1.5437468869000002</v>
      </c>
      <c r="T3">
        <f t="shared" si="0"/>
        <v>-22.257962864</v>
      </c>
      <c r="U3">
        <f t="shared" si="0"/>
        <v>-0.54717066450000007</v>
      </c>
      <c r="V3">
        <f t="shared" si="0"/>
        <v>2.1851635908000002</v>
      </c>
      <c r="W3">
        <f t="shared" si="0"/>
        <v>1.2635066400000001</v>
      </c>
      <c r="X3">
        <f t="shared" si="0"/>
        <v>1.9438716825000002</v>
      </c>
      <c r="Y3">
        <f t="shared" si="0"/>
        <v>-3.8551275578999997E-2</v>
      </c>
      <c r="Z3">
        <f t="shared" si="0"/>
        <v>-2.1907234687999999</v>
      </c>
    </row>
    <row r="4" spans="1:26" x14ac:dyDescent="0.25">
      <c r="A4" t="s">
        <v>7</v>
      </c>
      <c r="B4">
        <f>B1*B1</f>
        <v>84.9661776441</v>
      </c>
      <c r="C4">
        <f t="shared" ref="C4:Z4" si="1">C1*C1</f>
        <v>18.130478840100004</v>
      </c>
      <c r="D4">
        <f t="shared" si="1"/>
        <v>19.582572048400003</v>
      </c>
      <c r="E4">
        <f t="shared" si="1"/>
        <v>0.15770032322499999</v>
      </c>
      <c r="F4">
        <f t="shared" si="1"/>
        <v>8.3018896899999994</v>
      </c>
      <c r="G4">
        <f t="shared" si="1"/>
        <v>23.784641302499999</v>
      </c>
      <c r="H4">
        <f t="shared" si="1"/>
        <v>62.568891002500003</v>
      </c>
      <c r="I4">
        <f t="shared" si="1"/>
        <v>59.423284822499994</v>
      </c>
      <c r="J4">
        <f t="shared" si="1"/>
        <v>46.931542435600008</v>
      </c>
      <c r="K4">
        <f t="shared" si="1"/>
        <v>20.371230902499999</v>
      </c>
      <c r="L4">
        <f t="shared" si="1"/>
        <v>64.500494688399996</v>
      </c>
      <c r="M4">
        <f t="shared" si="1"/>
        <v>29.105917100100001</v>
      </c>
      <c r="N4">
        <f t="shared" si="1"/>
        <v>49.248534352900002</v>
      </c>
      <c r="O4">
        <f t="shared" si="1"/>
        <v>34.562640999999992</v>
      </c>
      <c r="P4">
        <f t="shared" si="1"/>
        <v>34.549590852099996</v>
      </c>
      <c r="Q4">
        <f t="shared" si="1"/>
        <v>39.582846420099997</v>
      </c>
      <c r="R4">
        <f t="shared" si="1"/>
        <v>22.502689689999997</v>
      </c>
      <c r="S4">
        <f t="shared" si="1"/>
        <v>2.6504816809000005</v>
      </c>
      <c r="T4">
        <f t="shared" si="1"/>
        <v>73.15141417960001</v>
      </c>
      <c r="U4">
        <f t="shared" si="1"/>
        <v>14.230171844099999</v>
      </c>
      <c r="V4">
        <f t="shared" si="1"/>
        <v>35.280273678400007</v>
      </c>
      <c r="W4">
        <f t="shared" si="1"/>
        <v>14.70875904</v>
      </c>
      <c r="X4">
        <f t="shared" si="1"/>
        <v>40.157442260099998</v>
      </c>
      <c r="Y4">
        <f t="shared" si="1"/>
        <v>22.9691106121</v>
      </c>
      <c r="Z4">
        <f t="shared" si="1"/>
        <v>28.076963512900001</v>
      </c>
    </row>
    <row r="5" spans="1:26" x14ac:dyDescent="0.25">
      <c r="A5" t="s">
        <v>8</v>
      </c>
      <c r="B5">
        <f>B2*B2</f>
        <v>0.22121030890000001</v>
      </c>
      <c r="C5">
        <f t="shared" ref="C5:Z5" si="2">C2*C2</f>
        <v>5.6135824899999999E-2</v>
      </c>
      <c r="D5">
        <f t="shared" si="2"/>
        <v>2.2359220900000003</v>
      </c>
      <c r="E5">
        <f t="shared" si="2"/>
        <v>5.2835619600000001E-2</v>
      </c>
      <c r="F5">
        <f t="shared" si="2"/>
        <v>0.18025968489999999</v>
      </c>
      <c r="G5">
        <f t="shared" si="2"/>
        <v>2.4304809999999999</v>
      </c>
      <c r="H5">
        <f t="shared" si="2"/>
        <v>2.51127409E-2</v>
      </c>
      <c r="I5">
        <f t="shared" si="2"/>
        <v>0.27760253439999999</v>
      </c>
      <c r="J5">
        <f t="shared" si="2"/>
        <v>4.2596507559999994E-5</v>
      </c>
      <c r="K5">
        <f t="shared" si="2"/>
        <v>1.05431824</v>
      </c>
      <c r="L5">
        <f t="shared" si="2"/>
        <v>2.5763460100000003E-2</v>
      </c>
      <c r="M5">
        <f t="shared" si="2"/>
        <v>5.5573347600000007</v>
      </c>
      <c r="N5">
        <f t="shared" si="2"/>
        <v>6.78915136</v>
      </c>
      <c r="O5">
        <f t="shared" si="2"/>
        <v>1.1158272160000002E-3</v>
      </c>
      <c r="P5">
        <f t="shared" si="2"/>
        <v>0.33934120089999997</v>
      </c>
      <c r="Q5">
        <f t="shared" si="2"/>
        <v>3.0230776899999996</v>
      </c>
      <c r="R5">
        <f t="shared" si="2"/>
        <v>0.96485435289999999</v>
      </c>
      <c r="S5">
        <f t="shared" si="2"/>
        <v>0.89914013290000006</v>
      </c>
      <c r="T5">
        <f t="shared" si="2"/>
        <v>6.7724857599999995</v>
      </c>
      <c r="U5">
        <f t="shared" si="2"/>
        <v>2.1039502500000005E-2</v>
      </c>
      <c r="V5">
        <f t="shared" si="2"/>
        <v>0.1353430521</v>
      </c>
      <c r="W5">
        <f t="shared" si="2"/>
        <v>0.10853730250000002</v>
      </c>
      <c r="X5">
        <f t="shared" si="2"/>
        <v>9.4095562500000007E-2</v>
      </c>
      <c r="Y5">
        <f t="shared" si="2"/>
        <v>6.470432720999999E-5</v>
      </c>
      <c r="Z5">
        <f t="shared" si="2"/>
        <v>0.17093263359999997</v>
      </c>
    </row>
    <row r="8" spans="1:26" x14ac:dyDescent="0.25">
      <c r="B8" t="s">
        <v>2</v>
      </c>
      <c r="C8">
        <f>SUM(B3:Z3)</f>
        <v>-55.735084694134983</v>
      </c>
    </row>
    <row r="9" spans="1:26" x14ac:dyDescent="0.25">
      <c r="B9" t="s">
        <v>0</v>
      </c>
      <c r="C9">
        <f>SQRT( SUM(B4:Z4))</f>
        <v>29.146110202274421</v>
      </c>
    </row>
    <row r="10" spans="1:26" x14ac:dyDescent="0.25">
      <c r="B10" t="s">
        <v>1</v>
      </c>
      <c r="C10">
        <f>SQRT( SUM(B5:Z5))</f>
        <v>5.6067992599745162</v>
      </c>
    </row>
    <row r="11" spans="1:26" x14ac:dyDescent="0.25">
      <c r="B11" t="s">
        <v>3</v>
      </c>
      <c r="C11">
        <f>C8/(C9*C10)</f>
        <v>-0.34106178086893379</v>
      </c>
      <c r="F11">
        <v>-21.365194937110999</v>
      </c>
    </row>
    <row r="18" spans="1:50" x14ac:dyDescent="0.25">
      <c r="A18">
        <v>4.7072399999999996</v>
      </c>
      <c r="B18">
        <v>5.2690599999999996</v>
      </c>
      <c r="C18">
        <v>1.2572300000000001</v>
      </c>
      <c r="D18">
        <v>5.9212999999999996</v>
      </c>
      <c r="E18">
        <v>4.5714899999999998</v>
      </c>
      <c r="F18">
        <v>5.32742</v>
      </c>
      <c r="G18">
        <v>3.3441100000000001</v>
      </c>
      <c r="H18">
        <v>5.5971900000000003</v>
      </c>
      <c r="I18">
        <v>7.1109299999999998</v>
      </c>
      <c r="J18">
        <v>5.0204300000000002</v>
      </c>
      <c r="K18">
        <v>7.3491400000000002</v>
      </c>
      <c r="L18">
        <v>3.90632</v>
      </c>
      <c r="M18">
        <v>2.9011100000000001</v>
      </c>
      <c r="N18">
        <v>6.3213600000000003</v>
      </c>
      <c r="O18">
        <v>3.7494499999999999</v>
      </c>
      <c r="P18">
        <v>7.9719300000000004</v>
      </c>
      <c r="Q18">
        <v>3.3418399999999999</v>
      </c>
      <c r="R18">
        <v>-0.118245</v>
      </c>
      <c r="S18">
        <v>3.2225899999999998</v>
      </c>
      <c r="T18">
        <v>3.9204400000000001</v>
      </c>
      <c r="U18">
        <v>7.0384500000000001</v>
      </c>
      <c r="V18">
        <v>3.7420900000000001</v>
      </c>
      <c r="W18">
        <v>4.0348199999999999</v>
      </c>
      <c r="X18">
        <v>5.6791700000000001</v>
      </c>
      <c r="Y18">
        <v>4.75739</v>
      </c>
      <c r="Z18">
        <v>9.2177100000000003</v>
      </c>
      <c r="AA18">
        <v>4.2579900000000004</v>
      </c>
      <c r="AB18">
        <v>4.4252200000000004</v>
      </c>
      <c r="AC18">
        <v>0.397115</v>
      </c>
      <c r="AD18">
        <v>2.8813</v>
      </c>
      <c r="AE18">
        <v>4.8769499999999999</v>
      </c>
      <c r="AF18">
        <v>7.91005</v>
      </c>
      <c r="AG18">
        <v>7.7086499999999996</v>
      </c>
      <c r="AH18">
        <v>6.8506600000000004</v>
      </c>
      <c r="AI18">
        <v>4.5134499999999997</v>
      </c>
      <c r="AJ18">
        <v>8.0312199999999994</v>
      </c>
      <c r="AK18">
        <v>5.39499</v>
      </c>
      <c r="AL18">
        <v>7.0177300000000002</v>
      </c>
      <c r="AM18">
        <v>5.8789999999999996</v>
      </c>
      <c r="AN18">
        <v>5.8778899999999998</v>
      </c>
      <c r="AO18">
        <v>6.2914899999999996</v>
      </c>
      <c r="AP18">
        <v>4.7436999999999996</v>
      </c>
      <c r="AQ18">
        <v>1.6280300000000001</v>
      </c>
      <c r="AR18">
        <v>8.5528600000000008</v>
      </c>
      <c r="AS18">
        <v>3.7722899999999999</v>
      </c>
      <c r="AT18">
        <v>5.9397200000000003</v>
      </c>
      <c r="AU18">
        <v>3.8351999999999999</v>
      </c>
      <c r="AV18">
        <v>6.3369900000000001</v>
      </c>
      <c r="AW18">
        <v>4.7926099999999998</v>
      </c>
      <c r="AX18">
        <v>5.2987700000000002</v>
      </c>
    </row>
    <row r="19" spans="1:50" x14ac:dyDescent="0.25">
      <c r="A19">
        <v>-0.47033000000000003</v>
      </c>
      <c r="B19">
        <v>-0.23693</v>
      </c>
      <c r="C19">
        <v>-1.4953000000000001</v>
      </c>
      <c r="D19">
        <v>-0.22986000000000001</v>
      </c>
      <c r="E19">
        <v>-0.42457</v>
      </c>
      <c r="F19">
        <v>-1.5589999999999999</v>
      </c>
      <c r="G19">
        <v>0.15847</v>
      </c>
      <c r="H19">
        <v>0.52688000000000001</v>
      </c>
      <c r="I19">
        <v>-6.5265999999999996E-3</v>
      </c>
      <c r="J19">
        <v>1.0267999999999999</v>
      </c>
      <c r="K19">
        <v>0.16051000000000001</v>
      </c>
      <c r="L19">
        <v>-2.3574000000000002</v>
      </c>
      <c r="M19">
        <v>-2.6055999999999999</v>
      </c>
      <c r="N19">
        <v>3.3404000000000003E-2</v>
      </c>
      <c r="O19">
        <v>-0.58252999999999999</v>
      </c>
      <c r="P19">
        <v>1.7386999999999999</v>
      </c>
      <c r="Q19">
        <v>-0.98226999999999998</v>
      </c>
      <c r="R19">
        <v>0.94823000000000002</v>
      </c>
      <c r="S19">
        <v>-2.6023999999999998</v>
      </c>
      <c r="T19">
        <v>-0.14505000000000001</v>
      </c>
      <c r="U19">
        <v>0.36788999999999999</v>
      </c>
      <c r="V19">
        <v>0.32945000000000002</v>
      </c>
      <c r="W19">
        <v>0.30675000000000002</v>
      </c>
      <c r="X19">
        <v>-8.0438999999999997E-3</v>
      </c>
      <c r="Y19">
        <v>-0.41343999999999997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Bakke</dc:creator>
  <cp:lastModifiedBy>Stefan Petursson</cp:lastModifiedBy>
  <dcterms:created xsi:type="dcterms:W3CDTF">2019-02-12T13:32:31Z</dcterms:created>
  <dcterms:modified xsi:type="dcterms:W3CDTF">2019-02-22T13:03:04Z</dcterms:modified>
</cp:coreProperties>
</file>