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source\repos\ThesisParser\"/>
    </mc:Choice>
  </mc:AlternateContent>
  <xr:revisionPtr revIDLastSave="0" documentId="13_ncr:1_{6B528F6C-EDC4-4203-9719-B45277E79FF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ntitled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10" i="1" l="1"/>
  <c r="C8" i="1"/>
  <c r="C9" i="1"/>
  <c r="C11" i="1" l="1"/>
</calcChain>
</file>

<file path=xl/sharedStrings.xml><?xml version="1.0" encoding="utf-8"?>
<sst xmlns="http://schemas.openxmlformats.org/spreadsheetml/2006/main" count="9" uniqueCount="9">
  <si>
    <t>mag x</t>
  </si>
  <si>
    <t>mag y</t>
  </si>
  <si>
    <t>inner prod</t>
  </si>
  <si>
    <t>sim</t>
  </si>
  <si>
    <t>x</t>
  </si>
  <si>
    <t>y</t>
  </si>
  <si>
    <t>x*y</t>
  </si>
  <si>
    <t>x*x</t>
  </si>
  <si>
    <t>y*y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</si>
</sst>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AA14" sqref="AA14"/>
    </sheetView>
  </sheetViews>
  <sheetFormatPr defaultRowHeight="15" x14ac:dyDescent="0.25"/>
  <sheetData>
    <row r="1" spans="1:26" x14ac:dyDescent="0.25">
      <c r="A1" t="s">
        <v>4</v>
      </c>
      <c r="B1">
        <v>0.49653000000000003</v>
      </c>
      <c r="C1">
        <v>1.1435</v>
      </c>
      <c r="D1">
        <v>-0.28609000000000001</v>
      </c>
      <c r="E1">
        <v>-0.63378000000000001</v>
      </c>
      <c r="F1">
        <v>-1.2346999999999999</v>
      </c>
      <c r="G1">
        <v>-9.6415000000000001E-2</v>
      </c>
      <c r="H1">
        <v>0.81466000000000005</v>
      </c>
      <c r="I1">
        <v>0.31406000000000001</v>
      </c>
      <c r="J1">
        <v>-0.81064000000000003</v>
      </c>
      <c r="K1">
        <v>0.43028</v>
      </c>
      <c r="L1">
        <v>-0.10843999999999999</v>
      </c>
      <c r="M1">
        <v>0.23407</v>
      </c>
      <c r="N1">
        <v>-5.5358999999999998</v>
      </c>
      <c r="O1">
        <v>4.5616999999999998E-2</v>
      </c>
      <c r="P1">
        <v>-0.15731999999999999</v>
      </c>
      <c r="Q1">
        <v>0.74855000000000005</v>
      </c>
      <c r="R1">
        <v>0.35315000000000002</v>
      </c>
      <c r="S1">
        <v>-0.11169</v>
      </c>
      <c r="T1">
        <v>-0.12048</v>
      </c>
      <c r="U1">
        <v>-0.13965</v>
      </c>
      <c r="V1">
        <v>-0.27711000000000002</v>
      </c>
      <c r="W1">
        <v>0.34342</v>
      </c>
      <c r="X1">
        <v>-0.40377000000000002</v>
      </c>
      <c r="Y1">
        <v>0.61924000000000001</v>
      </c>
      <c r="Z1">
        <v>0.53939999999999999</v>
      </c>
    </row>
    <row r="2" spans="1:26" x14ac:dyDescent="0.25">
      <c r="A2" t="s">
        <v>5</v>
      </c>
      <c r="B2">
        <v>0.48304000000000002</v>
      </c>
      <c r="C2">
        <v>1.4098999999999999</v>
      </c>
      <c r="D2">
        <v>0.14266999999999999</v>
      </c>
      <c r="E2">
        <v>1.1223000000000001</v>
      </c>
      <c r="F2">
        <v>0.81710000000000005</v>
      </c>
      <c r="G2">
        <v>1.7870999999999999</v>
      </c>
      <c r="H2">
        <v>-0.35749999999999998</v>
      </c>
      <c r="I2">
        <v>2.9927999999999999</v>
      </c>
      <c r="J2">
        <v>-0.55962000000000001</v>
      </c>
      <c r="K2">
        <v>-1.7713000000000001</v>
      </c>
      <c r="L2">
        <v>0.86858999999999997</v>
      </c>
      <c r="M2">
        <v>-3.0158</v>
      </c>
      <c r="N2">
        <v>-1.6781999999999999</v>
      </c>
      <c r="O2">
        <v>-0.27716000000000002</v>
      </c>
      <c r="P2">
        <v>1.8177000000000001</v>
      </c>
      <c r="Q2">
        <v>1.0758000000000001</v>
      </c>
      <c r="R2">
        <v>-0.1075</v>
      </c>
      <c r="S2">
        <v>0.31785000000000002</v>
      </c>
      <c r="T2">
        <v>0.40817999999999999</v>
      </c>
      <c r="U2">
        <v>2.2583E-3</v>
      </c>
      <c r="V2">
        <v>-8.6491999999999999E-2</v>
      </c>
      <c r="W2">
        <v>-0.89681</v>
      </c>
      <c r="X2">
        <v>-0.11579</v>
      </c>
      <c r="Y2">
        <v>1.0685</v>
      </c>
      <c r="Z2">
        <v>0.19672999999999999</v>
      </c>
    </row>
    <row r="3" spans="1:26" x14ac:dyDescent="0.25">
      <c r="A3" t="s">
        <v>6</v>
      </c>
      <c r="B3">
        <f>B1*B2</f>
        <v>0.23984385120000001</v>
      </c>
      <c r="C3">
        <f>C1*C2</f>
        <v>1.6122206499999998</v>
      </c>
      <c r="D3">
        <f>D1*D2</f>
        <v>-4.0816460299999996E-2</v>
      </c>
      <c r="E3">
        <f>E1*E2</f>
        <v>-0.71129129400000002</v>
      </c>
      <c r="F3">
        <f>F1*F2</f>
        <v>-1.0088733699999999</v>
      </c>
      <c r="G3">
        <f>G1*G2</f>
        <v>-0.17230324649999998</v>
      </c>
      <c r="H3">
        <f>H1*H2</f>
        <v>-0.29124095</v>
      </c>
      <c r="I3">
        <f>I1*I2</f>
        <v>0.93991876799999996</v>
      </c>
      <c r="J3">
        <f>J1*J2</f>
        <v>0.45365035680000004</v>
      </c>
      <c r="K3">
        <f>K1*K2</f>
        <v>-0.76215496400000005</v>
      </c>
      <c r="L3">
        <f>L1*L2</f>
        <v>-9.4189899599999988E-2</v>
      </c>
      <c r="M3">
        <f>M1*M2</f>
        <v>-0.70590830599999999</v>
      </c>
      <c r="N3">
        <f>N1*N2</f>
        <v>9.29034738</v>
      </c>
      <c r="O3">
        <f>O1*O2</f>
        <v>-1.2643207720000001E-2</v>
      </c>
      <c r="P3">
        <f>P1*P2</f>
        <v>-0.28596056399999997</v>
      </c>
      <c r="Q3">
        <f>Q1*Q2</f>
        <v>0.80529009000000007</v>
      </c>
      <c r="R3">
        <f>R1*R2</f>
        <v>-3.7963625000000001E-2</v>
      </c>
      <c r="S3">
        <f>S1*S2</f>
        <v>-3.55006665E-2</v>
      </c>
      <c r="T3">
        <f>T1*T2</f>
        <v>-4.9177526399999998E-2</v>
      </c>
      <c r="U3">
        <f>U1*U2</f>
        <v>-3.1537159500000001E-4</v>
      </c>
      <c r="V3">
        <f>V1*V2</f>
        <v>2.3967798120000001E-2</v>
      </c>
      <c r="W3">
        <f>W1*W2</f>
        <v>-0.30798249020000001</v>
      </c>
      <c r="X3">
        <f>X1*X2</f>
        <v>4.6752528300000006E-2</v>
      </c>
      <c r="Y3">
        <f>Y1*Y2</f>
        <v>0.66165794</v>
      </c>
      <c r="Z3">
        <f>Z1*Z2</f>
        <v>0.10611616199999999</v>
      </c>
    </row>
    <row r="4" spans="1:26" x14ac:dyDescent="0.25">
      <c r="A4" t="s">
        <v>7</v>
      </c>
      <c r="B4">
        <f>B1*B1</f>
        <v>0.24654204090000004</v>
      </c>
      <c r="C4">
        <f>C1*C1</f>
        <v>1.3075922499999999</v>
      </c>
      <c r="D4">
        <f>D1*D1</f>
        <v>8.1847488100000004E-2</v>
      </c>
      <c r="E4">
        <f>E1*E1</f>
        <v>0.40167708839999999</v>
      </c>
      <c r="F4">
        <f>F1*F1</f>
        <v>1.5244840899999998</v>
      </c>
      <c r="G4">
        <f>G1*G1</f>
        <v>9.2958522249999998E-3</v>
      </c>
      <c r="H4">
        <f>H1*H1</f>
        <v>0.66367091560000013</v>
      </c>
      <c r="I4">
        <f>I1*I1</f>
        <v>9.8633683600000008E-2</v>
      </c>
      <c r="J4">
        <f>J1*J1</f>
        <v>0.65713720959999999</v>
      </c>
      <c r="K4">
        <f>K1*K1</f>
        <v>0.18514087839999999</v>
      </c>
      <c r="L4">
        <f>L1*L1</f>
        <v>1.1759233599999998E-2</v>
      </c>
      <c r="M4">
        <f>M1*M1</f>
        <v>5.4788764900000002E-2</v>
      </c>
      <c r="N4">
        <f>N1*N1</f>
        <v>30.646188809999998</v>
      </c>
      <c r="O4">
        <f>O1*O1</f>
        <v>2.0809106889999999E-3</v>
      </c>
      <c r="P4">
        <f>P1*P1</f>
        <v>2.4749582399999998E-2</v>
      </c>
      <c r="Q4">
        <f>Q1*Q1</f>
        <v>0.56032710250000006</v>
      </c>
      <c r="R4">
        <f>R1*R1</f>
        <v>0.12471492250000002</v>
      </c>
      <c r="S4">
        <f>S1*S1</f>
        <v>1.24746561E-2</v>
      </c>
      <c r="T4">
        <f>T1*T1</f>
        <v>1.4515430400000001E-2</v>
      </c>
      <c r="U4">
        <f>U1*U1</f>
        <v>1.95021225E-2</v>
      </c>
      <c r="V4">
        <f>V1*V1</f>
        <v>7.6789952100000017E-2</v>
      </c>
      <c r="W4">
        <f>W1*W1</f>
        <v>0.1179372964</v>
      </c>
      <c r="X4">
        <f>X1*X1</f>
        <v>0.16303021290000003</v>
      </c>
      <c r="Y4">
        <f>Y1*Y1</f>
        <v>0.38345817760000001</v>
      </c>
      <c r="Z4">
        <f>Z1*Z1</f>
        <v>0.29095235999999997</v>
      </c>
    </row>
    <row r="5" spans="1:26" x14ac:dyDescent="0.25">
      <c r="A5" t="s">
        <v>8</v>
      </c>
      <c r="B5">
        <f>B2*B2</f>
        <v>0.23332764160000002</v>
      </c>
      <c r="C5">
        <f>C2*C2</f>
        <v>1.9878180099999998</v>
      </c>
      <c r="D5">
        <f>D2*D2</f>
        <v>2.0354728899999997E-2</v>
      </c>
      <c r="E5">
        <f>E2*E2</f>
        <v>1.2595572900000003</v>
      </c>
      <c r="F5">
        <f>F2*F2</f>
        <v>0.66765241000000008</v>
      </c>
      <c r="G5">
        <f>G2*G2</f>
        <v>3.1937264099999996</v>
      </c>
      <c r="H5">
        <f>H2*H2</f>
        <v>0.12780624999999998</v>
      </c>
      <c r="I5">
        <f>I2*I2</f>
        <v>8.9568518399999988</v>
      </c>
      <c r="J5">
        <f>J2*J2</f>
        <v>0.31317454440000003</v>
      </c>
      <c r="K5">
        <f>K2*K2</f>
        <v>3.1375036900000004</v>
      </c>
      <c r="L5">
        <f>L2*L2</f>
        <v>0.75444858809999993</v>
      </c>
      <c r="M5">
        <f>M2*M2</f>
        <v>9.0950496400000009</v>
      </c>
      <c r="N5">
        <f>N2*N2</f>
        <v>2.8163552399999996</v>
      </c>
      <c r="O5">
        <f>O2*O2</f>
        <v>7.6817665600000015E-2</v>
      </c>
      <c r="P5">
        <f>P2*P2</f>
        <v>3.3040332900000005</v>
      </c>
      <c r="Q5">
        <f>Q2*Q2</f>
        <v>1.1573456400000002</v>
      </c>
      <c r="R5">
        <f>R2*R2</f>
        <v>1.1556249999999999E-2</v>
      </c>
      <c r="S5">
        <f>S2*S2</f>
        <v>0.10102862250000001</v>
      </c>
      <c r="T5">
        <f>T2*T2</f>
        <v>0.16661091239999998</v>
      </c>
      <c r="U5">
        <f>U2*U2</f>
        <v>5.0999188899999998E-6</v>
      </c>
      <c r="V5">
        <f>V2*V2</f>
        <v>7.4808660639999998E-3</v>
      </c>
      <c r="W5">
        <f>W2*W2</f>
        <v>0.80426817610000001</v>
      </c>
      <c r="X5">
        <f>X2*X2</f>
        <v>1.3407324100000001E-2</v>
      </c>
      <c r="Y5">
        <f>Y2*Y2</f>
        <v>1.14169225</v>
      </c>
      <c r="Z5">
        <f>Z2*Z2</f>
        <v>3.8702692899999995E-2</v>
      </c>
    </row>
    <row r="8" spans="1:26" x14ac:dyDescent="0.25">
      <c r="B8" t="s">
        <v>2</v>
      </c>
      <c r="C8">
        <f>SUM(B3:Z3)</f>
        <v>9.663443582604998</v>
      </c>
    </row>
    <row r="9" spans="1:26" x14ac:dyDescent="0.25">
      <c r="B9" t="s">
        <v>0</v>
      </c>
      <c r="C9">
        <f>SQRT( SUM(B4:Z4))</f>
        <v>6.1383459524055821</v>
      </c>
    </row>
    <row r="10" spans="1:26" x14ac:dyDescent="0.25">
      <c r="B10" t="s">
        <v>1</v>
      </c>
      <c r="C10">
        <f>SQRT( SUM(B5:Z5))</f>
        <v>6.2758724550920322</v>
      </c>
    </row>
    <row r="11" spans="1:26" x14ac:dyDescent="0.25">
      <c r="B11" t="s">
        <v>3</v>
      </c>
      <c r="C11">
        <f>C8/(C9*C10)</f>
        <v>0.25084557561041831</v>
      </c>
      <c r="F11">
        <v>-21.365194937110999</v>
      </c>
    </row>
    <row r="19" spans="1:25" x14ac:dyDescent="0.25">
      <c r="A19">
        <v>0.11096</v>
      </c>
      <c r="B19">
        <v>0.68901999999999997</v>
      </c>
      <c r="C19">
        <v>5.3404E-2</v>
      </c>
      <c r="D19">
        <v>0.88277000000000005</v>
      </c>
      <c r="E19">
        <v>0.10493</v>
      </c>
      <c r="F19">
        <v>0.96257000000000004</v>
      </c>
      <c r="G19">
        <v>-0.15004000000000001</v>
      </c>
      <c r="H19">
        <v>2.9756999999999998</v>
      </c>
      <c r="I19">
        <v>-1.1916</v>
      </c>
      <c r="J19">
        <v>-0.89127999999999996</v>
      </c>
      <c r="K19">
        <v>0.64354999999999996</v>
      </c>
      <c r="L19">
        <v>-2.7534999999999998</v>
      </c>
      <c r="M19">
        <v>-1.5121</v>
      </c>
      <c r="N19">
        <v>-0.69791000000000003</v>
      </c>
      <c r="O19">
        <v>1.2213000000000001</v>
      </c>
      <c r="P19">
        <v>1.1894</v>
      </c>
      <c r="Q19">
        <v>4.9919999999999999E-2</v>
      </c>
      <c r="R19">
        <v>1.0419</v>
      </c>
      <c r="S19">
        <v>0.87226999999999999</v>
      </c>
      <c r="T19">
        <v>-0.55386000000000002</v>
      </c>
      <c r="U19">
        <v>0.34610999999999997</v>
      </c>
      <c r="V19">
        <v>-0.81037000000000003</v>
      </c>
      <c r="W19">
        <v>0.61826999999999999</v>
      </c>
      <c r="X19">
        <v>2.2648999999999999</v>
      </c>
      <c r="Y19">
        <v>0.45045000000000002</v>
      </c>
    </row>
    <row r="22" spans="1:25" x14ac:dyDescent="0.25">
      <c r="A22">
        <v>0.49653000000000003</v>
      </c>
      <c r="B22">
        <v>1.1435</v>
      </c>
      <c r="C22">
        <v>-0.28609000000000001</v>
      </c>
      <c r="D22">
        <v>-0.63378000000000001</v>
      </c>
      <c r="E22">
        <v>-1.2346999999999999</v>
      </c>
      <c r="F22">
        <v>-9.6415000000000001E-2</v>
      </c>
      <c r="G22">
        <v>0.81466000000000005</v>
      </c>
      <c r="H22">
        <v>0.31406000000000001</v>
      </c>
      <c r="I22">
        <v>-0.81064000000000003</v>
      </c>
      <c r="J22">
        <v>0.43028</v>
      </c>
      <c r="K22">
        <v>-0.10843999999999999</v>
      </c>
      <c r="L22">
        <v>0.23407</v>
      </c>
      <c r="M22">
        <v>-5.5358999999999998</v>
      </c>
      <c r="N22">
        <v>4.5616999999999998E-2</v>
      </c>
      <c r="O22">
        <v>-0.15731999999999999</v>
      </c>
      <c r="P22">
        <v>0.74855000000000005</v>
      </c>
      <c r="Q22">
        <v>0.35315000000000002</v>
      </c>
      <c r="R22">
        <v>-0.11169</v>
      </c>
      <c r="S22">
        <v>-0.12048</v>
      </c>
      <c r="T22">
        <v>-0.13965</v>
      </c>
      <c r="U22">
        <v>-0.27711000000000002</v>
      </c>
      <c r="V22">
        <v>0.34342</v>
      </c>
      <c r="W22">
        <v>-0.40377000000000002</v>
      </c>
      <c r="X22">
        <v>0.61924000000000001</v>
      </c>
      <c r="Y22">
        <v>0.53939999999999999</v>
      </c>
    </row>
    <row r="23" spans="1:25" x14ac:dyDescent="0.25">
      <c r="H23" s="1"/>
      <c r="I23" s="1"/>
      <c r="L23" s="1"/>
      <c r="M23" s="1"/>
      <c r="O23" s="1"/>
      <c r="P23" s="1"/>
      <c r="R23" s="1"/>
      <c r="X23" s="1"/>
    </row>
    <row r="30" spans="1:25" x14ac:dyDescent="0.25">
      <c r="H30" s="1"/>
      <c r="I30" s="1"/>
      <c r="L30" s="1"/>
      <c r="M30" s="1"/>
      <c r="O30" s="1"/>
      <c r="P30" s="1"/>
      <c r="R30" s="1"/>
      <c r="X30" s="1"/>
    </row>
    <row r="34" spans="8:24" x14ac:dyDescent="0.25">
      <c r="H34" s="1"/>
      <c r="I34" s="1"/>
      <c r="L34" s="1"/>
      <c r="M34" s="1"/>
      <c r="O34" s="1"/>
      <c r="P34" s="1"/>
      <c r="R34" s="1"/>
      <c r="X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Bakke</dc:creator>
  <cp:lastModifiedBy>Stefan Petursson</cp:lastModifiedBy>
  <dcterms:created xsi:type="dcterms:W3CDTF">2019-02-12T13:32:31Z</dcterms:created>
  <dcterms:modified xsi:type="dcterms:W3CDTF">2019-03-12T08:55:35Z</dcterms:modified>
</cp:coreProperties>
</file>