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855\Desktop\данные\"/>
    </mc:Choice>
  </mc:AlternateContent>
  <bookViews>
    <workbookView xWindow="0" yWindow="0" windowWidth="14340" windowHeight="8940" firstSheet="2" activeTab="6"/>
  </bookViews>
  <sheets>
    <sheet name="Титульный лист" sheetId="1" r:id="rId1"/>
    <sheet name="1 стим." sheetId="2" r:id="rId2"/>
    <sheet name="3 стим." sheetId="3" r:id="rId3"/>
    <sheet name="6 стим." sheetId="4" r:id="rId4"/>
    <sheet name="9 стим." sheetId="5" r:id="rId5"/>
    <sheet name="13 стим." sheetId="6" r:id="rId6"/>
    <sheet name="17 стим." sheetId="7" r:id="rId7"/>
  </sheets>
  <calcPr calcId="162913"/>
</workbook>
</file>

<file path=xl/calcChain.xml><?xml version="1.0" encoding="utf-8"?>
<calcChain xmlns="http://schemas.openxmlformats.org/spreadsheetml/2006/main">
  <c r="F23" i="7" l="1"/>
  <c r="D20" i="6"/>
</calcChain>
</file>

<file path=xl/comments1.xml><?xml version="1.0" encoding="utf-8"?>
<comments xmlns="http://schemas.openxmlformats.org/spreadsheetml/2006/main">
  <authors>
    <author>Мыльников Алексей Михайлович</author>
  </authors>
  <commentList>
    <comment ref="B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C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2</t>
        </r>
      </text>
    </comment>
    <comment ref="D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3</t>
        </r>
      </text>
    </comment>
    <comment ref="E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4</t>
        </r>
      </text>
    </comment>
    <comment ref="F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5</t>
        </r>
      </text>
    </comment>
    <comment ref="G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6</t>
        </r>
      </text>
    </comment>
    <comment ref="H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7</t>
        </r>
      </text>
    </comment>
    <comment ref="I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8</t>
        </r>
      </text>
    </comment>
    <comment ref="J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9</t>
        </r>
      </text>
    </comment>
    <comment ref="K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0</t>
        </r>
      </text>
    </comment>
    <comment ref="L2" authorId="0" shapeId="0">
      <text>
        <r>
          <rPr>
            <b/>
            <sz val="8"/>
            <color indexed="8"/>
            <rFont val="Calibri"/>
            <family val="2"/>
            <charset val="204"/>
          </rPr>
          <t>Точка (.)</t>
        </r>
      </text>
    </comment>
    <comment ref="M2" authorId="0" shapeId="0">
      <text>
        <r>
          <rPr>
            <b/>
            <sz val="8"/>
            <color indexed="8"/>
            <rFont val="Calibri"/>
            <family val="2"/>
            <charset val="204"/>
          </rPr>
          <t>Enter</t>
        </r>
      </text>
    </comment>
    <comment ref="N2" authorId="0" shapeId="0">
      <text>
        <r>
          <rPr>
            <b/>
            <sz val="8"/>
            <color indexed="8"/>
            <rFont val="Calibri"/>
            <family val="2"/>
            <charset val="204"/>
          </rPr>
          <t>Плюс (+)</t>
        </r>
      </text>
    </comment>
    <comment ref="O2" authorId="0" shapeId="0">
      <text>
        <r>
          <rPr>
            <b/>
            <sz val="8"/>
            <color indexed="8"/>
            <rFont val="Calibri"/>
            <family val="2"/>
            <charset val="204"/>
          </rPr>
          <t>Минус (-)</t>
        </r>
      </text>
    </comment>
    <comment ref="P2" authorId="0" shapeId="0">
      <text>
        <r>
          <rPr>
            <b/>
            <sz val="8"/>
            <color indexed="8"/>
            <rFont val="Calibri"/>
            <family val="2"/>
            <charset val="204"/>
          </rPr>
          <t>Звёздочка (*)</t>
        </r>
      </text>
    </comment>
    <comment ref="Q2" authorId="0" shapeId="0">
      <text>
        <r>
          <rPr>
            <b/>
            <sz val="8"/>
            <color indexed="8"/>
            <rFont val="Calibri"/>
            <family val="2"/>
            <charset val="204"/>
          </rPr>
          <t>Косая черта (/)</t>
        </r>
      </text>
    </comment>
    <comment ref="R2" authorId="0" shapeId="0">
      <text>
        <r>
          <rPr>
            <b/>
            <sz val="8"/>
            <color indexed="8"/>
            <rFont val="Calibri"/>
            <family val="2"/>
            <charset val="204"/>
          </rPr>
          <t>NumLock</t>
        </r>
      </text>
    </comment>
    <comment ref="T2" authorId="0" shapeId="0">
      <text>
        <r>
          <rPr>
            <sz val="11"/>
            <rFont val="Calibri"/>
            <family val="2"/>
            <charset val="204"/>
          </rPr>
          <t>Номер опыта</t>
        </r>
      </text>
    </comment>
    <comment ref="U2" authorId="0" shapeId="0">
      <text>
        <r>
          <rPr>
            <sz val="11"/>
            <rFont val="Calibri"/>
            <family val="2"/>
            <charset val="204"/>
          </rPr>
          <t>Код стимула</t>
        </r>
      </text>
    </comment>
    <comment ref="V2" authorId="0" shapeId="0">
      <text>
        <r>
          <rPr>
            <sz val="11"/>
            <rFont val="Calibri"/>
            <family val="2"/>
            <charset val="204"/>
          </rPr>
          <t>Код реакции</t>
        </r>
      </text>
    </comment>
    <comment ref="W2" authorId="0" shapeId="0">
      <text>
        <r>
          <rPr>
            <sz val="11"/>
            <rFont val="Calibri"/>
            <family val="2"/>
            <charset val="204"/>
          </rPr>
          <t>Время реакции</t>
        </r>
      </text>
    </comment>
    <comment ref="X2" authorId="0" shapeId="0">
      <text>
        <r>
          <rPr>
            <sz val="11"/>
            <rFont val="Calibri"/>
            <family val="2"/>
            <charset val="204"/>
          </rPr>
          <t>Классификатор реакций по типам</t>
        </r>
      </text>
    </comment>
    <comment ref="A3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X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1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1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3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</commentList>
</comments>
</file>

<file path=xl/comments2.xml><?xml version="1.0" encoding="utf-8"?>
<comments xmlns="http://schemas.openxmlformats.org/spreadsheetml/2006/main">
  <authors>
    <author>Мыльников Алексей Михайлович</author>
  </authors>
  <commentList>
    <comment ref="B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C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2</t>
        </r>
      </text>
    </comment>
    <comment ref="D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3</t>
        </r>
      </text>
    </comment>
    <comment ref="E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4</t>
        </r>
      </text>
    </comment>
    <comment ref="F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5</t>
        </r>
      </text>
    </comment>
    <comment ref="G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6</t>
        </r>
      </text>
    </comment>
    <comment ref="H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7</t>
        </r>
      </text>
    </comment>
    <comment ref="I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8</t>
        </r>
      </text>
    </comment>
    <comment ref="J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9</t>
        </r>
      </text>
    </comment>
    <comment ref="K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0</t>
        </r>
      </text>
    </comment>
    <comment ref="L2" authorId="0" shapeId="0">
      <text>
        <r>
          <rPr>
            <b/>
            <sz val="8"/>
            <color indexed="8"/>
            <rFont val="Calibri"/>
            <family val="2"/>
            <charset val="204"/>
          </rPr>
          <t>Точка (.)</t>
        </r>
      </text>
    </comment>
    <comment ref="M2" authorId="0" shapeId="0">
      <text>
        <r>
          <rPr>
            <b/>
            <sz val="8"/>
            <color indexed="8"/>
            <rFont val="Calibri"/>
            <family val="2"/>
            <charset val="204"/>
          </rPr>
          <t>Enter</t>
        </r>
      </text>
    </comment>
    <comment ref="N2" authorId="0" shapeId="0">
      <text>
        <r>
          <rPr>
            <b/>
            <sz val="8"/>
            <color indexed="8"/>
            <rFont val="Calibri"/>
            <family val="2"/>
            <charset val="204"/>
          </rPr>
          <t>Плюс (+)</t>
        </r>
      </text>
    </comment>
    <comment ref="O2" authorId="0" shapeId="0">
      <text>
        <r>
          <rPr>
            <b/>
            <sz val="8"/>
            <color indexed="8"/>
            <rFont val="Calibri"/>
            <family val="2"/>
            <charset val="204"/>
          </rPr>
          <t>Минус (-)</t>
        </r>
      </text>
    </comment>
    <comment ref="P2" authorId="0" shapeId="0">
      <text>
        <r>
          <rPr>
            <b/>
            <sz val="8"/>
            <color indexed="8"/>
            <rFont val="Calibri"/>
            <family val="2"/>
            <charset val="204"/>
          </rPr>
          <t>Звёздочка (*)</t>
        </r>
      </text>
    </comment>
    <comment ref="Q2" authorId="0" shapeId="0">
      <text>
        <r>
          <rPr>
            <b/>
            <sz val="8"/>
            <color indexed="8"/>
            <rFont val="Calibri"/>
            <family val="2"/>
            <charset val="204"/>
          </rPr>
          <t>Косая черта (/)</t>
        </r>
      </text>
    </comment>
    <comment ref="R2" authorId="0" shapeId="0">
      <text>
        <r>
          <rPr>
            <b/>
            <sz val="8"/>
            <color indexed="8"/>
            <rFont val="Calibri"/>
            <family val="2"/>
            <charset val="204"/>
          </rPr>
          <t>NumLock</t>
        </r>
      </text>
    </comment>
    <comment ref="T2" authorId="0" shapeId="0">
      <text>
        <r>
          <rPr>
            <sz val="11"/>
            <rFont val="Calibri"/>
            <family val="2"/>
            <charset val="204"/>
          </rPr>
          <t>Номер опыта</t>
        </r>
      </text>
    </comment>
    <comment ref="U2" authorId="0" shapeId="0">
      <text>
        <r>
          <rPr>
            <sz val="11"/>
            <rFont val="Calibri"/>
            <family val="2"/>
            <charset val="204"/>
          </rPr>
          <t>Код стимула</t>
        </r>
      </text>
    </comment>
    <comment ref="V2" authorId="0" shapeId="0">
      <text>
        <r>
          <rPr>
            <sz val="11"/>
            <rFont val="Calibri"/>
            <family val="2"/>
            <charset val="204"/>
          </rPr>
          <t>Код реакции</t>
        </r>
      </text>
    </comment>
    <comment ref="W2" authorId="0" shapeId="0">
      <text>
        <r>
          <rPr>
            <sz val="11"/>
            <rFont val="Calibri"/>
            <family val="2"/>
            <charset val="204"/>
          </rPr>
          <t>Время реакции</t>
        </r>
      </text>
    </comment>
    <comment ref="X2" authorId="0" shapeId="0">
      <text>
        <r>
          <rPr>
            <sz val="11"/>
            <rFont val="Calibri"/>
            <family val="2"/>
            <charset val="204"/>
          </rPr>
          <t>Классификатор реакций по типам</t>
        </r>
      </text>
    </comment>
    <comment ref="A3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X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4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2</t>
        </r>
      </text>
    </comment>
    <comment ref="X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5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3</t>
        </r>
      </text>
    </comment>
    <comment ref="X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1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1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3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</commentList>
</comments>
</file>

<file path=xl/comments3.xml><?xml version="1.0" encoding="utf-8"?>
<comments xmlns="http://schemas.openxmlformats.org/spreadsheetml/2006/main">
  <authors>
    <author>Мыльников Алексей Михайлович</author>
  </authors>
  <commentList>
    <comment ref="B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C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2</t>
        </r>
      </text>
    </comment>
    <comment ref="D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3</t>
        </r>
      </text>
    </comment>
    <comment ref="E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4</t>
        </r>
      </text>
    </comment>
    <comment ref="F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5</t>
        </r>
      </text>
    </comment>
    <comment ref="G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6</t>
        </r>
      </text>
    </comment>
    <comment ref="H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7</t>
        </r>
      </text>
    </comment>
    <comment ref="I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8</t>
        </r>
      </text>
    </comment>
    <comment ref="J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9</t>
        </r>
      </text>
    </comment>
    <comment ref="K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0</t>
        </r>
      </text>
    </comment>
    <comment ref="L2" authorId="0" shapeId="0">
      <text>
        <r>
          <rPr>
            <b/>
            <sz val="8"/>
            <color indexed="8"/>
            <rFont val="Calibri"/>
            <family val="2"/>
            <charset val="204"/>
          </rPr>
          <t>Точка (.)</t>
        </r>
      </text>
    </comment>
    <comment ref="M2" authorId="0" shapeId="0">
      <text>
        <r>
          <rPr>
            <b/>
            <sz val="8"/>
            <color indexed="8"/>
            <rFont val="Calibri"/>
            <family val="2"/>
            <charset val="204"/>
          </rPr>
          <t>Enter</t>
        </r>
      </text>
    </comment>
    <comment ref="N2" authorId="0" shapeId="0">
      <text>
        <r>
          <rPr>
            <b/>
            <sz val="8"/>
            <color indexed="8"/>
            <rFont val="Calibri"/>
            <family val="2"/>
            <charset val="204"/>
          </rPr>
          <t>Плюс (+)</t>
        </r>
      </text>
    </comment>
    <comment ref="O2" authorId="0" shapeId="0">
      <text>
        <r>
          <rPr>
            <b/>
            <sz val="8"/>
            <color indexed="8"/>
            <rFont val="Calibri"/>
            <family val="2"/>
            <charset val="204"/>
          </rPr>
          <t>Минус (-)</t>
        </r>
      </text>
    </comment>
    <comment ref="P2" authorId="0" shapeId="0">
      <text>
        <r>
          <rPr>
            <b/>
            <sz val="8"/>
            <color indexed="8"/>
            <rFont val="Calibri"/>
            <family val="2"/>
            <charset val="204"/>
          </rPr>
          <t>Звёздочка (*)</t>
        </r>
      </text>
    </comment>
    <comment ref="Q2" authorId="0" shapeId="0">
      <text>
        <r>
          <rPr>
            <b/>
            <sz val="8"/>
            <color indexed="8"/>
            <rFont val="Calibri"/>
            <family val="2"/>
            <charset val="204"/>
          </rPr>
          <t>Косая черта (/)</t>
        </r>
      </text>
    </comment>
    <comment ref="R2" authorId="0" shapeId="0">
      <text>
        <r>
          <rPr>
            <b/>
            <sz val="8"/>
            <color indexed="8"/>
            <rFont val="Calibri"/>
            <family val="2"/>
            <charset val="204"/>
          </rPr>
          <t>NumLock</t>
        </r>
      </text>
    </comment>
    <comment ref="T2" authorId="0" shapeId="0">
      <text>
        <r>
          <rPr>
            <sz val="11"/>
            <rFont val="Calibri"/>
            <family val="2"/>
            <charset val="204"/>
          </rPr>
          <t>Номер опыта</t>
        </r>
      </text>
    </comment>
    <comment ref="U2" authorId="0" shapeId="0">
      <text>
        <r>
          <rPr>
            <sz val="11"/>
            <rFont val="Calibri"/>
            <family val="2"/>
            <charset val="204"/>
          </rPr>
          <t>Код стимула</t>
        </r>
      </text>
    </comment>
    <comment ref="V2" authorId="0" shapeId="0">
      <text>
        <r>
          <rPr>
            <sz val="11"/>
            <rFont val="Calibri"/>
            <family val="2"/>
            <charset val="204"/>
          </rPr>
          <t>Код реакции</t>
        </r>
      </text>
    </comment>
    <comment ref="W2" authorId="0" shapeId="0">
      <text>
        <r>
          <rPr>
            <sz val="11"/>
            <rFont val="Calibri"/>
            <family val="2"/>
            <charset val="204"/>
          </rPr>
          <t>Время реакции</t>
        </r>
      </text>
    </comment>
    <comment ref="X2" authorId="0" shapeId="0">
      <text>
        <r>
          <rPr>
            <sz val="11"/>
            <rFont val="Calibri"/>
            <family val="2"/>
            <charset val="204"/>
          </rPr>
          <t>Классификатор реакций по типам</t>
        </r>
      </text>
    </comment>
    <comment ref="A3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X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4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2</t>
        </r>
      </text>
    </comment>
    <comment ref="X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5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3</t>
        </r>
      </text>
    </comment>
    <comment ref="X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6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4</t>
        </r>
      </text>
    </comment>
    <comment ref="X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7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5</t>
        </r>
      </text>
    </comment>
    <comment ref="X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8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6</t>
        </r>
      </text>
    </comment>
    <comment ref="X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1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1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3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</commentList>
</comments>
</file>

<file path=xl/comments4.xml><?xml version="1.0" encoding="utf-8"?>
<comments xmlns="http://schemas.openxmlformats.org/spreadsheetml/2006/main">
  <authors>
    <author>Мыльников Алексей Михайлович</author>
  </authors>
  <commentList>
    <comment ref="B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C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2</t>
        </r>
      </text>
    </comment>
    <comment ref="D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3</t>
        </r>
      </text>
    </comment>
    <comment ref="E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4</t>
        </r>
      </text>
    </comment>
    <comment ref="F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5</t>
        </r>
      </text>
    </comment>
    <comment ref="G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6</t>
        </r>
      </text>
    </comment>
    <comment ref="H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7</t>
        </r>
      </text>
    </comment>
    <comment ref="I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8</t>
        </r>
      </text>
    </comment>
    <comment ref="J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9</t>
        </r>
      </text>
    </comment>
    <comment ref="K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0</t>
        </r>
      </text>
    </comment>
    <comment ref="L2" authorId="0" shapeId="0">
      <text>
        <r>
          <rPr>
            <b/>
            <sz val="8"/>
            <color indexed="8"/>
            <rFont val="Calibri"/>
            <family val="2"/>
            <charset val="204"/>
          </rPr>
          <t>Точка (.)</t>
        </r>
      </text>
    </comment>
    <comment ref="M2" authorId="0" shapeId="0">
      <text>
        <r>
          <rPr>
            <b/>
            <sz val="8"/>
            <color indexed="8"/>
            <rFont val="Calibri"/>
            <family val="2"/>
            <charset val="204"/>
          </rPr>
          <t>Enter</t>
        </r>
      </text>
    </comment>
    <comment ref="N2" authorId="0" shapeId="0">
      <text>
        <r>
          <rPr>
            <b/>
            <sz val="8"/>
            <color indexed="8"/>
            <rFont val="Calibri"/>
            <family val="2"/>
            <charset val="204"/>
          </rPr>
          <t>Плюс (+)</t>
        </r>
      </text>
    </comment>
    <comment ref="O2" authorId="0" shapeId="0">
      <text>
        <r>
          <rPr>
            <b/>
            <sz val="8"/>
            <color indexed="8"/>
            <rFont val="Calibri"/>
            <family val="2"/>
            <charset val="204"/>
          </rPr>
          <t>Минус (-)</t>
        </r>
      </text>
    </comment>
    <comment ref="P2" authorId="0" shapeId="0">
      <text>
        <r>
          <rPr>
            <b/>
            <sz val="8"/>
            <color indexed="8"/>
            <rFont val="Calibri"/>
            <family val="2"/>
            <charset val="204"/>
          </rPr>
          <t>Звёздочка (*)</t>
        </r>
      </text>
    </comment>
    <comment ref="Q2" authorId="0" shapeId="0">
      <text>
        <r>
          <rPr>
            <b/>
            <sz val="8"/>
            <color indexed="8"/>
            <rFont val="Calibri"/>
            <family val="2"/>
            <charset val="204"/>
          </rPr>
          <t>Косая черта (/)</t>
        </r>
      </text>
    </comment>
    <comment ref="R2" authorId="0" shapeId="0">
      <text>
        <r>
          <rPr>
            <b/>
            <sz val="8"/>
            <color indexed="8"/>
            <rFont val="Calibri"/>
            <family val="2"/>
            <charset val="204"/>
          </rPr>
          <t>NumLock</t>
        </r>
      </text>
    </comment>
    <comment ref="T2" authorId="0" shapeId="0">
      <text>
        <r>
          <rPr>
            <sz val="11"/>
            <rFont val="Calibri"/>
            <family val="2"/>
            <charset val="204"/>
          </rPr>
          <t>Номер опыта</t>
        </r>
      </text>
    </comment>
    <comment ref="U2" authorId="0" shapeId="0">
      <text>
        <r>
          <rPr>
            <sz val="11"/>
            <rFont val="Calibri"/>
            <family val="2"/>
            <charset val="204"/>
          </rPr>
          <t>Код стимула</t>
        </r>
      </text>
    </comment>
    <comment ref="V2" authorId="0" shapeId="0">
      <text>
        <r>
          <rPr>
            <sz val="11"/>
            <rFont val="Calibri"/>
            <family val="2"/>
            <charset val="204"/>
          </rPr>
          <t>Код реакции</t>
        </r>
      </text>
    </comment>
    <comment ref="W2" authorId="0" shapeId="0">
      <text>
        <r>
          <rPr>
            <sz val="11"/>
            <rFont val="Calibri"/>
            <family val="2"/>
            <charset val="204"/>
          </rPr>
          <t>Время реакции</t>
        </r>
      </text>
    </comment>
    <comment ref="X2" authorId="0" shapeId="0">
      <text>
        <r>
          <rPr>
            <sz val="11"/>
            <rFont val="Calibri"/>
            <family val="2"/>
            <charset val="204"/>
          </rPr>
          <t>Классификатор реакций по типам</t>
        </r>
      </text>
    </comment>
    <comment ref="A3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X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4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2</t>
        </r>
      </text>
    </comment>
    <comment ref="X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5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3</t>
        </r>
      </text>
    </comment>
    <comment ref="X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6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4</t>
        </r>
      </text>
    </comment>
    <comment ref="X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7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5</t>
        </r>
      </text>
    </comment>
    <comment ref="X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8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6</t>
        </r>
      </text>
    </comment>
    <comment ref="X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9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7</t>
        </r>
      </text>
    </comment>
    <comment ref="X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0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8</t>
        </r>
      </text>
    </comment>
    <comment ref="X1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1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9</t>
        </r>
      </text>
    </comment>
    <comment ref="X11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1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3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</commentList>
</comments>
</file>

<file path=xl/comments5.xml><?xml version="1.0" encoding="utf-8"?>
<comments xmlns="http://schemas.openxmlformats.org/spreadsheetml/2006/main">
  <authors>
    <author>Мыльников Алексей Михайлович</author>
  </authors>
  <commentList>
    <comment ref="B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C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2</t>
        </r>
      </text>
    </comment>
    <comment ref="D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3</t>
        </r>
      </text>
    </comment>
    <comment ref="E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4</t>
        </r>
      </text>
    </comment>
    <comment ref="F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5</t>
        </r>
      </text>
    </comment>
    <comment ref="G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6</t>
        </r>
      </text>
    </comment>
    <comment ref="H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7</t>
        </r>
      </text>
    </comment>
    <comment ref="I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8</t>
        </r>
      </text>
    </comment>
    <comment ref="J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9</t>
        </r>
      </text>
    </comment>
    <comment ref="K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0</t>
        </r>
      </text>
    </comment>
    <comment ref="L2" authorId="0" shapeId="0">
      <text>
        <r>
          <rPr>
            <b/>
            <sz val="8"/>
            <color indexed="8"/>
            <rFont val="Calibri"/>
            <family val="2"/>
            <charset val="204"/>
          </rPr>
          <t>Точка (.)</t>
        </r>
      </text>
    </comment>
    <comment ref="M2" authorId="0" shapeId="0">
      <text>
        <r>
          <rPr>
            <b/>
            <sz val="8"/>
            <color indexed="8"/>
            <rFont val="Calibri"/>
            <family val="2"/>
            <charset val="204"/>
          </rPr>
          <t>Enter</t>
        </r>
      </text>
    </comment>
    <comment ref="N2" authorId="0" shapeId="0">
      <text>
        <r>
          <rPr>
            <b/>
            <sz val="8"/>
            <color indexed="8"/>
            <rFont val="Calibri"/>
            <family val="2"/>
            <charset val="204"/>
          </rPr>
          <t>Плюс (+)</t>
        </r>
      </text>
    </comment>
    <comment ref="O2" authorId="0" shapeId="0">
      <text>
        <r>
          <rPr>
            <b/>
            <sz val="8"/>
            <color indexed="8"/>
            <rFont val="Calibri"/>
            <family val="2"/>
            <charset val="204"/>
          </rPr>
          <t>Минус (-)</t>
        </r>
      </text>
    </comment>
    <comment ref="P2" authorId="0" shapeId="0">
      <text>
        <r>
          <rPr>
            <b/>
            <sz val="8"/>
            <color indexed="8"/>
            <rFont val="Calibri"/>
            <family val="2"/>
            <charset val="204"/>
          </rPr>
          <t>Звёздочка (*)</t>
        </r>
      </text>
    </comment>
    <comment ref="Q2" authorId="0" shapeId="0">
      <text>
        <r>
          <rPr>
            <b/>
            <sz val="8"/>
            <color indexed="8"/>
            <rFont val="Calibri"/>
            <family val="2"/>
            <charset val="204"/>
          </rPr>
          <t>Косая черта (/)</t>
        </r>
      </text>
    </comment>
    <comment ref="R2" authorId="0" shapeId="0">
      <text>
        <r>
          <rPr>
            <b/>
            <sz val="8"/>
            <color indexed="8"/>
            <rFont val="Calibri"/>
            <family val="2"/>
            <charset val="204"/>
          </rPr>
          <t>NumLock</t>
        </r>
      </text>
    </comment>
    <comment ref="T2" authorId="0" shapeId="0">
      <text>
        <r>
          <rPr>
            <sz val="11"/>
            <rFont val="Calibri"/>
            <family val="2"/>
            <charset val="204"/>
          </rPr>
          <t>Номер опыта</t>
        </r>
      </text>
    </comment>
    <comment ref="U2" authorId="0" shapeId="0">
      <text>
        <r>
          <rPr>
            <sz val="11"/>
            <rFont val="Calibri"/>
            <family val="2"/>
            <charset val="204"/>
          </rPr>
          <t>Код стимула</t>
        </r>
      </text>
    </comment>
    <comment ref="V2" authorId="0" shapeId="0">
      <text>
        <r>
          <rPr>
            <sz val="11"/>
            <rFont val="Calibri"/>
            <family val="2"/>
            <charset val="204"/>
          </rPr>
          <t>Код реакции</t>
        </r>
      </text>
    </comment>
    <comment ref="W2" authorId="0" shapeId="0">
      <text>
        <r>
          <rPr>
            <sz val="11"/>
            <rFont val="Calibri"/>
            <family val="2"/>
            <charset val="204"/>
          </rPr>
          <t>Время реакции</t>
        </r>
      </text>
    </comment>
    <comment ref="X2" authorId="0" shapeId="0">
      <text>
        <r>
          <rPr>
            <sz val="11"/>
            <rFont val="Calibri"/>
            <family val="2"/>
            <charset val="204"/>
          </rPr>
          <t>Классификатор реакций по типам</t>
        </r>
      </text>
    </comment>
    <comment ref="A3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X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4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2</t>
        </r>
      </text>
    </comment>
    <comment ref="X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5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3</t>
        </r>
      </text>
    </comment>
    <comment ref="X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6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4</t>
        </r>
      </text>
    </comment>
    <comment ref="X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7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5</t>
        </r>
      </text>
    </comment>
    <comment ref="X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8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6</t>
        </r>
      </text>
    </comment>
    <comment ref="X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9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7</t>
        </r>
      </text>
    </comment>
    <comment ref="X9" authorId="0" shapeId="0">
      <text>
        <r>
          <rPr>
            <sz val="11"/>
            <rFont val="Calibri"/>
            <family val="2"/>
            <charset val="204"/>
          </rPr>
          <t>Выброс</t>
        </r>
      </text>
    </comment>
    <comment ref="A10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8</t>
        </r>
      </text>
    </comment>
    <comment ref="X1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1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9</t>
        </r>
      </text>
    </comment>
    <comment ref="X11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0</t>
        </r>
      </text>
    </comment>
    <comment ref="X1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3" authorId="0" shapeId="0">
      <text>
        <r>
          <rPr>
            <b/>
            <sz val="8"/>
            <color indexed="8"/>
            <rFont val="Calibri"/>
            <family val="2"/>
            <charset val="204"/>
          </rPr>
          <t>Точка (.)</t>
        </r>
      </text>
    </comment>
    <comment ref="X1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4" authorId="0" shapeId="0">
      <text>
        <r>
          <rPr>
            <b/>
            <sz val="8"/>
            <color indexed="8"/>
            <rFont val="Calibri"/>
            <family val="2"/>
            <charset val="204"/>
          </rPr>
          <t>Enter</t>
        </r>
      </text>
    </comment>
    <comment ref="X1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5" authorId="0" shapeId="0">
      <text>
        <r>
          <rPr>
            <b/>
            <sz val="8"/>
            <color indexed="8"/>
            <rFont val="Calibri"/>
            <family val="2"/>
            <charset val="204"/>
          </rPr>
          <t>Плюс (+)</t>
        </r>
      </text>
    </comment>
    <comment ref="X1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1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0" authorId="0" shapeId="0">
      <text>
        <r>
          <rPr>
            <sz val="11"/>
            <rFont val="Calibri"/>
            <family val="2"/>
            <charset val="204"/>
          </rPr>
          <t>Выброс</t>
        </r>
      </text>
    </comment>
    <comment ref="X21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3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</commentList>
</comments>
</file>

<file path=xl/comments6.xml><?xml version="1.0" encoding="utf-8"?>
<comments xmlns="http://schemas.openxmlformats.org/spreadsheetml/2006/main">
  <authors>
    <author>Мыльников Алексей Михайлович</author>
  </authors>
  <commentList>
    <comment ref="B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C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2</t>
        </r>
      </text>
    </comment>
    <comment ref="D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3</t>
        </r>
      </text>
    </comment>
    <comment ref="E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4</t>
        </r>
      </text>
    </comment>
    <comment ref="F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5</t>
        </r>
      </text>
    </comment>
    <comment ref="G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6</t>
        </r>
      </text>
    </comment>
    <comment ref="H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7</t>
        </r>
      </text>
    </comment>
    <comment ref="I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8</t>
        </r>
      </text>
    </comment>
    <comment ref="J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9</t>
        </r>
      </text>
    </comment>
    <comment ref="K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0</t>
        </r>
      </text>
    </comment>
    <comment ref="L2" authorId="0" shapeId="0">
      <text>
        <r>
          <rPr>
            <b/>
            <sz val="8"/>
            <color indexed="8"/>
            <rFont val="Calibri"/>
            <family val="2"/>
            <charset val="204"/>
          </rPr>
          <t>Точка (.)</t>
        </r>
      </text>
    </comment>
    <comment ref="M2" authorId="0" shapeId="0">
      <text>
        <r>
          <rPr>
            <b/>
            <sz val="8"/>
            <color indexed="8"/>
            <rFont val="Calibri"/>
            <family val="2"/>
            <charset val="204"/>
          </rPr>
          <t>Enter</t>
        </r>
      </text>
    </comment>
    <comment ref="N2" authorId="0" shapeId="0">
      <text>
        <r>
          <rPr>
            <b/>
            <sz val="8"/>
            <color indexed="8"/>
            <rFont val="Calibri"/>
            <family val="2"/>
            <charset val="204"/>
          </rPr>
          <t>Плюс (+)</t>
        </r>
      </text>
    </comment>
    <comment ref="O2" authorId="0" shapeId="0">
      <text>
        <r>
          <rPr>
            <b/>
            <sz val="8"/>
            <color indexed="8"/>
            <rFont val="Calibri"/>
            <family val="2"/>
            <charset val="204"/>
          </rPr>
          <t>Минус (-)</t>
        </r>
      </text>
    </comment>
    <comment ref="P2" authorId="0" shapeId="0">
      <text>
        <r>
          <rPr>
            <b/>
            <sz val="8"/>
            <color indexed="8"/>
            <rFont val="Calibri"/>
            <family val="2"/>
            <charset val="204"/>
          </rPr>
          <t>Звёздочка (*)</t>
        </r>
      </text>
    </comment>
    <comment ref="Q2" authorId="0" shapeId="0">
      <text>
        <r>
          <rPr>
            <b/>
            <sz val="8"/>
            <color indexed="8"/>
            <rFont val="Calibri"/>
            <family val="2"/>
            <charset val="204"/>
          </rPr>
          <t>Косая черта (/)</t>
        </r>
      </text>
    </comment>
    <comment ref="R2" authorId="0" shapeId="0">
      <text>
        <r>
          <rPr>
            <b/>
            <sz val="8"/>
            <color indexed="8"/>
            <rFont val="Calibri"/>
            <family val="2"/>
            <charset val="204"/>
          </rPr>
          <t>NumLock</t>
        </r>
      </text>
    </comment>
    <comment ref="T2" authorId="0" shapeId="0">
      <text>
        <r>
          <rPr>
            <sz val="11"/>
            <rFont val="Calibri"/>
            <family val="2"/>
            <charset val="204"/>
          </rPr>
          <t>Номер опыта</t>
        </r>
      </text>
    </comment>
    <comment ref="U2" authorId="0" shapeId="0">
      <text>
        <r>
          <rPr>
            <sz val="11"/>
            <rFont val="Calibri"/>
            <family val="2"/>
            <charset val="204"/>
          </rPr>
          <t>Код стимула</t>
        </r>
      </text>
    </comment>
    <comment ref="V2" authorId="0" shapeId="0">
      <text>
        <r>
          <rPr>
            <sz val="11"/>
            <rFont val="Calibri"/>
            <family val="2"/>
            <charset val="204"/>
          </rPr>
          <t>Код реакции</t>
        </r>
      </text>
    </comment>
    <comment ref="W2" authorId="0" shapeId="0">
      <text>
        <r>
          <rPr>
            <sz val="11"/>
            <rFont val="Calibri"/>
            <family val="2"/>
            <charset val="204"/>
          </rPr>
          <t>Время реакции</t>
        </r>
      </text>
    </comment>
    <comment ref="X2" authorId="0" shapeId="0">
      <text>
        <r>
          <rPr>
            <sz val="11"/>
            <rFont val="Calibri"/>
            <family val="2"/>
            <charset val="204"/>
          </rPr>
          <t>Классификатор реакций по типам</t>
        </r>
      </text>
    </comment>
    <comment ref="A3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1</t>
        </r>
      </text>
    </comment>
    <comment ref="X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4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2</t>
        </r>
      </text>
    </comment>
    <comment ref="X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5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3</t>
        </r>
      </text>
    </comment>
    <comment ref="X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6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4</t>
        </r>
      </text>
    </comment>
    <comment ref="X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7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5</t>
        </r>
      </text>
    </comment>
    <comment ref="X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8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6</t>
        </r>
      </text>
    </comment>
    <comment ref="X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9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7</t>
        </r>
      </text>
    </comment>
    <comment ref="X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0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8</t>
        </r>
      </text>
    </comment>
    <comment ref="X1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1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9</t>
        </r>
      </text>
    </comment>
    <comment ref="X11" authorId="0" shapeId="0">
      <text>
        <r>
          <rPr>
            <sz val="11"/>
            <rFont val="Calibri"/>
            <family val="2"/>
            <charset val="204"/>
          </rPr>
          <t>Выброс</t>
        </r>
      </text>
    </comment>
    <comment ref="A12" authorId="0" shapeId="0">
      <text>
        <r>
          <rPr>
            <b/>
            <sz val="8"/>
            <color indexed="8"/>
            <rFont val="Calibri"/>
            <family val="2"/>
            <charset val="204"/>
          </rPr>
          <t>Клавиша 0</t>
        </r>
      </text>
    </comment>
    <comment ref="X1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3" authorId="0" shapeId="0">
      <text>
        <r>
          <rPr>
            <b/>
            <sz val="8"/>
            <color indexed="8"/>
            <rFont val="Calibri"/>
            <family val="2"/>
            <charset val="204"/>
          </rPr>
          <t>Точка (.)</t>
        </r>
      </text>
    </comment>
    <comment ref="X1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4" authorId="0" shapeId="0">
      <text>
        <r>
          <rPr>
            <b/>
            <sz val="8"/>
            <color indexed="8"/>
            <rFont val="Calibri"/>
            <family val="2"/>
            <charset val="204"/>
          </rPr>
          <t>Enter</t>
        </r>
      </text>
    </comment>
    <comment ref="X1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5" authorId="0" shapeId="0">
      <text>
        <r>
          <rPr>
            <b/>
            <sz val="8"/>
            <color indexed="8"/>
            <rFont val="Calibri"/>
            <family val="2"/>
            <charset val="204"/>
          </rPr>
          <t>Плюс (+)</t>
        </r>
      </text>
    </comment>
    <comment ref="X1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6" authorId="0" shapeId="0">
      <text>
        <r>
          <rPr>
            <b/>
            <sz val="8"/>
            <color indexed="8"/>
            <rFont val="Calibri"/>
            <family val="2"/>
            <charset val="204"/>
          </rPr>
          <t>Минус (-)</t>
        </r>
      </text>
    </comment>
    <comment ref="X1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7" authorId="0" shapeId="0">
      <text>
        <r>
          <rPr>
            <b/>
            <sz val="8"/>
            <color indexed="8"/>
            <rFont val="Calibri"/>
            <family val="2"/>
            <charset val="204"/>
          </rPr>
          <t>Звёздочка (*)</t>
        </r>
      </text>
    </comment>
    <comment ref="X1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8" authorId="0" shapeId="0">
      <text>
        <r>
          <rPr>
            <b/>
            <sz val="8"/>
            <color indexed="8"/>
            <rFont val="Calibri"/>
            <family val="2"/>
            <charset val="204"/>
          </rPr>
          <t>Косая черта (/)</t>
        </r>
      </text>
    </comment>
    <comment ref="X1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A19" authorId="0" shapeId="0">
      <text>
        <r>
          <rPr>
            <b/>
            <sz val="8"/>
            <color indexed="8"/>
            <rFont val="Calibri"/>
            <family val="2"/>
            <charset val="204"/>
          </rPr>
          <t>NumLock</t>
        </r>
      </text>
    </comment>
    <comment ref="X1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1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2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3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4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5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6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7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8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29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  <comment ref="X30" authorId="0" shapeId="0">
      <text>
        <r>
          <rPr>
            <sz val="11"/>
            <rFont val="Calibri"/>
            <family val="2"/>
            <charset val="204"/>
          </rPr>
          <t>Верная реакция</t>
        </r>
      </text>
    </comment>
  </commentList>
</comments>
</file>

<file path=xl/sharedStrings.xml><?xml version="1.0" encoding="utf-8"?>
<sst xmlns="http://schemas.openxmlformats.org/spreadsheetml/2006/main" count="220" uniqueCount="24">
  <si>
    <t>Результаты проведения эксперимента</t>
  </si>
  <si>
    <t>без ограничения времени предъявления стимула</t>
  </si>
  <si>
    <t>Дата:</t>
  </si>
  <si>
    <t>26 февраля 2024 г. 16:59</t>
  </si>
  <si>
    <t>Оператор:</t>
  </si>
  <si>
    <t>Мыльников Алексей Михайлович</t>
  </si>
  <si>
    <t>Группа:</t>
  </si>
  <si>
    <t>30-406</t>
  </si>
  <si>
    <t>Номер клавиатуры:</t>
  </si>
  <si>
    <t>1</t>
  </si>
  <si>
    <t>Матрица замеров (число стимулов: 1)</t>
  </si>
  <si>
    <t>Журнал замеров</t>
  </si>
  <si>
    <t>№</t>
  </si>
  <si>
    <t>Стимул</t>
  </si>
  <si>
    <t>Реакция</t>
  </si>
  <si>
    <t>ВР, мс</t>
  </si>
  <si>
    <t>Метка</t>
  </si>
  <si>
    <t>#0</t>
  </si>
  <si>
    <t>Матрица замеров (число стимулов: 3)</t>
  </si>
  <si>
    <t>Матрица замеров (число стимулов: 6)</t>
  </si>
  <si>
    <t>Матрица замеров (число стимулов: 9)</t>
  </si>
  <si>
    <t>Матрица замеров (число стимулов: 13)</t>
  </si>
  <si>
    <t>#3</t>
  </si>
  <si>
    <t>Матрица замеров (число стимулов: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</si>
</sst>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FC19]dd\ mmmm\ yyyy\ \г/;@"/>
  </numFmts>
  <fonts count="23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indexed="8"/>
      <name val="Tahoma"/>
    </font>
    <font>
      <b/>
      <sz val="12"/>
      <color indexed="8"/>
      <name val="Tahoma"/>
    </font>
    <font>
      <i/>
      <sz val="12"/>
      <color indexed="8"/>
      <name val="Tahoma"/>
    </font>
    <font>
      <b/>
      <sz val="8"/>
      <color indexed="8"/>
      <name val="Calibri"/>
      <family val="2"/>
      <charset val="204"/>
    </font>
    <font>
      <sz val="11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2CD32"/>
        <bgColor indexed="64"/>
      </patternFill>
    </fill>
    <fill>
      <patternFill patternType="solid">
        <fgColor rgb="FF00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Alignment="1"/>
    <xf numFmtId="0" fontId="19" fillId="0" borderId="0" xfId="0" applyFont="1" applyAlignme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68" fontId="20" fillId="0" borderId="0" xfId="0" applyNumberFormat="1" applyFont="1" applyAlignment="1">
      <alignment horizontal="left"/>
    </xf>
    <xf numFmtId="0" fontId="18" fillId="0" borderId="0" xfId="0" applyFont="1" applyAlignment="1"/>
    <xf numFmtId="0" fontId="19" fillId="0" borderId="0" xfId="0" applyFont="1" applyAlignment="1">
      <alignment horizontal="left"/>
    </xf>
    <xf numFmtId="0" fontId="18" fillId="0" borderId="10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0" xfId="0" applyFont="1" applyFill="1" applyBorder="1" applyAlignment="1"/>
    <xf numFmtId="0" fontId="19" fillId="0" borderId="10" xfId="0" applyFont="1" applyFill="1" applyBorder="1" applyAlignment="1"/>
    <xf numFmtId="0" fontId="18" fillId="0" borderId="10" xfId="0" applyFont="1" applyFill="1" applyBorder="1" applyAlignment="1">
      <alignment horizontal="right"/>
    </xf>
    <xf numFmtId="0" fontId="18" fillId="33" borderId="10" xfId="0" applyFont="1" applyFill="1" applyBorder="1" applyAlignment="1"/>
    <xf numFmtId="0" fontId="18" fillId="33" borderId="10" xfId="0" applyFont="1" applyFill="1" applyBorder="1" applyAlignment="1">
      <alignment horizontal="right"/>
    </xf>
    <xf numFmtId="0" fontId="18" fillId="34" borderId="10" xfId="0" applyFont="1" applyFill="1" applyBorder="1" applyAlignment="1">
      <alignment horizontal="righ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8"/>
  <sheetViews>
    <sheetView workbookViewId="0"/>
  </sheetViews>
  <sheetFormatPr defaultRowHeight="15" customHeight="1" x14ac:dyDescent="0.2"/>
  <cols>
    <col min="1" max="18" width="4.85546875" style="1" bestFit="1" customWidth="1"/>
    <col min="19" max="16384" width="9.140625" style="1"/>
  </cols>
  <sheetData>
    <row r="5" spans="1:20" ht="15" customHeight="1" x14ac:dyDescent="0.2">
      <c r="D5" s="2"/>
      <c r="E5" s="2"/>
      <c r="F5" s="2"/>
    </row>
    <row r="6" spans="1:20" ht="15" customHeight="1" x14ac:dyDescent="0.2">
      <c r="A6" s="3" t="s">
        <v>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0" ht="15" customHeight="1" x14ac:dyDescent="0.2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20" ht="1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10" spans="1:20" ht="15" customHeight="1" x14ac:dyDescent="0.2">
      <c r="C10" s="7" t="s">
        <v>2</v>
      </c>
      <c r="D10" s="7"/>
      <c r="E10" s="6"/>
      <c r="F10" s="8" t="s">
        <v>3</v>
      </c>
      <c r="G10" s="8"/>
      <c r="H10" s="8"/>
      <c r="I10" s="8"/>
      <c r="J10" s="8"/>
      <c r="K10" s="8"/>
      <c r="L10" s="8"/>
    </row>
    <row r="13" spans="1:20" ht="15" customHeight="1" x14ac:dyDescent="0.2">
      <c r="C13" s="9" t="s">
        <v>4</v>
      </c>
      <c r="D13" s="9"/>
      <c r="E13" s="9"/>
      <c r="F13" s="2" t="s">
        <v>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" customHeight="1" x14ac:dyDescent="0.2"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ht="15" customHeight="1" x14ac:dyDescent="0.2">
      <c r="C15" s="9" t="s">
        <v>6</v>
      </c>
      <c r="D15" s="9"/>
      <c r="E15" s="9"/>
      <c r="F15" s="2" t="s">
        <v>7</v>
      </c>
      <c r="G15" s="2"/>
      <c r="H15" s="2"/>
      <c r="I15" s="2"/>
      <c r="J15" s="2"/>
    </row>
    <row r="16" spans="1:20" ht="15" customHeight="1" x14ac:dyDescent="0.2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3:10" ht="15" customHeight="1" x14ac:dyDescent="0.2">
      <c r="C17" s="9" t="s">
        <v>8</v>
      </c>
      <c r="D17" s="9"/>
      <c r="E17" s="9"/>
      <c r="F17" s="9"/>
      <c r="G17" s="9"/>
      <c r="H17" s="2" t="s">
        <v>9</v>
      </c>
      <c r="I17" s="2"/>
      <c r="J17" s="2"/>
    </row>
    <row r="18" spans="3:10" ht="15" customHeight="1" x14ac:dyDescent="0.2">
      <c r="D18" s="2"/>
      <c r="E18" s="2"/>
      <c r="F18" s="2"/>
    </row>
  </sheetData>
  <mergeCells count="7">
    <mergeCell ref="C17:G17"/>
    <mergeCell ref="A6:S6"/>
    <mergeCell ref="A7:S7"/>
    <mergeCell ref="C10:D10"/>
    <mergeCell ref="F10:L10"/>
    <mergeCell ref="C13:E13"/>
    <mergeCell ref="C15:E15"/>
  </mergeCells>
  <pageMargins left="0.78740157480314998" right="0.59055118110236204" top="0.74803149606299202" bottom="0.74803149606299202" header="0.31496062992126" footer="0.31496062992126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sqref="A1:R1"/>
    </sheetView>
  </sheetViews>
  <sheetFormatPr defaultRowHeight="15" customHeight="1" x14ac:dyDescent="0.2"/>
  <cols>
    <col min="1" max="20" width="4.85546875" style="1" bestFit="1" customWidth="1"/>
    <col min="21" max="22" width="9.7109375" style="1" bestFit="1" customWidth="1"/>
    <col min="23" max="24" width="7.7109375" style="1" bestFit="1" customWidth="1"/>
    <col min="25" max="16384" width="9.140625" style="1"/>
  </cols>
  <sheetData>
    <row r="1" spans="1:24" ht="15" customHeight="1" x14ac:dyDescent="0.2">
      <c r="A1" s="12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3"/>
      <c r="T1" s="12" t="s">
        <v>11</v>
      </c>
      <c r="U1" s="14"/>
      <c r="V1" s="14"/>
      <c r="W1" s="14"/>
      <c r="X1" s="13"/>
    </row>
    <row r="2" spans="1:24" ht="15" customHeight="1" x14ac:dyDescent="0.2">
      <c r="A2" s="15"/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T2" s="11" t="s">
        <v>12</v>
      </c>
      <c r="U2" s="11" t="s">
        <v>13</v>
      </c>
      <c r="V2" s="11" t="s">
        <v>14</v>
      </c>
      <c r="W2" s="11" t="s">
        <v>15</v>
      </c>
      <c r="X2" s="17" t="s">
        <v>16</v>
      </c>
    </row>
    <row r="3" spans="1:24" ht="15" customHeight="1" x14ac:dyDescent="0.2">
      <c r="A3" s="16">
        <v>1</v>
      </c>
      <c r="B3" s="18">
        <v>28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T3" s="15">
        <v>1</v>
      </c>
      <c r="U3" s="15">
        <v>1</v>
      </c>
      <c r="V3" s="15">
        <v>1</v>
      </c>
      <c r="W3" s="15">
        <v>294</v>
      </c>
      <c r="X3" s="19" t="s">
        <v>17</v>
      </c>
    </row>
    <row r="4" spans="1:24" ht="15" customHeight="1" x14ac:dyDescent="0.2">
      <c r="T4" s="15">
        <v>2</v>
      </c>
      <c r="U4" s="15">
        <v>1</v>
      </c>
      <c r="V4" s="15">
        <v>1</v>
      </c>
      <c r="W4" s="15">
        <v>260</v>
      </c>
      <c r="X4" s="19" t="s">
        <v>17</v>
      </c>
    </row>
    <row r="5" spans="1:24" ht="15" customHeight="1" x14ac:dyDescent="0.2">
      <c r="T5" s="15">
        <v>3</v>
      </c>
      <c r="U5" s="15">
        <v>1</v>
      </c>
      <c r="V5" s="15">
        <v>1</v>
      </c>
      <c r="W5" s="15">
        <v>247</v>
      </c>
      <c r="X5" s="19" t="s">
        <v>17</v>
      </c>
    </row>
    <row r="6" spans="1:24" ht="15" customHeight="1" x14ac:dyDescent="0.2">
      <c r="T6" s="15">
        <v>4</v>
      </c>
      <c r="U6" s="15">
        <v>1</v>
      </c>
      <c r="V6" s="15">
        <v>1</v>
      </c>
      <c r="W6" s="15">
        <v>292</v>
      </c>
      <c r="X6" s="19" t="s">
        <v>17</v>
      </c>
    </row>
    <row r="7" spans="1:24" ht="15" customHeight="1" x14ac:dyDescent="0.2">
      <c r="T7" s="15">
        <v>5</v>
      </c>
      <c r="U7" s="15">
        <v>1</v>
      </c>
      <c r="V7" s="15">
        <v>1</v>
      </c>
      <c r="W7" s="15">
        <v>263</v>
      </c>
      <c r="X7" s="19" t="s">
        <v>17</v>
      </c>
    </row>
    <row r="8" spans="1:24" ht="15" customHeight="1" x14ac:dyDescent="0.2">
      <c r="T8" s="15">
        <v>6</v>
      </c>
      <c r="U8" s="15">
        <v>1</v>
      </c>
      <c r="V8" s="15">
        <v>1</v>
      </c>
      <c r="W8" s="15">
        <v>265</v>
      </c>
      <c r="X8" s="19" t="s">
        <v>17</v>
      </c>
    </row>
    <row r="9" spans="1:24" ht="15" customHeight="1" x14ac:dyDescent="0.2">
      <c r="T9" s="15">
        <v>7</v>
      </c>
      <c r="U9" s="15">
        <v>1</v>
      </c>
      <c r="V9" s="15">
        <v>1</v>
      </c>
      <c r="W9" s="15">
        <v>257</v>
      </c>
      <c r="X9" s="19" t="s">
        <v>17</v>
      </c>
    </row>
    <row r="10" spans="1:24" ht="15" customHeight="1" x14ac:dyDescent="0.2">
      <c r="T10" s="15">
        <v>8</v>
      </c>
      <c r="U10" s="15">
        <v>1</v>
      </c>
      <c r="V10" s="15">
        <v>1</v>
      </c>
      <c r="W10" s="15">
        <v>263</v>
      </c>
      <c r="X10" s="19" t="s">
        <v>17</v>
      </c>
    </row>
    <row r="11" spans="1:24" ht="15" customHeight="1" x14ac:dyDescent="0.2">
      <c r="T11" s="15">
        <v>9</v>
      </c>
      <c r="U11" s="15">
        <v>1</v>
      </c>
      <c r="V11" s="15">
        <v>1</v>
      </c>
      <c r="W11" s="15">
        <v>268</v>
      </c>
      <c r="X11" s="19" t="s">
        <v>17</v>
      </c>
    </row>
    <row r="12" spans="1:24" ht="15" customHeight="1" x14ac:dyDescent="0.2">
      <c r="T12" s="15">
        <v>10</v>
      </c>
      <c r="U12" s="15">
        <v>1</v>
      </c>
      <c r="V12" s="15">
        <v>1</v>
      </c>
      <c r="W12" s="15">
        <v>268</v>
      </c>
      <c r="X12" s="19" t="s">
        <v>17</v>
      </c>
    </row>
    <row r="13" spans="1:24" ht="15" customHeight="1" x14ac:dyDescent="0.2">
      <c r="T13" s="15">
        <v>11</v>
      </c>
      <c r="U13" s="15">
        <v>1</v>
      </c>
      <c r="V13" s="15">
        <v>1</v>
      </c>
      <c r="W13" s="15">
        <v>266</v>
      </c>
      <c r="X13" s="19" t="s">
        <v>17</v>
      </c>
    </row>
    <row r="14" spans="1:24" ht="15" customHeight="1" x14ac:dyDescent="0.2">
      <c r="T14" s="15">
        <v>12</v>
      </c>
      <c r="U14" s="15">
        <v>1</v>
      </c>
      <c r="V14" s="15">
        <v>1</v>
      </c>
      <c r="W14" s="15">
        <v>271</v>
      </c>
      <c r="X14" s="19" t="s">
        <v>17</v>
      </c>
    </row>
    <row r="15" spans="1:24" ht="15" customHeight="1" x14ac:dyDescent="0.2">
      <c r="T15" s="15">
        <v>13</v>
      </c>
      <c r="U15" s="15">
        <v>1</v>
      </c>
      <c r="V15" s="15">
        <v>1</v>
      </c>
      <c r="W15" s="15">
        <v>250</v>
      </c>
      <c r="X15" s="19" t="s">
        <v>17</v>
      </c>
    </row>
    <row r="16" spans="1:24" ht="15" customHeight="1" x14ac:dyDescent="0.2">
      <c r="T16" s="15">
        <v>14</v>
      </c>
      <c r="U16" s="15">
        <v>1</v>
      </c>
      <c r="V16" s="15">
        <v>1</v>
      </c>
      <c r="W16" s="15">
        <v>284</v>
      </c>
      <c r="X16" s="19" t="s">
        <v>17</v>
      </c>
    </row>
    <row r="17" spans="20:24" ht="15" customHeight="1" x14ac:dyDescent="0.2">
      <c r="T17" s="15">
        <v>15</v>
      </c>
      <c r="U17" s="15">
        <v>1</v>
      </c>
      <c r="V17" s="15">
        <v>1</v>
      </c>
      <c r="W17" s="15">
        <v>272</v>
      </c>
      <c r="X17" s="19" t="s">
        <v>17</v>
      </c>
    </row>
    <row r="18" spans="20:24" ht="15" customHeight="1" x14ac:dyDescent="0.2">
      <c r="T18" s="15">
        <v>16</v>
      </c>
      <c r="U18" s="15">
        <v>1</v>
      </c>
      <c r="V18" s="15">
        <v>1</v>
      </c>
      <c r="W18" s="15">
        <v>280</v>
      </c>
      <c r="X18" s="19" t="s">
        <v>17</v>
      </c>
    </row>
    <row r="19" spans="20:24" ht="15" customHeight="1" x14ac:dyDescent="0.2">
      <c r="T19" s="15">
        <v>17</v>
      </c>
      <c r="U19" s="15">
        <v>1</v>
      </c>
      <c r="V19" s="15">
        <v>1</v>
      </c>
      <c r="W19" s="15">
        <v>273</v>
      </c>
      <c r="X19" s="19" t="s">
        <v>17</v>
      </c>
    </row>
    <row r="20" spans="20:24" ht="15" customHeight="1" x14ac:dyDescent="0.2">
      <c r="T20" s="15">
        <v>18</v>
      </c>
      <c r="U20" s="15">
        <v>1</v>
      </c>
      <c r="V20" s="15">
        <v>1</v>
      </c>
      <c r="W20" s="15">
        <v>247</v>
      </c>
      <c r="X20" s="19" t="s">
        <v>17</v>
      </c>
    </row>
    <row r="21" spans="20:24" ht="15" customHeight="1" x14ac:dyDescent="0.2">
      <c r="T21" s="15">
        <v>19</v>
      </c>
      <c r="U21" s="15">
        <v>1</v>
      </c>
      <c r="V21" s="15">
        <v>1</v>
      </c>
      <c r="W21" s="15">
        <v>269</v>
      </c>
      <c r="X21" s="19" t="s">
        <v>17</v>
      </c>
    </row>
    <row r="22" spans="20:24" ht="15" customHeight="1" x14ac:dyDescent="0.2">
      <c r="T22" s="15">
        <v>20</v>
      </c>
      <c r="U22" s="15">
        <v>1</v>
      </c>
      <c r="V22" s="15">
        <v>1</v>
      </c>
      <c r="W22" s="15">
        <v>280</v>
      </c>
      <c r="X22" s="19" t="s">
        <v>17</v>
      </c>
    </row>
    <row r="23" spans="20:24" ht="15" customHeight="1" x14ac:dyDescent="0.2">
      <c r="T23" s="15">
        <v>21</v>
      </c>
      <c r="U23" s="15">
        <v>1</v>
      </c>
      <c r="V23" s="15">
        <v>1</v>
      </c>
      <c r="W23" s="15">
        <v>290</v>
      </c>
      <c r="X23" s="19" t="s">
        <v>17</v>
      </c>
    </row>
    <row r="24" spans="20:24" ht="15" customHeight="1" x14ac:dyDescent="0.2">
      <c r="T24" s="15">
        <v>22</v>
      </c>
      <c r="U24" s="15">
        <v>1</v>
      </c>
      <c r="V24" s="15">
        <v>1</v>
      </c>
      <c r="W24" s="15">
        <v>280</v>
      </c>
      <c r="X24" s="19" t="s">
        <v>17</v>
      </c>
    </row>
    <row r="25" spans="20:24" ht="15" customHeight="1" x14ac:dyDescent="0.2">
      <c r="T25" s="15">
        <v>23</v>
      </c>
      <c r="U25" s="15">
        <v>1</v>
      </c>
      <c r="V25" s="15">
        <v>1</v>
      </c>
      <c r="W25" s="15">
        <v>302</v>
      </c>
      <c r="X25" s="19" t="s">
        <v>17</v>
      </c>
    </row>
    <row r="26" spans="20:24" ht="15" customHeight="1" x14ac:dyDescent="0.2">
      <c r="T26" s="15">
        <v>24</v>
      </c>
      <c r="U26" s="15">
        <v>1</v>
      </c>
      <c r="V26" s="15">
        <v>1</v>
      </c>
      <c r="W26" s="15">
        <v>258</v>
      </c>
      <c r="X26" s="19" t="s">
        <v>17</v>
      </c>
    </row>
    <row r="27" spans="20:24" ht="15" customHeight="1" x14ac:dyDescent="0.2">
      <c r="T27" s="15">
        <v>25</v>
      </c>
      <c r="U27" s="15">
        <v>1</v>
      </c>
      <c r="V27" s="15">
        <v>1</v>
      </c>
      <c r="W27" s="15">
        <v>260</v>
      </c>
      <c r="X27" s="19" t="s">
        <v>17</v>
      </c>
    </row>
    <row r="28" spans="20:24" ht="15" customHeight="1" x14ac:dyDescent="0.2">
      <c r="T28" s="15">
        <v>26</v>
      </c>
      <c r="U28" s="15">
        <v>1</v>
      </c>
      <c r="V28" s="15">
        <v>1</v>
      </c>
      <c r="W28" s="15">
        <v>275</v>
      </c>
      <c r="X28" s="19" t="s">
        <v>17</v>
      </c>
    </row>
    <row r="29" spans="20:24" ht="15" customHeight="1" x14ac:dyDescent="0.2">
      <c r="T29" s="15">
        <v>27</v>
      </c>
      <c r="U29" s="15">
        <v>1</v>
      </c>
      <c r="V29" s="15">
        <v>1</v>
      </c>
      <c r="W29" s="15">
        <v>261</v>
      </c>
      <c r="X29" s="19" t="s">
        <v>17</v>
      </c>
    </row>
    <row r="30" spans="20:24" ht="15" customHeight="1" x14ac:dyDescent="0.2">
      <c r="T30" s="15">
        <v>28</v>
      </c>
      <c r="U30" s="15">
        <v>1</v>
      </c>
      <c r="V30" s="15">
        <v>1</v>
      </c>
      <c r="W30" s="15">
        <v>254</v>
      </c>
      <c r="X30" s="19" t="s">
        <v>17</v>
      </c>
    </row>
  </sheetData>
  <mergeCells count="2">
    <mergeCell ref="A1:R1"/>
    <mergeCell ref="T1:X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sqref="A1:R1"/>
    </sheetView>
  </sheetViews>
  <sheetFormatPr defaultRowHeight="15" customHeight="1" x14ac:dyDescent="0.2"/>
  <cols>
    <col min="1" max="20" width="4.85546875" style="1" bestFit="1" customWidth="1"/>
    <col min="21" max="22" width="9.7109375" style="1" bestFit="1" customWidth="1"/>
    <col min="23" max="24" width="7.7109375" style="1" bestFit="1" customWidth="1"/>
    <col min="25" max="16384" width="9.140625" style="1"/>
  </cols>
  <sheetData>
    <row r="1" spans="1:24" ht="15" customHeight="1" x14ac:dyDescent="0.2">
      <c r="A1" s="12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3"/>
      <c r="T1" s="12" t="s">
        <v>11</v>
      </c>
      <c r="U1" s="14"/>
      <c r="V1" s="14"/>
      <c r="W1" s="14"/>
      <c r="X1" s="13"/>
    </row>
    <row r="2" spans="1:24" ht="15" customHeight="1" x14ac:dyDescent="0.2">
      <c r="A2" s="15"/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T2" s="11" t="s">
        <v>12</v>
      </c>
      <c r="U2" s="11" t="s">
        <v>13</v>
      </c>
      <c r="V2" s="11" t="s">
        <v>14</v>
      </c>
      <c r="W2" s="11" t="s">
        <v>15</v>
      </c>
      <c r="X2" s="17" t="s">
        <v>16</v>
      </c>
    </row>
    <row r="3" spans="1:24" ht="15" customHeight="1" x14ac:dyDescent="0.2">
      <c r="A3" s="16">
        <v>1</v>
      </c>
      <c r="B3" s="18">
        <v>9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T3" s="15">
        <v>1</v>
      </c>
      <c r="U3" s="15">
        <v>2</v>
      </c>
      <c r="V3" s="15">
        <v>2</v>
      </c>
      <c r="W3" s="15">
        <v>342</v>
      </c>
      <c r="X3" s="19" t="s">
        <v>17</v>
      </c>
    </row>
    <row r="4" spans="1:24" ht="15" customHeight="1" x14ac:dyDescent="0.2">
      <c r="A4" s="16">
        <v>2</v>
      </c>
      <c r="B4" s="15">
        <v>0</v>
      </c>
      <c r="C4" s="18">
        <v>9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T4" s="15">
        <v>2</v>
      </c>
      <c r="U4" s="15">
        <v>1</v>
      </c>
      <c r="V4" s="15">
        <v>1</v>
      </c>
      <c r="W4" s="15">
        <v>337</v>
      </c>
      <c r="X4" s="19" t="s">
        <v>17</v>
      </c>
    </row>
    <row r="5" spans="1:24" ht="15" customHeight="1" x14ac:dyDescent="0.2">
      <c r="A5" s="16">
        <v>3</v>
      </c>
      <c r="B5" s="15">
        <v>0</v>
      </c>
      <c r="C5" s="15">
        <v>0</v>
      </c>
      <c r="D5" s="18">
        <v>10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T5" s="15">
        <v>3</v>
      </c>
      <c r="U5" s="15">
        <v>1</v>
      </c>
      <c r="V5" s="15">
        <v>1</v>
      </c>
      <c r="W5" s="15">
        <v>347</v>
      </c>
      <c r="X5" s="19" t="s">
        <v>17</v>
      </c>
    </row>
    <row r="6" spans="1:24" ht="15" customHeight="1" x14ac:dyDescent="0.2">
      <c r="T6" s="15">
        <v>4</v>
      </c>
      <c r="U6" s="15">
        <v>2</v>
      </c>
      <c r="V6" s="15">
        <v>2</v>
      </c>
      <c r="W6" s="15">
        <v>340</v>
      </c>
      <c r="X6" s="19" t="s">
        <v>17</v>
      </c>
    </row>
    <row r="7" spans="1:24" ht="15" customHeight="1" x14ac:dyDescent="0.2">
      <c r="T7" s="15">
        <v>5</v>
      </c>
      <c r="U7" s="15">
        <v>3</v>
      </c>
      <c r="V7" s="15">
        <v>3</v>
      </c>
      <c r="W7" s="15">
        <v>285</v>
      </c>
      <c r="X7" s="19" t="s">
        <v>17</v>
      </c>
    </row>
    <row r="8" spans="1:24" ht="15" customHeight="1" x14ac:dyDescent="0.2">
      <c r="T8" s="15">
        <v>6</v>
      </c>
      <c r="U8" s="15">
        <v>1</v>
      </c>
      <c r="V8" s="15">
        <v>1</v>
      </c>
      <c r="W8" s="15">
        <v>324</v>
      </c>
      <c r="X8" s="19" t="s">
        <v>17</v>
      </c>
    </row>
    <row r="9" spans="1:24" ht="15" customHeight="1" x14ac:dyDescent="0.2">
      <c r="T9" s="15">
        <v>7</v>
      </c>
      <c r="U9" s="15">
        <v>3</v>
      </c>
      <c r="V9" s="15">
        <v>3</v>
      </c>
      <c r="W9" s="15">
        <v>351</v>
      </c>
      <c r="X9" s="19" t="s">
        <v>17</v>
      </c>
    </row>
    <row r="10" spans="1:24" ht="15" customHeight="1" x14ac:dyDescent="0.2">
      <c r="T10" s="15">
        <v>8</v>
      </c>
      <c r="U10" s="15">
        <v>3</v>
      </c>
      <c r="V10" s="15">
        <v>3</v>
      </c>
      <c r="W10" s="15">
        <v>328</v>
      </c>
      <c r="X10" s="19" t="s">
        <v>17</v>
      </c>
    </row>
    <row r="11" spans="1:24" ht="15" customHeight="1" x14ac:dyDescent="0.2">
      <c r="T11" s="15">
        <v>9</v>
      </c>
      <c r="U11" s="15">
        <v>3</v>
      </c>
      <c r="V11" s="15">
        <v>3</v>
      </c>
      <c r="W11" s="15">
        <v>344</v>
      </c>
      <c r="X11" s="19" t="s">
        <v>17</v>
      </c>
    </row>
    <row r="12" spans="1:24" ht="15" customHeight="1" x14ac:dyDescent="0.2">
      <c r="T12" s="15">
        <v>10</v>
      </c>
      <c r="U12" s="15">
        <v>2</v>
      </c>
      <c r="V12" s="15">
        <v>2</v>
      </c>
      <c r="W12" s="15">
        <v>302</v>
      </c>
      <c r="X12" s="19" t="s">
        <v>17</v>
      </c>
    </row>
    <row r="13" spans="1:24" ht="15" customHeight="1" x14ac:dyDescent="0.2">
      <c r="T13" s="15">
        <v>11</v>
      </c>
      <c r="U13" s="15">
        <v>1</v>
      </c>
      <c r="V13" s="15">
        <v>1</v>
      </c>
      <c r="W13" s="15">
        <v>302</v>
      </c>
      <c r="X13" s="19" t="s">
        <v>17</v>
      </c>
    </row>
    <row r="14" spans="1:24" ht="15" customHeight="1" x14ac:dyDescent="0.2">
      <c r="T14" s="15">
        <v>12</v>
      </c>
      <c r="U14" s="15">
        <v>1</v>
      </c>
      <c r="V14" s="15">
        <v>1</v>
      </c>
      <c r="W14" s="15">
        <v>356</v>
      </c>
      <c r="X14" s="19" t="s">
        <v>17</v>
      </c>
    </row>
    <row r="15" spans="1:24" ht="15" customHeight="1" x14ac:dyDescent="0.2">
      <c r="T15" s="15">
        <v>13</v>
      </c>
      <c r="U15" s="15">
        <v>3</v>
      </c>
      <c r="V15" s="15">
        <v>3</v>
      </c>
      <c r="W15" s="15">
        <v>292</v>
      </c>
      <c r="X15" s="19" t="s">
        <v>17</v>
      </c>
    </row>
    <row r="16" spans="1:24" ht="15" customHeight="1" x14ac:dyDescent="0.2">
      <c r="T16" s="15">
        <v>14</v>
      </c>
      <c r="U16" s="15">
        <v>2</v>
      </c>
      <c r="V16" s="15">
        <v>2</v>
      </c>
      <c r="W16" s="15">
        <v>334</v>
      </c>
      <c r="X16" s="19" t="s">
        <v>17</v>
      </c>
    </row>
    <row r="17" spans="20:24" ht="15" customHeight="1" x14ac:dyDescent="0.2">
      <c r="T17" s="15">
        <v>15</v>
      </c>
      <c r="U17" s="15">
        <v>1</v>
      </c>
      <c r="V17" s="15">
        <v>1</v>
      </c>
      <c r="W17" s="15">
        <v>349</v>
      </c>
      <c r="X17" s="19" t="s">
        <v>17</v>
      </c>
    </row>
    <row r="18" spans="20:24" ht="15" customHeight="1" x14ac:dyDescent="0.2">
      <c r="T18" s="15">
        <v>16</v>
      </c>
      <c r="U18" s="15">
        <v>2</v>
      </c>
      <c r="V18" s="15">
        <v>2</v>
      </c>
      <c r="W18" s="15">
        <v>300</v>
      </c>
      <c r="X18" s="19" t="s">
        <v>17</v>
      </c>
    </row>
    <row r="19" spans="20:24" ht="15" customHeight="1" x14ac:dyDescent="0.2">
      <c r="T19" s="15">
        <v>17</v>
      </c>
      <c r="U19" s="15">
        <v>2</v>
      </c>
      <c r="V19" s="15">
        <v>2</v>
      </c>
      <c r="W19" s="15">
        <v>344</v>
      </c>
      <c r="X19" s="19" t="s">
        <v>17</v>
      </c>
    </row>
    <row r="20" spans="20:24" ht="15" customHeight="1" x14ac:dyDescent="0.2">
      <c r="T20" s="15">
        <v>18</v>
      </c>
      <c r="U20" s="15">
        <v>1</v>
      </c>
      <c r="V20" s="15">
        <v>1</v>
      </c>
      <c r="W20" s="15">
        <v>325</v>
      </c>
      <c r="X20" s="19" t="s">
        <v>17</v>
      </c>
    </row>
    <row r="21" spans="20:24" ht="15" customHeight="1" x14ac:dyDescent="0.2">
      <c r="T21" s="15">
        <v>19</v>
      </c>
      <c r="U21" s="15">
        <v>3</v>
      </c>
      <c r="V21" s="15">
        <v>3</v>
      </c>
      <c r="W21" s="15">
        <v>310</v>
      </c>
      <c r="X21" s="19" t="s">
        <v>17</v>
      </c>
    </row>
    <row r="22" spans="20:24" ht="15" customHeight="1" x14ac:dyDescent="0.2">
      <c r="T22" s="15">
        <v>20</v>
      </c>
      <c r="U22" s="15">
        <v>2</v>
      </c>
      <c r="V22" s="15">
        <v>2</v>
      </c>
      <c r="W22" s="15">
        <v>308</v>
      </c>
      <c r="X22" s="19" t="s">
        <v>17</v>
      </c>
    </row>
    <row r="23" spans="20:24" ht="15" customHeight="1" x14ac:dyDescent="0.2">
      <c r="T23" s="15">
        <v>21</v>
      </c>
      <c r="U23" s="15">
        <v>2</v>
      </c>
      <c r="V23" s="15">
        <v>2</v>
      </c>
      <c r="W23" s="15">
        <v>351</v>
      </c>
      <c r="X23" s="19" t="s">
        <v>17</v>
      </c>
    </row>
    <row r="24" spans="20:24" ht="15" customHeight="1" x14ac:dyDescent="0.2">
      <c r="T24" s="15">
        <v>22</v>
      </c>
      <c r="U24" s="15">
        <v>1</v>
      </c>
      <c r="V24" s="15">
        <v>1</v>
      </c>
      <c r="W24" s="15">
        <v>366</v>
      </c>
      <c r="X24" s="19" t="s">
        <v>17</v>
      </c>
    </row>
    <row r="25" spans="20:24" ht="15" customHeight="1" x14ac:dyDescent="0.2">
      <c r="T25" s="15">
        <v>23</v>
      </c>
      <c r="U25" s="15">
        <v>3</v>
      </c>
      <c r="V25" s="15">
        <v>3</v>
      </c>
      <c r="W25" s="15">
        <v>278</v>
      </c>
      <c r="X25" s="19" t="s">
        <v>17</v>
      </c>
    </row>
    <row r="26" spans="20:24" ht="15" customHeight="1" x14ac:dyDescent="0.2">
      <c r="T26" s="15">
        <v>24</v>
      </c>
      <c r="U26" s="15">
        <v>1</v>
      </c>
      <c r="V26" s="15">
        <v>1</v>
      </c>
      <c r="W26" s="15">
        <v>293</v>
      </c>
      <c r="X26" s="19" t="s">
        <v>17</v>
      </c>
    </row>
    <row r="27" spans="20:24" ht="15" customHeight="1" x14ac:dyDescent="0.2">
      <c r="T27" s="15">
        <v>25</v>
      </c>
      <c r="U27" s="15">
        <v>3</v>
      </c>
      <c r="V27" s="15">
        <v>3</v>
      </c>
      <c r="W27" s="15">
        <v>322</v>
      </c>
      <c r="X27" s="19" t="s">
        <v>17</v>
      </c>
    </row>
    <row r="28" spans="20:24" ht="15" customHeight="1" x14ac:dyDescent="0.2">
      <c r="T28" s="15">
        <v>26</v>
      </c>
      <c r="U28" s="15">
        <v>3</v>
      </c>
      <c r="V28" s="15">
        <v>3</v>
      </c>
      <c r="W28" s="15">
        <v>355</v>
      </c>
      <c r="X28" s="19" t="s">
        <v>17</v>
      </c>
    </row>
    <row r="29" spans="20:24" ht="15" customHeight="1" x14ac:dyDescent="0.2">
      <c r="T29" s="15">
        <v>27</v>
      </c>
      <c r="U29" s="15">
        <v>3</v>
      </c>
      <c r="V29" s="15">
        <v>3</v>
      </c>
      <c r="W29" s="15">
        <v>357</v>
      </c>
      <c r="X29" s="19" t="s">
        <v>17</v>
      </c>
    </row>
    <row r="30" spans="20:24" ht="15" customHeight="1" x14ac:dyDescent="0.2">
      <c r="T30" s="15">
        <v>28</v>
      </c>
      <c r="U30" s="15">
        <v>2</v>
      </c>
      <c r="V30" s="15">
        <v>2</v>
      </c>
      <c r="W30" s="15">
        <v>323</v>
      </c>
      <c r="X30" s="19" t="s">
        <v>17</v>
      </c>
    </row>
  </sheetData>
  <mergeCells count="2">
    <mergeCell ref="A1:R1"/>
    <mergeCell ref="T1:X1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opLeftCell="H4" workbookViewId="0">
      <selection sqref="A1:R1"/>
    </sheetView>
  </sheetViews>
  <sheetFormatPr defaultRowHeight="15" customHeight="1" x14ac:dyDescent="0.2"/>
  <cols>
    <col min="1" max="20" width="4.85546875" style="1" bestFit="1" customWidth="1"/>
    <col min="21" max="22" width="9.7109375" style="1" bestFit="1" customWidth="1"/>
    <col min="23" max="24" width="7.7109375" style="1" bestFit="1" customWidth="1"/>
    <col min="25" max="16384" width="9.140625" style="1"/>
  </cols>
  <sheetData>
    <row r="1" spans="1:24" ht="15" customHeight="1" x14ac:dyDescent="0.2">
      <c r="A1" s="12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3"/>
      <c r="T1" s="12" t="s">
        <v>11</v>
      </c>
      <c r="U1" s="14"/>
      <c r="V1" s="14"/>
      <c r="W1" s="14"/>
      <c r="X1" s="13"/>
    </row>
    <row r="2" spans="1:24" ht="15" customHeight="1" x14ac:dyDescent="0.2">
      <c r="A2" s="15"/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T2" s="11" t="s">
        <v>12</v>
      </c>
      <c r="U2" s="11" t="s">
        <v>13</v>
      </c>
      <c r="V2" s="11" t="s">
        <v>14</v>
      </c>
      <c r="W2" s="11" t="s">
        <v>15</v>
      </c>
      <c r="X2" s="17" t="s">
        <v>16</v>
      </c>
    </row>
    <row r="3" spans="1:24" ht="15" customHeight="1" x14ac:dyDescent="0.2">
      <c r="A3" s="16">
        <v>1</v>
      </c>
      <c r="B3" s="18">
        <v>5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T3" s="15">
        <v>1</v>
      </c>
      <c r="U3" s="15">
        <v>6</v>
      </c>
      <c r="V3" s="15">
        <v>6</v>
      </c>
      <c r="W3" s="15">
        <v>340</v>
      </c>
      <c r="X3" s="19" t="s">
        <v>17</v>
      </c>
    </row>
    <row r="4" spans="1:24" ht="15" customHeight="1" x14ac:dyDescent="0.2">
      <c r="A4" s="16">
        <v>2</v>
      </c>
      <c r="B4" s="15">
        <v>0</v>
      </c>
      <c r="C4" s="18">
        <v>5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T4" s="15">
        <v>2</v>
      </c>
      <c r="U4" s="15">
        <v>5</v>
      </c>
      <c r="V4" s="15">
        <v>5</v>
      </c>
      <c r="W4" s="15">
        <v>321</v>
      </c>
      <c r="X4" s="19" t="s">
        <v>17</v>
      </c>
    </row>
    <row r="5" spans="1:24" ht="15" customHeight="1" x14ac:dyDescent="0.2">
      <c r="A5" s="16">
        <v>3</v>
      </c>
      <c r="B5" s="15">
        <v>0</v>
      </c>
      <c r="C5" s="15">
        <v>0</v>
      </c>
      <c r="D5" s="18">
        <v>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T5" s="15">
        <v>3</v>
      </c>
      <c r="U5" s="15">
        <v>3</v>
      </c>
      <c r="V5" s="15">
        <v>3</v>
      </c>
      <c r="W5" s="15">
        <v>462</v>
      </c>
      <c r="X5" s="19" t="s">
        <v>17</v>
      </c>
    </row>
    <row r="6" spans="1:24" ht="15" customHeight="1" x14ac:dyDescent="0.2">
      <c r="A6" s="16">
        <v>4</v>
      </c>
      <c r="B6" s="15">
        <v>0</v>
      </c>
      <c r="C6" s="15">
        <v>0</v>
      </c>
      <c r="D6" s="15">
        <v>0</v>
      </c>
      <c r="E6" s="18">
        <v>4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T6" s="15">
        <v>4</v>
      </c>
      <c r="U6" s="15">
        <v>1</v>
      </c>
      <c r="V6" s="15">
        <v>1</v>
      </c>
      <c r="W6" s="15">
        <v>407</v>
      </c>
      <c r="X6" s="19" t="s">
        <v>17</v>
      </c>
    </row>
    <row r="7" spans="1:24" ht="15" customHeight="1" x14ac:dyDescent="0.2">
      <c r="A7" s="16">
        <v>5</v>
      </c>
      <c r="B7" s="15">
        <v>0</v>
      </c>
      <c r="C7" s="15">
        <v>0</v>
      </c>
      <c r="D7" s="15">
        <v>0</v>
      </c>
      <c r="E7" s="15">
        <v>0</v>
      </c>
      <c r="F7" s="18">
        <v>5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T7" s="15">
        <v>5</v>
      </c>
      <c r="U7" s="15">
        <v>4</v>
      </c>
      <c r="V7" s="15">
        <v>4</v>
      </c>
      <c r="W7" s="15">
        <v>361</v>
      </c>
      <c r="X7" s="19" t="s">
        <v>17</v>
      </c>
    </row>
    <row r="8" spans="1:24" ht="15" customHeight="1" x14ac:dyDescent="0.2">
      <c r="A8" s="16">
        <v>6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8">
        <v>5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T8" s="15">
        <v>6</v>
      </c>
      <c r="U8" s="15">
        <v>2</v>
      </c>
      <c r="V8" s="15">
        <v>2</v>
      </c>
      <c r="W8" s="15">
        <v>373</v>
      </c>
      <c r="X8" s="19" t="s">
        <v>17</v>
      </c>
    </row>
    <row r="9" spans="1:24" ht="15" customHeight="1" x14ac:dyDescent="0.2">
      <c r="T9" s="15">
        <v>7</v>
      </c>
      <c r="U9" s="15">
        <v>2</v>
      </c>
      <c r="V9" s="15">
        <v>2</v>
      </c>
      <c r="W9" s="15">
        <v>412</v>
      </c>
      <c r="X9" s="19" t="s">
        <v>17</v>
      </c>
    </row>
    <row r="10" spans="1:24" ht="15" customHeight="1" x14ac:dyDescent="0.2">
      <c r="T10" s="15">
        <v>8</v>
      </c>
      <c r="U10" s="15">
        <v>3</v>
      </c>
      <c r="V10" s="15">
        <v>3</v>
      </c>
      <c r="W10" s="15">
        <v>370</v>
      </c>
      <c r="X10" s="19" t="s">
        <v>17</v>
      </c>
    </row>
    <row r="11" spans="1:24" ht="15" customHeight="1" x14ac:dyDescent="0.2">
      <c r="T11" s="15">
        <v>9</v>
      </c>
      <c r="U11" s="15">
        <v>5</v>
      </c>
      <c r="V11" s="15">
        <v>5</v>
      </c>
      <c r="W11" s="15">
        <v>335</v>
      </c>
      <c r="X11" s="19" t="s">
        <v>17</v>
      </c>
    </row>
    <row r="12" spans="1:24" ht="15" customHeight="1" x14ac:dyDescent="0.2">
      <c r="T12" s="15">
        <v>10</v>
      </c>
      <c r="U12" s="15">
        <v>4</v>
      </c>
      <c r="V12" s="15">
        <v>4</v>
      </c>
      <c r="W12" s="15">
        <v>354</v>
      </c>
      <c r="X12" s="19" t="s">
        <v>17</v>
      </c>
    </row>
    <row r="13" spans="1:24" ht="15" customHeight="1" x14ac:dyDescent="0.2">
      <c r="T13" s="15">
        <v>11</v>
      </c>
      <c r="U13" s="15">
        <v>6</v>
      </c>
      <c r="V13" s="15">
        <v>6</v>
      </c>
      <c r="W13" s="15">
        <v>377</v>
      </c>
      <c r="X13" s="19" t="s">
        <v>17</v>
      </c>
    </row>
    <row r="14" spans="1:24" ht="15" customHeight="1" x14ac:dyDescent="0.2">
      <c r="T14" s="15">
        <v>12</v>
      </c>
      <c r="U14" s="15">
        <v>1</v>
      </c>
      <c r="V14" s="15">
        <v>1</v>
      </c>
      <c r="W14" s="15">
        <v>393</v>
      </c>
      <c r="X14" s="19" t="s">
        <v>17</v>
      </c>
    </row>
    <row r="15" spans="1:24" ht="15" customHeight="1" x14ac:dyDescent="0.2">
      <c r="T15" s="15">
        <v>13</v>
      </c>
      <c r="U15" s="15">
        <v>1</v>
      </c>
      <c r="V15" s="15">
        <v>1</v>
      </c>
      <c r="W15" s="15">
        <v>365</v>
      </c>
      <c r="X15" s="19" t="s">
        <v>17</v>
      </c>
    </row>
    <row r="16" spans="1:24" ht="15" customHeight="1" x14ac:dyDescent="0.2">
      <c r="T16" s="15">
        <v>14</v>
      </c>
      <c r="U16" s="15">
        <v>4</v>
      </c>
      <c r="V16" s="15">
        <v>4</v>
      </c>
      <c r="W16" s="15">
        <v>371</v>
      </c>
      <c r="X16" s="19" t="s">
        <v>17</v>
      </c>
    </row>
    <row r="17" spans="20:24" ht="15" customHeight="1" x14ac:dyDescent="0.2">
      <c r="T17" s="15">
        <v>15</v>
      </c>
      <c r="U17" s="15">
        <v>3</v>
      </c>
      <c r="V17" s="15">
        <v>3</v>
      </c>
      <c r="W17" s="15">
        <v>439</v>
      </c>
      <c r="X17" s="19" t="s">
        <v>17</v>
      </c>
    </row>
    <row r="18" spans="20:24" ht="15" customHeight="1" x14ac:dyDescent="0.2">
      <c r="T18" s="15">
        <v>16</v>
      </c>
      <c r="U18" s="15">
        <v>5</v>
      </c>
      <c r="V18" s="15">
        <v>5</v>
      </c>
      <c r="W18" s="15">
        <v>344</v>
      </c>
      <c r="X18" s="19" t="s">
        <v>17</v>
      </c>
    </row>
    <row r="19" spans="20:24" ht="15" customHeight="1" x14ac:dyDescent="0.2">
      <c r="T19" s="15">
        <v>17</v>
      </c>
      <c r="U19" s="15">
        <v>2</v>
      </c>
      <c r="V19" s="15">
        <v>2</v>
      </c>
      <c r="W19" s="15">
        <v>422</v>
      </c>
      <c r="X19" s="19" t="s">
        <v>17</v>
      </c>
    </row>
    <row r="20" spans="20:24" ht="15" customHeight="1" x14ac:dyDescent="0.2">
      <c r="T20" s="15">
        <v>18</v>
      </c>
      <c r="U20" s="15">
        <v>6</v>
      </c>
      <c r="V20" s="15">
        <v>6</v>
      </c>
      <c r="W20" s="15">
        <v>363</v>
      </c>
      <c r="X20" s="19" t="s">
        <v>17</v>
      </c>
    </row>
    <row r="21" spans="20:24" ht="15" customHeight="1" x14ac:dyDescent="0.2">
      <c r="T21" s="15">
        <v>19</v>
      </c>
      <c r="U21" s="15">
        <v>4</v>
      </c>
      <c r="V21" s="15">
        <v>4</v>
      </c>
      <c r="W21" s="15">
        <v>356</v>
      </c>
      <c r="X21" s="19" t="s">
        <v>17</v>
      </c>
    </row>
    <row r="22" spans="20:24" ht="15" customHeight="1" x14ac:dyDescent="0.2">
      <c r="T22" s="15">
        <v>20</v>
      </c>
      <c r="U22" s="15">
        <v>3</v>
      </c>
      <c r="V22" s="15">
        <v>3</v>
      </c>
      <c r="W22" s="15">
        <v>392</v>
      </c>
      <c r="X22" s="19" t="s">
        <v>17</v>
      </c>
    </row>
    <row r="23" spans="20:24" ht="15" customHeight="1" x14ac:dyDescent="0.2">
      <c r="T23" s="15">
        <v>21</v>
      </c>
      <c r="U23" s="15">
        <v>2</v>
      </c>
      <c r="V23" s="15">
        <v>2</v>
      </c>
      <c r="W23" s="15">
        <v>453</v>
      </c>
      <c r="X23" s="19" t="s">
        <v>17</v>
      </c>
    </row>
    <row r="24" spans="20:24" ht="15" customHeight="1" x14ac:dyDescent="0.2">
      <c r="T24" s="15">
        <v>22</v>
      </c>
      <c r="U24" s="15">
        <v>1</v>
      </c>
      <c r="V24" s="15">
        <v>1</v>
      </c>
      <c r="W24" s="15">
        <v>345</v>
      </c>
      <c r="X24" s="19" t="s">
        <v>17</v>
      </c>
    </row>
    <row r="25" spans="20:24" ht="15" customHeight="1" x14ac:dyDescent="0.2">
      <c r="T25" s="15">
        <v>23</v>
      </c>
      <c r="U25" s="15">
        <v>5</v>
      </c>
      <c r="V25" s="15">
        <v>5</v>
      </c>
      <c r="W25" s="15">
        <v>348</v>
      </c>
      <c r="X25" s="19" t="s">
        <v>17</v>
      </c>
    </row>
    <row r="26" spans="20:24" ht="15" customHeight="1" x14ac:dyDescent="0.2">
      <c r="T26" s="15">
        <v>24</v>
      </c>
      <c r="U26" s="15">
        <v>6</v>
      </c>
      <c r="V26" s="15">
        <v>6</v>
      </c>
      <c r="W26" s="15">
        <v>341</v>
      </c>
      <c r="X26" s="19" t="s">
        <v>17</v>
      </c>
    </row>
    <row r="27" spans="20:24" ht="15" customHeight="1" x14ac:dyDescent="0.2">
      <c r="T27" s="15">
        <v>25</v>
      </c>
      <c r="U27" s="15">
        <v>5</v>
      </c>
      <c r="V27" s="15">
        <v>5</v>
      </c>
      <c r="W27" s="15">
        <v>378</v>
      </c>
      <c r="X27" s="19" t="s">
        <v>17</v>
      </c>
    </row>
    <row r="28" spans="20:24" ht="15" customHeight="1" x14ac:dyDescent="0.2">
      <c r="T28" s="15">
        <v>26</v>
      </c>
      <c r="U28" s="15">
        <v>2</v>
      </c>
      <c r="V28" s="15">
        <v>2</v>
      </c>
      <c r="W28" s="15">
        <v>397</v>
      </c>
      <c r="X28" s="19" t="s">
        <v>17</v>
      </c>
    </row>
    <row r="29" spans="20:24" ht="15" customHeight="1" x14ac:dyDescent="0.2">
      <c r="T29" s="15">
        <v>27</v>
      </c>
      <c r="U29" s="15">
        <v>6</v>
      </c>
      <c r="V29" s="15">
        <v>6</v>
      </c>
      <c r="W29" s="15">
        <v>394</v>
      </c>
      <c r="X29" s="19" t="s">
        <v>17</v>
      </c>
    </row>
    <row r="30" spans="20:24" ht="15" customHeight="1" x14ac:dyDescent="0.2">
      <c r="T30" s="15">
        <v>28</v>
      </c>
      <c r="U30" s="15">
        <v>1</v>
      </c>
      <c r="V30" s="15">
        <v>1</v>
      </c>
      <c r="W30" s="15">
        <v>367</v>
      </c>
      <c r="X30" s="19" t="s">
        <v>17</v>
      </c>
    </row>
  </sheetData>
  <mergeCells count="2">
    <mergeCell ref="A1:R1"/>
    <mergeCell ref="T1:X1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opLeftCell="J1" workbookViewId="0">
      <selection sqref="A1:R1"/>
    </sheetView>
  </sheetViews>
  <sheetFormatPr defaultRowHeight="15" customHeight="1" x14ac:dyDescent="0.2"/>
  <cols>
    <col min="1" max="20" width="4.85546875" style="1" bestFit="1" customWidth="1"/>
    <col min="21" max="22" width="9.7109375" style="1" bestFit="1" customWidth="1"/>
    <col min="23" max="24" width="7.7109375" style="1" bestFit="1" customWidth="1"/>
    <col min="25" max="16384" width="9.140625" style="1"/>
  </cols>
  <sheetData>
    <row r="1" spans="1:24" ht="15" customHeight="1" x14ac:dyDescent="0.2">
      <c r="A1" s="12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3"/>
      <c r="T1" s="12" t="s">
        <v>11</v>
      </c>
      <c r="U1" s="14"/>
      <c r="V1" s="14"/>
      <c r="W1" s="14"/>
      <c r="X1" s="13"/>
    </row>
    <row r="2" spans="1:24" ht="15" customHeight="1" x14ac:dyDescent="0.2">
      <c r="A2" s="15"/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T2" s="11" t="s">
        <v>12</v>
      </c>
      <c r="U2" s="11" t="s">
        <v>13</v>
      </c>
      <c r="V2" s="11" t="s">
        <v>14</v>
      </c>
      <c r="W2" s="11" t="s">
        <v>15</v>
      </c>
      <c r="X2" s="17" t="s">
        <v>16</v>
      </c>
    </row>
    <row r="3" spans="1:24" ht="15" customHeight="1" x14ac:dyDescent="0.2">
      <c r="A3" s="16">
        <v>1</v>
      </c>
      <c r="B3" s="18">
        <v>3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T3" s="15">
        <v>1</v>
      </c>
      <c r="U3" s="15">
        <v>1</v>
      </c>
      <c r="V3" s="15">
        <v>1</v>
      </c>
      <c r="W3" s="15">
        <v>494</v>
      </c>
      <c r="X3" s="19" t="s">
        <v>17</v>
      </c>
    </row>
    <row r="4" spans="1:24" ht="15" customHeight="1" x14ac:dyDescent="0.2">
      <c r="A4" s="16">
        <v>2</v>
      </c>
      <c r="B4" s="15">
        <v>0</v>
      </c>
      <c r="C4" s="18">
        <v>3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T4" s="15">
        <v>2</v>
      </c>
      <c r="U4" s="15">
        <v>6</v>
      </c>
      <c r="V4" s="15">
        <v>6</v>
      </c>
      <c r="W4" s="15">
        <v>371</v>
      </c>
      <c r="X4" s="19" t="s">
        <v>17</v>
      </c>
    </row>
    <row r="5" spans="1:24" ht="15" customHeight="1" x14ac:dyDescent="0.2">
      <c r="A5" s="16">
        <v>3</v>
      </c>
      <c r="B5" s="15">
        <v>0</v>
      </c>
      <c r="C5" s="15">
        <v>0</v>
      </c>
      <c r="D5" s="18">
        <v>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T5" s="15">
        <v>3</v>
      </c>
      <c r="U5" s="15">
        <v>2</v>
      </c>
      <c r="V5" s="15">
        <v>2</v>
      </c>
      <c r="W5" s="15">
        <v>419</v>
      </c>
      <c r="X5" s="19" t="s">
        <v>17</v>
      </c>
    </row>
    <row r="6" spans="1:24" ht="15" customHeight="1" x14ac:dyDescent="0.2">
      <c r="A6" s="16">
        <v>4</v>
      </c>
      <c r="B6" s="15">
        <v>0</v>
      </c>
      <c r="C6" s="15">
        <v>0</v>
      </c>
      <c r="D6" s="15">
        <v>0</v>
      </c>
      <c r="E6" s="18">
        <v>3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T6" s="15">
        <v>4</v>
      </c>
      <c r="U6" s="15">
        <v>7</v>
      </c>
      <c r="V6" s="15">
        <v>7</v>
      </c>
      <c r="W6" s="15">
        <v>449</v>
      </c>
      <c r="X6" s="19" t="s">
        <v>17</v>
      </c>
    </row>
    <row r="7" spans="1:24" ht="15" customHeight="1" x14ac:dyDescent="0.2">
      <c r="A7" s="16">
        <v>5</v>
      </c>
      <c r="B7" s="15">
        <v>0</v>
      </c>
      <c r="C7" s="15">
        <v>0</v>
      </c>
      <c r="D7" s="15">
        <v>0</v>
      </c>
      <c r="E7" s="15">
        <v>0</v>
      </c>
      <c r="F7" s="18">
        <v>3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T7" s="15">
        <v>5</v>
      </c>
      <c r="U7" s="15">
        <v>5</v>
      </c>
      <c r="V7" s="15">
        <v>5</v>
      </c>
      <c r="W7" s="15">
        <v>386</v>
      </c>
      <c r="X7" s="19" t="s">
        <v>17</v>
      </c>
    </row>
    <row r="8" spans="1:24" ht="15" customHeight="1" x14ac:dyDescent="0.2">
      <c r="A8" s="16">
        <v>6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8">
        <v>3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T8" s="15">
        <v>6</v>
      </c>
      <c r="U8" s="15">
        <v>9</v>
      </c>
      <c r="V8" s="15">
        <v>9</v>
      </c>
      <c r="W8" s="15">
        <v>449</v>
      </c>
      <c r="X8" s="19" t="s">
        <v>17</v>
      </c>
    </row>
    <row r="9" spans="1:24" ht="15" customHeight="1" x14ac:dyDescent="0.2">
      <c r="A9" s="16">
        <v>7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8">
        <v>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T9" s="15">
        <v>7</v>
      </c>
      <c r="U9" s="15">
        <v>8</v>
      </c>
      <c r="V9" s="15">
        <v>8</v>
      </c>
      <c r="W9" s="15">
        <v>428</v>
      </c>
      <c r="X9" s="19" t="s">
        <v>17</v>
      </c>
    </row>
    <row r="10" spans="1:24" ht="15" customHeight="1" x14ac:dyDescent="0.2">
      <c r="A10" s="16">
        <v>8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8">
        <v>3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T10" s="15">
        <v>8</v>
      </c>
      <c r="U10" s="15">
        <v>4</v>
      </c>
      <c r="V10" s="15">
        <v>4</v>
      </c>
      <c r="W10" s="15">
        <v>373</v>
      </c>
      <c r="X10" s="19" t="s">
        <v>17</v>
      </c>
    </row>
    <row r="11" spans="1:24" ht="15" customHeight="1" x14ac:dyDescent="0.2">
      <c r="A11" s="16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8">
        <v>3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T11" s="15">
        <v>9</v>
      </c>
      <c r="U11" s="15">
        <v>3</v>
      </c>
      <c r="V11" s="15">
        <v>3</v>
      </c>
      <c r="W11" s="15">
        <v>400</v>
      </c>
      <c r="X11" s="19" t="s">
        <v>17</v>
      </c>
    </row>
    <row r="12" spans="1:24" ht="15" customHeight="1" x14ac:dyDescent="0.2">
      <c r="T12" s="15">
        <v>10</v>
      </c>
      <c r="U12" s="15">
        <v>1</v>
      </c>
      <c r="V12" s="15">
        <v>1</v>
      </c>
      <c r="W12" s="15">
        <v>413</v>
      </c>
      <c r="X12" s="19" t="s">
        <v>17</v>
      </c>
    </row>
    <row r="13" spans="1:24" ht="15" customHeight="1" x14ac:dyDescent="0.2">
      <c r="T13" s="15">
        <v>11</v>
      </c>
      <c r="U13" s="15">
        <v>6</v>
      </c>
      <c r="V13" s="15">
        <v>6</v>
      </c>
      <c r="W13" s="15">
        <v>355</v>
      </c>
      <c r="X13" s="19" t="s">
        <v>17</v>
      </c>
    </row>
    <row r="14" spans="1:24" ht="15" customHeight="1" x14ac:dyDescent="0.2">
      <c r="T14" s="15">
        <v>12</v>
      </c>
      <c r="U14" s="15">
        <v>9</v>
      </c>
      <c r="V14" s="15">
        <v>9</v>
      </c>
      <c r="W14" s="15">
        <v>459</v>
      </c>
      <c r="X14" s="19" t="s">
        <v>17</v>
      </c>
    </row>
    <row r="15" spans="1:24" ht="15" customHeight="1" x14ac:dyDescent="0.2">
      <c r="T15" s="15">
        <v>13</v>
      </c>
      <c r="U15" s="15">
        <v>5</v>
      </c>
      <c r="V15" s="15">
        <v>5</v>
      </c>
      <c r="W15" s="15">
        <v>399</v>
      </c>
      <c r="X15" s="19" t="s">
        <v>17</v>
      </c>
    </row>
    <row r="16" spans="1:24" ht="15" customHeight="1" x14ac:dyDescent="0.2">
      <c r="T16" s="15">
        <v>14</v>
      </c>
      <c r="U16" s="15">
        <v>8</v>
      </c>
      <c r="V16" s="15">
        <v>8</v>
      </c>
      <c r="W16" s="15">
        <v>399</v>
      </c>
      <c r="X16" s="19" t="s">
        <v>17</v>
      </c>
    </row>
    <row r="17" spans="20:24" ht="15" customHeight="1" x14ac:dyDescent="0.2">
      <c r="T17" s="15">
        <v>15</v>
      </c>
      <c r="U17" s="15">
        <v>7</v>
      </c>
      <c r="V17" s="15">
        <v>7</v>
      </c>
      <c r="W17" s="15">
        <v>482</v>
      </c>
      <c r="X17" s="19" t="s">
        <v>17</v>
      </c>
    </row>
    <row r="18" spans="20:24" ht="15" customHeight="1" x14ac:dyDescent="0.2">
      <c r="T18" s="15">
        <v>16</v>
      </c>
      <c r="U18" s="15">
        <v>4</v>
      </c>
      <c r="V18" s="15">
        <v>4</v>
      </c>
      <c r="W18" s="15">
        <v>384</v>
      </c>
      <c r="X18" s="19" t="s">
        <v>17</v>
      </c>
    </row>
    <row r="19" spans="20:24" ht="15" customHeight="1" x14ac:dyDescent="0.2">
      <c r="T19" s="15">
        <v>17</v>
      </c>
      <c r="U19" s="15">
        <v>2</v>
      </c>
      <c r="V19" s="15">
        <v>2</v>
      </c>
      <c r="W19" s="15">
        <v>405</v>
      </c>
      <c r="X19" s="19" t="s">
        <v>17</v>
      </c>
    </row>
    <row r="20" spans="20:24" ht="15" customHeight="1" x14ac:dyDescent="0.2">
      <c r="T20" s="15">
        <v>18</v>
      </c>
      <c r="U20" s="15">
        <v>3</v>
      </c>
      <c r="V20" s="15">
        <v>3</v>
      </c>
      <c r="W20" s="15">
        <v>415</v>
      </c>
      <c r="X20" s="19" t="s">
        <v>17</v>
      </c>
    </row>
    <row r="21" spans="20:24" ht="15" customHeight="1" x14ac:dyDescent="0.2">
      <c r="T21" s="15">
        <v>19</v>
      </c>
      <c r="U21" s="15">
        <v>6</v>
      </c>
      <c r="V21" s="15">
        <v>6</v>
      </c>
      <c r="W21" s="15">
        <v>367</v>
      </c>
      <c r="X21" s="19" t="s">
        <v>17</v>
      </c>
    </row>
    <row r="22" spans="20:24" ht="15" customHeight="1" x14ac:dyDescent="0.2">
      <c r="T22" s="15">
        <v>20</v>
      </c>
      <c r="U22" s="15">
        <v>5</v>
      </c>
      <c r="V22" s="15">
        <v>5</v>
      </c>
      <c r="W22" s="15">
        <v>346</v>
      </c>
      <c r="X22" s="19" t="s">
        <v>17</v>
      </c>
    </row>
    <row r="23" spans="20:24" ht="15" customHeight="1" x14ac:dyDescent="0.2">
      <c r="T23" s="15">
        <v>21</v>
      </c>
      <c r="U23" s="15">
        <v>9</v>
      </c>
      <c r="V23" s="15">
        <v>9</v>
      </c>
      <c r="W23" s="15">
        <v>388</v>
      </c>
      <c r="X23" s="19" t="s">
        <v>17</v>
      </c>
    </row>
    <row r="24" spans="20:24" ht="15" customHeight="1" x14ac:dyDescent="0.2">
      <c r="T24" s="15">
        <v>22</v>
      </c>
      <c r="U24" s="15">
        <v>2</v>
      </c>
      <c r="V24" s="15">
        <v>2</v>
      </c>
      <c r="W24" s="15">
        <v>400</v>
      </c>
      <c r="X24" s="19" t="s">
        <v>17</v>
      </c>
    </row>
    <row r="25" spans="20:24" ht="15" customHeight="1" x14ac:dyDescent="0.2">
      <c r="T25" s="15">
        <v>23</v>
      </c>
      <c r="U25" s="15">
        <v>3</v>
      </c>
      <c r="V25" s="15">
        <v>3</v>
      </c>
      <c r="W25" s="15">
        <v>419</v>
      </c>
      <c r="X25" s="19" t="s">
        <v>17</v>
      </c>
    </row>
    <row r="26" spans="20:24" ht="15" customHeight="1" x14ac:dyDescent="0.2">
      <c r="T26" s="15">
        <v>24</v>
      </c>
      <c r="U26" s="15">
        <v>1</v>
      </c>
      <c r="V26" s="15">
        <v>1</v>
      </c>
      <c r="W26" s="15">
        <v>453</v>
      </c>
      <c r="X26" s="19" t="s">
        <v>17</v>
      </c>
    </row>
    <row r="27" spans="20:24" ht="15" customHeight="1" x14ac:dyDescent="0.2">
      <c r="T27" s="15">
        <v>25</v>
      </c>
      <c r="U27" s="15">
        <v>4</v>
      </c>
      <c r="V27" s="15">
        <v>4</v>
      </c>
      <c r="W27" s="15">
        <v>394</v>
      </c>
      <c r="X27" s="19" t="s">
        <v>17</v>
      </c>
    </row>
    <row r="28" spans="20:24" ht="15" customHeight="1" x14ac:dyDescent="0.2">
      <c r="T28" s="15">
        <v>26</v>
      </c>
      <c r="U28" s="15">
        <v>7</v>
      </c>
      <c r="V28" s="15">
        <v>7</v>
      </c>
      <c r="W28" s="15">
        <v>478</v>
      </c>
      <c r="X28" s="19" t="s">
        <v>17</v>
      </c>
    </row>
    <row r="29" spans="20:24" ht="15" customHeight="1" x14ac:dyDescent="0.2">
      <c r="T29" s="15">
        <v>27</v>
      </c>
      <c r="U29" s="15">
        <v>8</v>
      </c>
      <c r="V29" s="15">
        <v>8</v>
      </c>
      <c r="W29" s="15">
        <v>395</v>
      </c>
      <c r="X29" s="19" t="s">
        <v>17</v>
      </c>
    </row>
    <row r="30" spans="20:24" ht="15" customHeight="1" x14ac:dyDescent="0.2">
      <c r="T30" s="15">
        <v>28</v>
      </c>
      <c r="U30" s="15">
        <v>3</v>
      </c>
      <c r="V30" s="15">
        <v>3</v>
      </c>
      <c r="W30" s="15">
        <v>388</v>
      </c>
      <c r="X30" s="19" t="s">
        <v>17</v>
      </c>
    </row>
  </sheetData>
  <mergeCells count="2">
    <mergeCell ref="A1:R1"/>
    <mergeCell ref="T1:X1"/>
  </mergeCell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D21" sqref="D21"/>
    </sheetView>
  </sheetViews>
  <sheetFormatPr defaultRowHeight="15" customHeight="1" x14ac:dyDescent="0.2"/>
  <cols>
    <col min="1" max="20" width="4.85546875" style="1" bestFit="1" customWidth="1"/>
    <col min="21" max="22" width="9.7109375" style="1" bestFit="1" customWidth="1"/>
    <col min="23" max="24" width="7.7109375" style="1" bestFit="1" customWidth="1"/>
    <col min="25" max="16384" width="9.140625" style="1"/>
  </cols>
  <sheetData>
    <row r="1" spans="1:24" ht="15" customHeight="1" x14ac:dyDescent="0.2">
      <c r="A1" s="12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3"/>
      <c r="T1" s="12" t="s">
        <v>11</v>
      </c>
      <c r="U1" s="14"/>
      <c r="V1" s="14"/>
      <c r="W1" s="14"/>
      <c r="X1" s="13"/>
    </row>
    <row r="2" spans="1:24" ht="15" customHeight="1" x14ac:dyDescent="0.2">
      <c r="A2" s="15"/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T2" s="11" t="s">
        <v>12</v>
      </c>
      <c r="U2" s="11" t="s">
        <v>13</v>
      </c>
      <c r="V2" s="11" t="s">
        <v>14</v>
      </c>
      <c r="W2" s="11" t="s">
        <v>15</v>
      </c>
      <c r="X2" s="17" t="s">
        <v>16</v>
      </c>
    </row>
    <row r="3" spans="1:24" ht="15" customHeight="1" x14ac:dyDescent="0.2">
      <c r="A3" s="16">
        <v>1</v>
      </c>
      <c r="B3" s="18">
        <v>2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T3" s="15">
        <v>1</v>
      </c>
      <c r="U3" s="15">
        <v>8</v>
      </c>
      <c r="V3" s="15">
        <v>8</v>
      </c>
      <c r="W3" s="15">
        <v>443</v>
      </c>
      <c r="X3" s="19" t="s">
        <v>17</v>
      </c>
    </row>
    <row r="4" spans="1:24" ht="15" customHeight="1" x14ac:dyDescent="0.2">
      <c r="A4" s="16">
        <v>2</v>
      </c>
      <c r="B4" s="15">
        <v>0</v>
      </c>
      <c r="C4" s="18">
        <v>2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T4" s="15">
        <v>2</v>
      </c>
      <c r="U4" s="15">
        <v>2</v>
      </c>
      <c r="V4" s="15">
        <v>2</v>
      </c>
      <c r="W4" s="15">
        <v>417</v>
      </c>
      <c r="X4" s="19" t="s">
        <v>17</v>
      </c>
    </row>
    <row r="5" spans="1:24" ht="15" customHeight="1" x14ac:dyDescent="0.2">
      <c r="A5" s="16">
        <v>3</v>
      </c>
      <c r="B5" s="15">
        <v>0</v>
      </c>
      <c r="C5" s="15">
        <v>0</v>
      </c>
      <c r="D5" s="18">
        <v>2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T5" s="15">
        <v>3</v>
      </c>
      <c r="U5" s="15">
        <v>7</v>
      </c>
      <c r="V5" s="15">
        <v>7</v>
      </c>
      <c r="W5" s="15">
        <v>411</v>
      </c>
      <c r="X5" s="19" t="s">
        <v>17</v>
      </c>
    </row>
    <row r="6" spans="1:24" ht="15" customHeight="1" x14ac:dyDescent="0.2">
      <c r="A6" s="16">
        <v>4</v>
      </c>
      <c r="B6" s="15">
        <v>0</v>
      </c>
      <c r="C6" s="15">
        <v>0</v>
      </c>
      <c r="D6" s="15">
        <v>0</v>
      </c>
      <c r="E6" s="18">
        <v>2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T6" s="15">
        <v>4</v>
      </c>
      <c r="U6" s="15">
        <v>3</v>
      </c>
      <c r="V6" s="15">
        <v>3</v>
      </c>
      <c r="W6" s="15">
        <v>377</v>
      </c>
      <c r="X6" s="19" t="s">
        <v>17</v>
      </c>
    </row>
    <row r="7" spans="1:24" ht="15" customHeight="1" x14ac:dyDescent="0.2">
      <c r="A7" s="16">
        <v>5</v>
      </c>
      <c r="B7" s="15">
        <v>0</v>
      </c>
      <c r="C7" s="15">
        <v>0</v>
      </c>
      <c r="D7" s="15">
        <v>0</v>
      </c>
      <c r="E7" s="15">
        <v>0</v>
      </c>
      <c r="F7" s="18">
        <v>2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T7" s="15">
        <v>5</v>
      </c>
      <c r="U7" s="15">
        <v>1</v>
      </c>
      <c r="V7" s="15">
        <v>1</v>
      </c>
      <c r="W7" s="15">
        <v>412</v>
      </c>
      <c r="X7" s="19" t="s">
        <v>17</v>
      </c>
    </row>
    <row r="8" spans="1:24" ht="15" customHeight="1" x14ac:dyDescent="0.2">
      <c r="A8" s="16">
        <v>6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8">
        <v>2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T8" s="15">
        <v>6</v>
      </c>
      <c r="U8" s="15">
        <v>5</v>
      </c>
      <c r="V8" s="15">
        <v>5</v>
      </c>
      <c r="W8" s="15">
        <v>397</v>
      </c>
      <c r="X8" s="19" t="s">
        <v>17</v>
      </c>
    </row>
    <row r="9" spans="1:24" ht="15" customHeight="1" x14ac:dyDescent="0.2">
      <c r="A9" s="16">
        <v>7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8">
        <v>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T9" s="15">
        <v>7</v>
      </c>
      <c r="U9" s="15">
        <v>12</v>
      </c>
      <c r="V9" s="15">
        <v>12</v>
      </c>
      <c r="W9" s="15">
        <v>672</v>
      </c>
      <c r="X9" s="20" t="s">
        <v>22</v>
      </c>
    </row>
    <row r="10" spans="1:24" ht="15" customHeight="1" x14ac:dyDescent="0.2">
      <c r="A10" s="16">
        <v>8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8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T10" s="15">
        <v>8</v>
      </c>
      <c r="U10" s="15">
        <v>13</v>
      </c>
      <c r="V10" s="15">
        <v>13</v>
      </c>
      <c r="W10" s="15">
        <v>509</v>
      </c>
      <c r="X10" s="19" t="s">
        <v>17</v>
      </c>
    </row>
    <row r="11" spans="1:24" ht="15" customHeight="1" x14ac:dyDescent="0.2">
      <c r="A11" s="16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8">
        <v>2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T11" s="15">
        <v>9</v>
      </c>
      <c r="U11" s="15">
        <v>4</v>
      </c>
      <c r="V11" s="15">
        <v>4</v>
      </c>
      <c r="W11" s="15">
        <v>411</v>
      </c>
      <c r="X11" s="19" t="s">
        <v>17</v>
      </c>
    </row>
    <row r="12" spans="1:24" ht="15" customHeight="1" x14ac:dyDescent="0.2">
      <c r="A12" s="16">
        <v>10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8">
        <v>3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T12" s="15">
        <v>10</v>
      </c>
      <c r="U12" s="15">
        <v>9</v>
      </c>
      <c r="V12" s="15">
        <v>9</v>
      </c>
      <c r="W12" s="15">
        <v>440</v>
      </c>
      <c r="X12" s="19" t="s">
        <v>17</v>
      </c>
    </row>
    <row r="13" spans="1:24" ht="15" customHeight="1" x14ac:dyDescent="0.2">
      <c r="A13" s="16">
        <v>11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8">
        <v>2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T13" s="15">
        <v>11</v>
      </c>
      <c r="U13" s="15">
        <v>6</v>
      </c>
      <c r="V13" s="15">
        <v>6</v>
      </c>
      <c r="W13" s="15">
        <v>406</v>
      </c>
      <c r="X13" s="19" t="s">
        <v>17</v>
      </c>
    </row>
    <row r="14" spans="1:24" ht="15" customHeight="1" x14ac:dyDescent="0.2">
      <c r="A14" s="16">
        <v>12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8">
        <v>2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T14" s="15">
        <v>12</v>
      </c>
      <c r="U14" s="15">
        <v>11</v>
      </c>
      <c r="V14" s="15">
        <v>11</v>
      </c>
      <c r="W14" s="15">
        <v>477</v>
      </c>
      <c r="X14" s="19" t="s">
        <v>17</v>
      </c>
    </row>
    <row r="15" spans="1:24" ht="15" customHeight="1" x14ac:dyDescent="0.2">
      <c r="A15" s="16">
        <v>13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8">
        <v>2</v>
      </c>
      <c r="O15" s="15">
        <v>0</v>
      </c>
      <c r="P15" s="15">
        <v>0</v>
      </c>
      <c r="Q15" s="15">
        <v>0</v>
      </c>
      <c r="R15" s="15">
        <v>0</v>
      </c>
      <c r="T15" s="15">
        <v>13</v>
      </c>
      <c r="U15" s="15">
        <v>10</v>
      </c>
      <c r="V15" s="15">
        <v>10</v>
      </c>
      <c r="W15" s="15">
        <v>501</v>
      </c>
      <c r="X15" s="19" t="s">
        <v>17</v>
      </c>
    </row>
    <row r="16" spans="1:24" ht="15" customHeight="1" x14ac:dyDescent="0.2">
      <c r="T16" s="15">
        <v>14</v>
      </c>
      <c r="U16" s="15">
        <v>1</v>
      </c>
      <c r="V16" s="15">
        <v>1</v>
      </c>
      <c r="W16" s="15">
        <v>485</v>
      </c>
      <c r="X16" s="19" t="s">
        <v>17</v>
      </c>
    </row>
    <row r="17" spans="4:24" ht="15" customHeight="1" x14ac:dyDescent="0.2">
      <c r="T17" s="15">
        <v>15</v>
      </c>
      <c r="U17" s="15">
        <v>10</v>
      </c>
      <c r="V17" s="15">
        <v>10</v>
      </c>
      <c r="W17" s="15">
        <v>502</v>
      </c>
      <c r="X17" s="19" t="s">
        <v>17</v>
      </c>
    </row>
    <row r="18" spans="4:24" ht="15" customHeight="1" x14ac:dyDescent="0.2">
      <c r="T18" s="15">
        <v>16</v>
      </c>
      <c r="U18" s="15">
        <v>4</v>
      </c>
      <c r="V18" s="15">
        <v>4</v>
      </c>
      <c r="W18" s="15">
        <v>434</v>
      </c>
      <c r="X18" s="19" t="s">
        <v>17</v>
      </c>
    </row>
    <row r="19" spans="4:24" ht="15" customHeight="1" x14ac:dyDescent="0.2">
      <c r="T19" s="15">
        <v>17</v>
      </c>
      <c r="U19" s="15">
        <v>6</v>
      </c>
      <c r="V19" s="15">
        <v>6</v>
      </c>
      <c r="W19" s="15">
        <v>398</v>
      </c>
      <c r="X19" s="19" t="s">
        <v>17</v>
      </c>
    </row>
    <row r="20" spans="4:24" ht="15" customHeight="1" x14ac:dyDescent="0.2">
      <c r="D20" s="1">
        <f>2.84649+0.718956</f>
        <v>3.5654460000000001</v>
      </c>
      <c r="T20" s="15">
        <v>18</v>
      </c>
      <c r="U20" s="15">
        <v>12</v>
      </c>
      <c r="V20" s="15">
        <v>12</v>
      </c>
      <c r="W20" s="15">
        <v>615</v>
      </c>
      <c r="X20" s="20" t="s">
        <v>22</v>
      </c>
    </row>
    <row r="21" spans="4:24" ht="15" customHeight="1" x14ac:dyDescent="0.2">
      <c r="T21" s="15">
        <v>19</v>
      </c>
      <c r="U21" s="15">
        <v>8</v>
      </c>
      <c r="V21" s="15">
        <v>8</v>
      </c>
      <c r="W21" s="15">
        <v>429</v>
      </c>
      <c r="X21" s="19" t="s">
        <v>17</v>
      </c>
    </row>
    <row r="22" spans="4:24" ht="15" customHeight="1" x14ac:dyDescent="0.2">
      <c r="T22" s="15">
        <v>20</v>
      </c>
      <c r="U22" s="15">
        <v>3</v>
      </c>
      <c r="V22" s="15">
        <v>3</v>
      </c>
      <c r="W22" s="15">
        <v>452</v>
      </c>
      <c r="X22" s="19" t="s">
        <v>17</v>
      </c>
    </row>
    <row r="23" spans="4:24" ht="15" customHeight="1" x14ac:dyDescent="0.2">
      <c r="T23" s="15">
        <v>21</v>
      </c>
      <c r="U23" s="15">
        <v>11</v>
      </c>
      <c r="V23" s="15">
        <v>11</v>
      </c>
      <c r="W23" s="15">
        <v>497</v>
      </c>
      <c r="X23" s="19" t="s">
        <v>17</v>
      </c>
    </row>
    <row r="24" spans="4:24" ht="15" customHeight="1" x14ac:dyDescent="0.2">
      <c r="T24" s="15">
        <v>22</v>
      </c>
      <c r="U24" s="15">
        <v>13</v>
      </c>
      <c r="V24" s="15">
        <v>13</v>
      </c>
      <c r="W24" s="15">
        <v>435</v>
      </c>
      <c r="X24" s="19" t="s">
        <v>17</v>
      </c>
    </row>
    <row r="25" spans="4:24" ht="15" customHeight="1" x14ac:dyDescent="0.2">
      <c r="T25" s="15">
        <v>23</v>
      </c>
      <c r="U25" s="15">
        <v>5</v>
      </c>
      <c r="V25" s="15">
        <v>5</v>
      </c>
      <c r="W25" s="15">
        <v>408</v>
      </c>
      <c r="X25" s="19" t="s">
        <v>17</v>
      </c>
    </row>
    <row r="26" spans="4:24" ht="15" customHeight="1" x14ac:dyDescent="0.2">
      <c r="T26" s="15">
        <v>24</v>
      </c>
      <c r="U26" s="15">
        <v>7</v>
      </c>
      <c r="V26" s="15">
        <v>7</v>
      </c>
      <c r="W26" s="15">
        <v>465</v>
      </c>
      <c r="X26" s="19" t="s">
        <v>17</v>
      </c>
    </row>
    <row r="27" spans="4:24" ht="15" customHeight="1" x14ac:dyDescent="0.2">
      <c r="T27" s="15">
        <v>25</v>
      </c>
      <c r="U27" s="15">
        <v>2</v>
      </c>
      <c r="V27" s="15">
        <v>2</v>
      </c>
      <c r="W27" s="15">
        <v>455</v>
      </c>
      <c r="X27" s="19" t="s">
        <v>17</v>
      </c>
    </row>
    <row r="28" spans="4:24" ht="15" customHeight="1" x14ac:dyDescent="0.2">
      <c r="T28" s="15">
        <v>26</v>
      </c>
      <c r="U28" s="15">
        <v>9</v>
      </c>
      <c r="V28" s="15">
        <v>9</v>
      </c>
      <c r="W28" s="15">
        <v>466</v>
      </c>
      <c r="X28" s="19" t="s">
        <v>17</v>
      </c>
    </row>
    <row r="29" spans="4:24" ht="15" customHeight="1" x14ac:dyDescent="0.2">
      <c r="T29" s="15">
        <v>27</v>
      </c>
      <c r="U29" s="15">
        <v>10</v>
      </c>
      <c r="V29" s="15">
        <v>10</v>
      </c>
      <c r="W29" s="15">
        <v>451</v>
      </c>
      <c r="X29" s="19" t="s">
        <v>17</v>
      </c>
    </row>
    <row r="30" spans="4:24" ht="15" customHeight="1" x14ac:dyDescent="0.2">
      <c r="T30" s="15">
        <v>28</v>
      </c>
      <c r="U30" s="15">
        <v>7</v>
      </c>
      <c r="V30" s="15">
        <v>7</v>
      </c>
      <c r="W30" s="15">
        <v>479</v>
      </c>
      <c r="X30" s="19" t="s">
        <v>17</v>
      </c>
    </row>
  </sheetData>
  <mergeCells count="2">
    <mergeCell ref="A1:R1"/>
    <mergeCell ref="T1:X1"/>
  </mergeCells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F24" sqref="F24"/>
    </sheetView>
  </sheetViews>
  <sheetFormatPr defaultRowHeight="15" customHeight="1" x14ac:dyDescent="0.2"/>
  <cols>
    <col min="1" max="20" width="4.85546875" style="1" bestFit="1" customWidth="1"/>
    <col min="21" max="22" width="9.7109375" style="1" bestFit="1" customWidth="1"/>
    <col min="23" max="24" width="7.7109375" style="1" bestFit="1" customWidth="1"/>
    <col min="25" max="16384" width="9.140625" style="1"/>
  </cols>
  <sheetData>
    <row r="1" spans="1:24" ht="15" customHeight="1" x14ac:dyDescent="0.2">
      <c r="A1" s="12" t="s">
        <v>23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3"/>
      <c r="T1" s="12" t="s">
        <v>11</v>
      </c>
      <c r="U1" s="14"/>
      <c r="V1" s="14"/>
      <c r="W1" s="14"/>
      <c r="X1" s="13"/>
    </row>
    <row r="2" spans="1:24" ht="15" customHeight="1" x14ac:dyDescent="0.2">
      <c r="A2" s="15"/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T2" s="11" t="s">
        <v>12</v>
      </c>
      <c r="U2" s="11" t="s">
        <v>13</v>
      </c>
      <c r="V2" s="11" t="s">
        <v>14</v>
      </c>
      <c r="W2" s="11" t="s">
        <v>15</v>
      </c>
      <c r="X2" s="17" t="s">
        <v>16</v>
      </c>
    </row>
    <row r="3" spans="1:24" ht="15" customHeight="1" x14ac:dyDescent="0.2">
      <c r="A3" s="16">
        <v>1</v>
      </c>
      <c r="B3" s="18">
        <v>1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T3" s="15">
        <v>1</v>
      </c>
      <c r="U3" s="15">
        <v>11</v>
      </c>
      <c r="V3" s="15">
        <v>11</v>
      </c>
      <c r="W3" s="15">
        <v>755</v>
      </c>
      <c r="X3" s="19" t="s">
        <v>17</v>
      </c>
    </row>
    <row r="4" spans="1:24" ht="15" customHeight="1" x14ac:dyDescent="0.2">
      <c r="A4" s="16">
        <v>2</v>
      </c>
      <c r="B4" s="15">
        <v>0</v>
      </c>
      <c r="C4" s="18">
        <v>2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T4" s="15">
        <v>2</v>
      </c>
      <c r="U4" s="15">
        <v>4</v>
      </c>
      <c r="V4" s="15">
        <v>4</v>
      </c>
      <c r="W4" s="15">
        <v>541</v>
      </c>
      <c r="X4" s="19" t="s">
        <v>17</v>
      </c>
    </row>
    <row r="5" spans="1:24" ht="15" customHeight="1" x14ac:dyDescent="0.2">
      <c r="A5" s="16">
        <v>3</v>
      </c>
      <c r="B5" s="15">
        <v>0</v>
      </c>
      <c r="C5" s="15">
        <v>0</v>
      </c>
      <c r="D5" s="18">
        <v>2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T5" s="15">
        <v>3</v>
      </c>
      <c r="U5" s="15">
        <v>17</v>
      </c>
      <c r="V5" s="15">
        <v>17</v>
      </c>
      <c r="W5" s="15">
        <v>543</v>
      </c>
      <c r="X5" s="19" t="s">
        <v>17</v>
      </c>
    </row>
    <row r="6" spans="1:24" ht="15" customHeight="1" x14ac:dyDescent="0.2">
      <c r="A6" s="16">
        <v>4</v>
      </c>
      <c r="B6" s="15">
        <v>0</v>
      </c>
      <c r="C6" s="15">
        <v>0</v>
      </c>
      <c r="D6" s="15">
        <v>0</v>
      </c>
      <c r="E6" s="18">
        <v>1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T6" s="15">
        <v>4</v>
      </c>
      <c r="U6" s="15">
        <v>5</v>
      </c>
      <c r="V6" s="15">
        <v>5</v>
      </c>
      <c r="W6" s="15">
        <v>434</v>
      </c>
      <c r="X6" s="19" t="s">
        <v>17</v>
      </c>
    </row>
    <row r="7" spans="1:24" ht="15" customHeight="1" x14ac:dyDescent="0.2">
      <c r="A7" s="16">
        <v>5</v>
      </c>
      <c r="B7" s="15">
        <v>0</v>
      </c>
      <c r="C7" s="15">
        <v>0</v>
      </c>
      <c r="D7" s="15">
        <v>0</v>
      </c>
      <c r="E7" s="15">
        <v>0</v>
      </c>
      <c r="F7" s="18">
        <v>1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T7" s="15">
        <v>5</v>
      </c>
      <c r="U7" s="15">
        <v>6</v>
      </c>
      <c r="V7" s="15">
        <v>6</v>
      </c>
      <c r="W7" s="15">
        <v>498</v>
      </c>
      <c r="X7" s="19" t="s">
        <v>17</v>
      </c>
    </row>
    <row r="8" spans="1:24" ht="15" customHeight="1" x14ac:dyDescent="0.2">
      <c r="A8" s="16">
        <v>6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8">
        <v>2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T8" s="15">
        <v>6</v>
      </c>
      <c r="U8" s="15">
        <v>7</v>
      </c>
      <c r="V8" s="15">
        <v>7</v>
      </c>
      <c r="W8" s="15">
        <v>501</v>
      </c>
      <c r="X8" s="19" t="s">
        <v>17</v>
      </c>
    </row>
    <row r="9" spans="1:24" ht="15" customHeight="1" x14ac:dyDescent="0.2">
      <c r="A9" s="16">
        <v>7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8">
        <v>2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T9" s="15">
        <v>7</v>
      </c>
      <c r="U9" s="15">
        <v>12</v>
      </c>
      <c r="V9" s="15">
        <v>12</v>
      </c>
      <c r="W9" s="15">
        <v>553</v>
      </c>
      <c r="X9" s="19" t="s">
        <v>17</v>
      </c>
    </row>
    <row r="10" spans="1:24" ht="15" customHeight="1" x14ac:dyDescent="0.2">
      <c r="A10" s="16">
        <v>8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8">
        <v>1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T10" s="15">
        <v>8</v>
      </c>
      <c r="U10" s="15">
        <v>2</v>
      </c>
      <c r="V10" s="15">
        <v>2</v>
      </c>
      <c r="W10" s="15">
        <v>472</v>
      </c>
      <c r="X10" s="19" t="s">
        <v>17</v>
      </c>
    </row>
    <row r="11" spans="1:24" ht="15" customHeight="1" x14ac:dyDescent="0.2">
      <c r="A11" s="16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8">
        <v>1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T11" s="15">
        <v>9</v>
      </c>
      <c r="U11" s="15">
        <v>14</v>
      </c>
      <c r="V11" s="15">
        <v>14</v>
      </c>
      <c r="W11" s="15">
        <v>918</v>
      </c>
      <c r="X11" s="20" t="s">
        <v>22</v>
      </c>
    </row>
    <row r="12" spans="1:24" ht="15" customHeight="1" x14ac:dyDescent="0.2">
      <c r="A12" s="16">
        <v>10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8">
        <v>2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T12" s="15">
        <v>10</v>
      </c>
      <c r="U12" s="15">
        <v>15</v>
      </c>
      <c r="V12" s="15">
        <v>15</v>
      </c>
      <c r="W12" s="15">
        <v>804</v>
      </c>
      <c r="X12" s="19" t="s">
        <v>17</v>
      </c>
    </row>
    <row r="13" spans="1:24" ht="15" customHeight="1" x14ac:dyDescent="0.2">
      <c r="A13" s="16">
        <v>11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8">
        <v>2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T13" s="15">
        <v>11</v>
      </c>
      <c r="U13" s="15">
        <v>16</v>
      </c>
      <c r="V13" s="15">
        <v>16</v>
      </c>
      <c r="W13" s="15">
        <v>734</v>
      </c>
      <c r="X13" s="19" t="s">
        <v>17</v>
      </c>
    </row>
    <row r="14" spans="1:24" ht="15" customHeight="1" x14ac:dyDescent="0.2">
      <c r="A14" s="16">
        <v>12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8">
        <v>2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T14" s="15">
        <v>12</v>
      </c>
      <c r="U14" s="15">
        <v>13</v>
      </c>
      <c r="V14" s="15">
        <v>13</v>
      </c>
      <c r="W14" s="15">
        <v>453</v>
      </c>
      <c r="X14" s="19" t="s">
        <v>17</v>
      </c>
    </row>
    <row r="15" spans="1:24" ht="15" customHeight="1" x14ac:dyDescent="0.2">
      <c r="A15" s="16">
        <v>13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8">
        <v>2</v>
      </c>
      <c r="O15" s="15">
        <v>0</v>
      </c>
      <c r="P15" s="15">
        <v>0</v>
      </c>
      <c r="Q15" s="15">
        <v>0</v>
      </c>
      <c r="R15" s="15">
        <v>0</v>
      </c>
      <c r="T15" s="15">
        <v>13</v>
      </c>
      <c r="U15" s="15">
        <v>3</v>
      </c>
      <c r="V15" s="15">
        <v>3</v>
      </c>
      <c r="W15" s="15">
        <v>503</v>
      </c>
      <c r="X15" s="19" t="s">
        <v>17</v>
      </c>
    </row>
    <row r="16" spans="1:24" ht="15" customHeight="1" x14ac:dyDescent="0.2">
      <c r="A16" s="16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8">
        <v>1</v>
      </c>
      <c r="P16" s="15">
        <v>0</v>
      </c>
      <c r="Q16" s="15">
        <v>0</v>
      </c>
      <c r="R16" s="15">
        <v>0</v>
      </c>
      <c r="T16" s="15">
        <v>14</v>
      </c>
      <c r="U16" s="15">
        <v>1</v>
      </c>
      <c r="V16" s="15">
        <v>1</v>
      </c>
      <c r="W16" s="15">
        <v>483</v>
      </c>
      <c r="X16" s="19" t="s">
        <v>17</v>
      </c>
    </row>
    <row r="17" spans="1:24" ht="15" customHeight="1" x14ac:dyDescent="0.2">
      <c r="A17" s="16">
        <v>15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8">
        <v>2</v>
      </c>
      <c r="Q17" s="15">
        <v>0</v>
      </c>
      <c r="R17" s="15">
        <v>0</v>
      </c>
      <c r="T17" s="15">
        <v>15</v>
      </c>
      <c r="U17" s="15">
        <v>9</v>
      </c>
      <c r="V17" s="15">
        <v>9</v>
      </c>
      <c r="W17" s="15">
        <v>476</v>
      </c>
      <c r="X17" s="19" t="s">
        <v>17</v>
      </c>
    </row>
    <row r="18" spans="1:24" ht="15" customHeight="1" x14ac:dyDescent="0.2">
      <c r="A18" s="16">
        <v>16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8">
        <v>2</v>
      </c>
      <c r="R18" s="15">
        <v>0</v>
      </c>
      <c r="T18" s="15">
        <v>16</v>
      </c>
      <c r="U18" s="15">
        <v>8</v>
      </c>
      <c r="V18" s="15">
        <v>8</v>
      </c>
      <c r="W18" s="15">
        <v>526</v>
      </c>
      <c r="X18" s="19" t="s">
        <v>17</v>
      </c>
    </row>
    <row r="19" spans="1:24" ht="15" customHeight="1" x14ac:dyDescent="0.2">
      <c r="A19" s="16">
        <v>17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8">
        <v>2</v>
      </c>
      <c r="T19" s="15">
        <v>17</v>
      </c>
      <c r="U19" s="15">
        <v>10</v>
      </c>
      <c r="V19" s="15">
        <v>10</v>
      </c>
      <c r="W19" s="15">
        <v>533</v>
      </c>
      <c r="X19" s="19" t="s">
        <v>17</v>
      </c>
    </row>
    <row r="20" spans="1:24" ht="15" customHeight="1" x14ac:dyDescent="0.2">
      <c r="T20" s="15">
        <v>18</v>
      </c>
      <c r="U20" s="15">
        <v>6</v>
      </c>
      <c r="V20" s="15">
        <v>6</v>
      </c>
      <c r="W20" s="15">
        <v>535</v>
      </c>
      <c r="X20" s="19" t="s">
        <v>17</v>
      </c>
    </row>
    <row r="21" spans="1:24" ht="15" customHeight="1" x14ac:dyDescent="0.2">
      <c r="T21" s="15">
        <v>19</v>
      </c>
      <c r="U21" s="15">
        <v>3</v>
      </c>
      <c r="V21" s="15">
        <v>3</v>
      </c>
      <c r="W21" s="15">
        <v>516</v>
      </c>
      <c r="X21" s="19" t="s">
        <v>17</v>
      </c>
    </row>
    <row r="22" spans="1:24" ht="15" customHeight="1" x14ac:dyDescent="0.2">
      <c r="T22" s="15">
        <v>20</v>
      </c>
      <c r="U22" s="15">
        <v>10</v>
      </c>
      <c r="V22" s="15">
        <v>10</v>
      </c>
      <c r="W22" s="15">
        <v>476</v>
      </c>
      <c r="X22" s="19" t="s">
        <v>17</v>
      </c>
    </row>
    <row r="23" spans="1:24" ht="15" customHeight="1" x14ac:dyDescent="0.2">
      <c r="F23" s="1">
        <f>3.05954+0.880535</f>
        <v>3.9400750000000002</v>
      </c>
      <c r="T23" s="15">
        <v>21</v>
      </c>
      <c r="U23" s="15">
        <v>13</v>
      </c>
      <c r="V23" s="15">
        <v>13</v>
      </c>
      <c r="W23" s="15">
        <v>493</v>
      </c>
      <c r="X23" s="19" t="s">
        <v>17</v>
      </c>
    </row>
    <row r="24" spans="1:24" ht="15" customHeight="1" x14ac:dyDescent="0.2">
      <c r="T24" s="15">
        <v>22</v>
      </c>
      <c r="U24" s="15">
        <v>17</v>
      </c>
      <c r="V24" s="15">
        <v>17</v>
      </c>
      <c r="W24" s="15">
        <v>645</v>
      </c>
      <c r="X24" s="19" t="s">
        <v>17</v>
      </c>
    </row>
    <row r="25" spans="1:24" ht="15" customHeight="1" x14ac:dyDescent="0.2">
      <c r="T25" s="15">
        <v>23</v>
      </c>
      <c r="U25" s="15">
        <v>12</v>
      </c>
      <c r="V25" s="15">
        <v>12</v>
      </c>
      <c r="W25" s="15">
        <v>562</v>
      </c>
      <c r="X25" s="19" t="s">
        <v>17</v>
      </c>
    </row>
    <row r="26" spans="1:24" ht="15" customHeight="1" x14ac:dyDescent="0.2">
      <c r="T26" s="15">
        <v>24</v>
      </c>
      <c r="U26" s="15">
        <v>2</v>
      </c>
      <c r="V26" s="15">
        <v>2</v>
      </c>
      <c r="W26" s="15">
        <v>532</v>
      </c>
      <c r="X26" s="19" t="s">
        <v>17</v>
      </c>
    </row>
    <row r="27" spans="1:24" ht="15" customHeight="1" x14ac:dyDescent="0.2">
      <c r="T27" s="15">
        <v>25</v>
      </c>
      <c r="U27" s="15">
        <v>15</v>
      </c>
      <c r="V27" s="15">
        <v>15</v>
      </c>
      <c r="W27" s="15">
        <v>582</v>
      </c>
      <c r="X27" s="19" t="s">
        <v>17</v>
      </c>
    </row>
    <row r="28" spans="1:24" ht="15" customHeight="1" x14ac:dyDescent="0.2">
      <c r="T28" s="15">
        <v>26</v>
      </c>
      <c r="U28" s="15">
        <v>16</v>
      </c>
      <c r="V28" s="15">
        <v>16</v>
      </c>
      <c r="W28" s="15">
        <v>489</v>
      </c>
      <c r="X28" s="19" t="s">
        <v>17</v>
      </c>
    </row>
    <row r="29" spans="1:24" ht="15" customHeight="1" x14ac:dyDescent="0.2">
      <c r="T29" s="15">
        <v>27</v>
      </c>
      <c r="U29" s="15">
        <v>11</v>
      </c>
      <c r="V29" s="15">
        <v>11</v>
      </c>
      <c r="W29" s="15">
        <v>590</v>
      </c>
      <c r="X29" s="19" t="s">
        <v>17</v>
      </c>
    </row>
    <row r="30" spans="1:24" ht="15" customHeight="1" x14ac:dyDescent="0.2">
      <c r="T30" s="15">
        <v>28</v>
      </c>
      <c r="U30" s="15">
        <v>7</v>
      </c>
      <c r="V30" s="15">
        <v>7</v>
      </c>
      <c r="W30" s="15">
        <v>465</v>
      </c>
      <c r="X30" s="19" t="s">
        <v>17</v>
      </c>
    </row>
  </sheetData>
  <mergeCells count="2">
    <mergeCell ref="A1:R1"/>
    <mergeCell ref="T1:X1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Титульный лист</vt:lpstr>
      <vt:lpstr>1 стим.</vt:lpstr>
      <vt:lpstr>3 стим.</vt:lpstr>
      <vt:lpstr>6 стим.</vt:lpstr>
      <vt:lpstr>9 стим.</vt:lpstr>
      <vt:lpstr>13 стим.</vt:lpstr>
      <vt:lpstr>17 стим.</vt:lpstr>
    </vt:vector>
  </TitlesOfParts>
  <Manager>Белобжеский Леонид Антонович</Manager>
  <Company>Кафедра 303, МАИ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Результаты выполнения лабораторной работы</dc:title>
  <dc:subject>Человеко-машинные системы и отображение информации</dc:subject>
  <dc:creator>Мыльников Алексей Михайлович</dc:creator>
  <cp:lastModifiedBy>Михаил Мыльников</cp:lastModifiedBy>
  <dcterms:created xsi:type="dcterms:W3CDTF">2024-04-20T09:39:43Z</dcterms:created>
  <dcterms:modified xsi:type="dcterms:W3CDTF">2024-04-20T09:39:43Z</dcterms:modified>
</cp:coreProperties>
</file>