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<sst xmlns="http://schemas.openxmlformats.org/spreadsheetml/2006/main" count="6" uniqueCount="6">
  <si>
    <t>semana</t>
  </si>
  <si>
    <t>gastado</t>
  </si>
  <si>
    <t>ganado</t>
  </si>
  <si>
    <t>dif.</t>
  </si>
  <si>
    <t>Total Gastado</t>
  </si>
  <si>
    <t>Total Ganado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</si>
</sst>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_-* #,##0.00\ [$€-1]_-;\-* #,##0.00\ [$€-1]_-;_-* &quot;-&quot;??\ [$€-1]_-;_-@"/>
    <numFmt numFmtId="166" formatCode="dd/mm/yy"/>
  </numFmts>
  <fonts count="12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4.0"/>
      <color rgb="FFFF0000"/>
      <name val="Arial"/>
      <scheme val="minor"/>
    </font>
    <font>
      <b/>
      <sz val="14.0"/>
      <color theme="7"/>
      <name val="Arial"/>
      <scheme val="minor"/>
    </font>
    <font>
      <b/>
      <sz val="14.0"/>
      <color rgb="FF434343"/>
      <name val="Arial"/>
      <scheme val="minor"/>
    </font>
    <font>
      <b/>
      <color rgb="FFFF0000"/>
      <name val="Arial"/>
      <scheme val="minor"/>
    </font>
    <font>
      <b/>
      <color theme="7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rgb="FFFF0000"/>
      <name val="Arial"/>
      <scheme val="minor"/>
    </font>
    <font>
      <b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ACACA"/>
        <bgColor rgb="FFEACACA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3" fontId="5" numFmtId="0" xfId="0" applyAlignment="1" applyBorder="1" applyFill="1" applyFont="1">
      <alignment readingOrder="0"/>
    </xf>
    <xf borderId="1" fillId="3" fontId="6" numFmtId="0" xfId="0" applyAlignment="1" applyBorder="1" applyFont="1">
      <alignment readingOrder="0"/>
    </xf>
    <xf borderId="0" fillId="0" fontId="7" numFmtId="164" xfId="0" applyAlignment="1" applyFont="1" applyNumberFormat="1">
      <alignment horizontal="center" readingOrder="0"/>
    </xf>
    <xf borderId="0" fillId="0" fontId="8" numFmtId="1" xfId="0" applyAlignment="1" applyFont="1" applyNumberFormat="1">
      <alignment horizontal="left" readingOrder="0"/>
    </xf>
    <xf borderId="2" fillId="4" fontId="9" numFmtId="165" xfId="0" applyAlignment="1" applyBorder="1" applyFill="1" applyFont="1" applyNumberFormat="1">
      <alignment readingOrder="0"/>
    </xf>
    <xf borderId="2" fillId="5" fontId="9" numFmtId="165" xfId="0" applyAlignment="1" applyBorder="1" applyFill="1" applyFont="1" applyNumberFormat="1">
      <alignment readingOrder="0"/>
    </xf>
    <xf borderId="0" fillId="6" fontId="10" numFmtId="165" xfId="0" applyAlignment="1" applyFill="1" applyFont="1" applyNumberFormat="1">
      <alignment horizontal="center"/>
    </xf>
    <xf borderId="1" fillId="0" fontId="11" numFmtId="165" xfId="0" applyBorder="1" applyFont="1" applyNumberFormat="1"/>
    <xf borderId="0" fillId="0" fontId="7" numFmtId="0" xfId="0" applyAlignment="1" applyFont="1">
      <alignment horizontal="center" readingOrder="0"/>
    </xf>
    <xf borderId="3" fillId="4" fontId="9" numFmtId="165" xfId="0" applyAlignment="1" applyBorder="1" applyFont="1" applyNumberFormat="1">
      <alignment readingOrder="0"/>
    </xf>
    <xf borderId="3" fillId="5" fontId="9" numFmtId="0" xfId="0" applyAlignment="1" applyBorder="1" applyFont="1">
      <alignment readingOrder="0"/>
    </xf>
    <xf borderId="0" fillId="6" fontId="9" numFmtId="165" xfId="0" applyAlignment="1" applyFont="1" applyNumberFormat="1">
      <alignment horizontal="center"/>
    </xf>
    <xf borderId="3" fillId="5" fontId="9" numFmtId="165" xfId="0" applyAlignment="1" applyBorder="1" applyFont="1" applyNumberFormat="1">
      <alignment readingOrder="0"/>
    </xf>
    <xf borderId="3" fillId="5" fontId="9" numFmtId="165" xfId="0" applyBorder="1" applyFont="1" applyNumberFormat="1"/>
    <xf borderId="0" fillId="0" fontId="11" numFmtId="0" xfId="0" applyFont="1"/>
    <xf borderId="0" fillId="0" fontId="7" numFmtId="166" xfId="0" applyAlignment="1" applyFont="1" applyNumberFormat="1">
      <alignment horizontal="center" readingOrder="0"/>
    </xf>
    <xf borderId="3" fillId="4" fontId="9" numFmtId="165" xfId="0" applyBorder="1" applyFont="1" applyNumberFormat="1"/>
    <xf borderId="0" fillId="0" fontId="7" numFmtId="1" xfId="0" applyFont="1" applyNumberFormat="1"/>
  </cellXfs>
  <cellStyles count="1">
    <cellStyle xfId="0" name="Normal" builtinId="0"/>
  </cellStyles>
  <dxfs count="2">
    <dxf>
      <font>
        <color rgb="FF34A853"/>
      </font>
      <fill>
        <patternFill patternType="solid">
          <fgColor rgb="FFB7E1CD"/>
          <bgColor rgb="FFB7E1CD"/>
        </patternFill>
      </fill>
      <border/>
    </dxf>
    <dxf>
      <font>
        <b/>
        <color rgb="FFFF00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11.13"/>
    <col customWidth="1" min="3" max="3" width="13.25"/>
    <col customWidth="1" min="4" max="4" width="13.5"/>
    <col customWidth="1" min="5" max="5" width="9.5"/>
    <col customWidth="1" min="7" max="7" width="12.38"/>
  </cols>
  <sheetData>
    <row r="4">
      <c r="B4" s="1" t="s">
        <v>0</v>
      </c>
      <c r="C4" s="2" t="s">
        <v>1</v>
      </c>
      <c r="D4" s="3" t="s">
        <v>2</v>
      </c>
      <c r="E4" s="4" t="s">
        <v>3</v>
      </c>
      <c r="G4" s="5" t="s">
        <v>4</v>
      </c>
      <c r="H4" s="6" t="s">
        <v>5</v>
      </c>
    </row>
    <row r="5">
      <c r="A5" s="7">
        <v>44662.0</v>
      </c>
      <c r="B5" s="8">
        <v>1.0</v>
      </c>
      <c r="C5" s="9">
        <v>10.0</v>
      </c>
      <c r="D5" s="10">
        <v>6.0</v>
      </c>
      <c r="E5" s="11">
        <f t="shared" ref="E5:E54" si="2">MINUS(D5,C5)</f>
        <v>-4</v>
      </c>
      <c r="G5" s="12">
        <f t="shared" ref="G5:H5" si="1">SUM(C5:C54)</f>
        <v>311</v>
      </c>
      <c r="H5" s="12">
        <f t="shared" si="1"/>
        <v>115.88</v>
      </c>
    </row>
    <row r="6">
      <c r="A6" s="13"/>
      <c r="B6" s="8">
        <v>2.0</v>
      </c>
      <c r="C6" s="14">
        <v>9.5</v>
      </c>
      <c r="D6" s="15"/>
      <c r="E6" s="16">
        <f t="shared" si="2"/>
        <v>-9.5</v>
      </c>
    </row>
    <row r="7">
      <c r="A7" s="7"/>
      <c r="B7" s="8">
        <v>3.0</v>
      </c>
      <c r="C7" s="14">
        <v>13.5</v>
      </c>
      <c r="D7" s="17"/>
      <c r="E7" s="16">
        <f t="shared" si="2"/>
        <v>-13.5</v>
      </c>
    </row>
    <row r="8">
      <c r="A8" s="7">
        <v>44683.0</v>
      </c>
      <c r="B8" s="8">
        <v>4.0</v>
      </c>
      <c r="C8" s="14">
        <v>9.5</v>
      </c>
      <c r="D8" s="18"/>
      <c r="E8" s="16">
        <f t="shared" si="2"/>
        <v>-9.5</v>
      </c>
    </row>
    <row r="9">
      <c r="A9" s="7"/>
      <c r="B9" s="8">
        <v>5.0</v>
      </c>
      <c r="C9" s="14">
        <v>9.0</v>
      </c>
      <c r="D9" s="18"/>
      <c r="E9" s="16">
        <f t="shared" si="2"/>
        <v>-9</v>
      </c>
    </row>
    <row r="10">
      <c r="A10" s="7">
        <v>44697.0</v>
      </c>
      <c r="B10" s="8">
        <v>6.0</v>
      </c>
      <c r="C10" s="14">
        <v>10.0</v>
      </c>
      <c r="D10" s="18"/>
      <c r="E10" s="16">
        <f t="shared" si="2"/>
        <v>-10</v>
      </c>
    </row>
    <row r="11">
      <c r="A11" s="7"/>
      <c r="B11" s="8">
        <v>7.0</v>
      </c>
      <c r="C11" s="14">
        <v>8.5</v>
      </c>
      <c r="D11" s="17"/>
      <c r="E11" s="16">
        <f t="shared" si="2"/>
        <v>-8.5</v>
      </c>
    </row>
    <row r="12">
      <c r="A12" s="7">
        <v>44711.0</v>
      </c>
      <c r="B12" s="8">
        <v>8.0</v>
      </c>
      <c r="C12" s="14">
        <v>5.5</v>
      </c>
      <c r="D12" s="18"/>
      <c r="E12" s="16">
        <f t="shared" si="2"/>
        <v>-5.5</v>
      </c>
    </row>
    <row r="13">
      <c r="A13" s="7"/>
      <c r="B13" s="8">
        <v>9.0</v>
      </c>
      <c r="C13" s="14">
        <v>6.0</v>
      </c>
      <c r="D13" s="17">
        <v>8.55</v>
      </c>
      <c r="E13" s="16">
        <f t="shared" si="2"/>
        <v>2.55</v>
      </c>
    </row>
    <row r="14">
      <c r="A14" s="7">
        <v>44718.0</v>
      </c>
      <c r="B14" s="8">
        <v>10.0</v>
      </c>
      <c r="C14" s="14">
        <v>8.5</v>
      </c>
      <c r="D14" s="18"/>
      <c r="E14" s="16">
        <f t="shared" si="2"/>
        <v>-8.5</v>
      </c>
    </row>
    <row r="15">
      <c r="A15" s="7"/>
      <c r="B15" s="8">
        <v>11.0</v>
      </c>
      <c r="C15" s="14">
        <v>11.5</v>
      </c>
      <c r="D15" s="17">
        <v>9.0</v>
      </c>
      <c r="E15" s="16">
        <f t="shared" si="2"/>
        <v>-2.5</v>
      </c>
    </row>
    <row r="16">
      <c r="A16" s="7">
        <v>44732.0</v>
      </c>
      <c r="B16" s="8">
        <v>12.0</v>
      </c>
      <c r="C16" s="14">
        <v>9.5</v>
      </c>
      <c r="D16" s="18"/>
      <c r="E16" s="16">
        <f t="shared" si="2"/>
        <v>-9.5</v>
      </c>
      <c r="G16" s="19"/>
    </row>
    <row r="17">
      <c r="A17" s="7"/>
      <c r="B17" s="8">
        <v>13.0</v>
      </c>
      <c r="C17" s="14">
        <v>31.0</v>
      </c>
      <c r="D17" s="17"/>
      <c r="E17" s="16">
        <f t="shared" si="2"/>
        <v>-31</v>
      </c>
    </row>
    <row r="18">
      <c r="A18" s="7">
        <v>44746.0</v>
      </c>
      <c r="B18" s="8">
        <v>14.0</v>
      </c>
      <c r="C18" s="14">
        <v>9.0</v>
      </c>
      <c r="D18" s="18"/>
      <c r="E18" s="16">
        <f t="shared" si="2"/>
        <v>-9</v>
      </c>
    </row>
    <row r="19">
      <c r="A19" s="7"/>
      <c r="B19" s="8">
        <v>15.0</v>
      </c>
      <c r="C19" s="14">
        <v>5.0</v>
      </c>
      <c r="D19" s="18"/>
      <c r="E19" s="16">
        <f t="shared" si="2"/>
        <v>-5</v>
      </c>
    </row>
    <row r="20">
      <c r="A20" s="7">
        <v>44753.0</v>
      </c>
      <c r="B20" s="8">
        <v>16.0</v>
      </c>
      <c r="C20" s="14">
        <v>13.5</v>
      </c>
      <c r="D20" s="17">
        <v>11.87</v>
      </c>
      <c r="E20" s="16">
        <f t="shared" si="2"/>
        <v>-1.63</v>
      </c>
    </row>
    <row r="21">
      <c r="A21" s="7">
        <v>44760.0</v>
      </c>
      <c r="B21" s="8">
        <v>17.0</v>
      </c>
      <c r="C21" s="14">
        <v>9.5</v>
      </c>
      <c r="D21" s="18"/>
      <c r="E21" s="16">
        <f t="shared" si="2"/>
        <v>-9.5</v>
      </c>
    </row>
    <row r="22">
      <c r="A22" s="7">
        <v>44767.0</v>
      </c>
      <c r="B22" s="8">
        <v>18.0</v>
      </c>
      <c r="C22" s="14">
        <v>10.5</v>
      </c>
      <c r="D22" s="17">
        <v>1.0</v>
      </c>
      <c r="E22" s="16">
        <f t="shared" si="2"/>
        <v>-9.5</v>
      </c>
    </row>
    <row r="23">
      <c r="A23" s="7">
        <v>44774.0</v>
      </c>
      <c r="B23" s="8">
        <v>19.0</v>
      </c>
      <c r="C23" s="14">
        <v>20.0</v>
      </c>
      <c r="D23" s="17">
        <v>18.0</v>
      </c>
      <c r="E23" s="16">
        <f t="shared" si="2"/>
        <v>-2</v>
      </c>
    </row>
    <row r="24">
      <c r="A24" s="7">
        <v>44781.0</v>
      </c>
      <c r="B24" s="8">
        <v>20.0</v>
      </c>
      <c r="C24" s="14">
        <v>16.0</v>
      </c>
      <c r="D24" s="17">
        <v>3.0</v>
      </c>
      <c r="E24" s="16">
        <f t="shared" si="2"/>
        <v>-13</v>
      </c>
    </row>
    <row r="25">
      <c r="A25" s="7">
        <v>44788.0</v>
      </c>
      <c r="B25" s="8">
        <v>21.0</v>
      </c>
      <c r="C25" s="14">
        <v>12.0</v>
      </c>
      <c r="D25" s="17">
        <v>1.0</v>
      </c>
      <c r="E25" s="16">
        <f t="shared" si="2"/>
        <v>-11</v>
      </c>
    </row>
    <row r="26">
      <c r="A26" s="7">
        <v>44795.0</v>
      </c>
      <c r="B26" s="8">
        <v>22.0</v>
      </c>
      <c r="C26" s="14">
        <v>19.5</v>
      </c>
      <c r="D26" s="17">
        <v>51.46</v>
      </c>
      <c r="E26" s="16">
        <f t="shared" si="2"/>
        <v>31.96</v>
      </c>
    </row>
    <row r="27">
      <c r="A27" s="20">
        <v>44802.0</v>
      </c>
      <c r="B27" s="8">
        <v>23.0</v>
      </c>
      <c r="C27" s="14">
        <v>23.0</v>
      </c>
      <c r="D27" s="18"/>
      <c r="E27" s="16">
        <f t="shared" si="2"/>
        <v>-23</v>
      </c>
    </row>
    <row r="28">
      <c r="A28" s="7">
        <v>44809.0</v>
      </c>
      <c r="B28" s="8">
        <v>24.0</v>
      </c>
      <c r="C28" s="14">
        <v>11.5</v>
      </c>
      <c r="D28" s="17">
        <v>6.0</v>
      </c>
      <c r="E28" s="16">
        <f t="shared" si="2"/>
        <v>-5.5</v>
      </c>
    </row>
    <row r="29">
      <c r="A29" s="7">
        <v>44816.0</v>
      </c>
      <c r="B29" s="8">
        <v>25.0</v>
      </c>
      <c r="C29" s="14">
        <v>14.0</v>
      </c>
      <c r="D29" s="18"/>
      <c r="E29" s="16">
        <f t="shared" si="2"/>
        <v>-14</v>
      </c>
    </row>
    <row r="30">
      <c r="A30" s="7">
        <v>44823.0</v>
      </c>
      <c r="B30" s="8">
        <v>26.0</v>
      </c>
      <c r="C30" s="14">
        <v>5.5</v>
      </c>
      <c r="D30" s="18"/>
      <c r="E30" s="16">
        <f t="shared" si="2"/>
        <v>-5.5</v>
      </c>
    </row>
    <row r="31">
      <c r="A31" s="7">
        <v>44830.0</v>
      </c>
      <c r="B31" s="8">
        <v>27.0</v>
      </c>
      <c r="C31" s="21"/>
      <c r="D31" s="18"/>
      <c r="E31" s="16">
        <f t="shared" si="2"/>
        <v>0</v>
      </c>
    </row>
    <row r="32">
      <c r="A32" s="7">
        <v>44837.0</v>
      </c>
      <c r="B32" s="8">
        <v>28.0</v>
      </c>
      <c r="C32" s="21"/>
      <c r="D32" s="18"/>
      <c r="E32" s="16">
        <f t="shared" si="2"/>
        <v>0</v>
      </c>
    </row>
    <row r="33">
      <c r="A33" s="7">
        <v>44844.0</v>
      </c>
      <c r="B33" s="8">
        <v>29.0</v>
      </c>
      <c r="C33" s="21"/>
      <c r="D33" s="18"/>
      <c r="E33" s="16">
        <f t="shared" si="2"/>
        <v>0</v>
      </c>
    </row>
    <row r="34">
      <c r="A34" s="7">
        <v>44851.0</v>
      </c>
      <c r="B34" s="8">
        <v>30.0</v>
      </c>
      <c r="C34" s="14"/>
      <c r="D34" s="17"/>
      <c r="E34" s="16">
        <f t="shared" si="2"/>
        <v>0</v>
      </c>
    </row>
    <row r="35">
      <c r="A35" s="7">
        <v>44858.0</v>
      </c>
      <c r="B35" s="8">
        <v>31.0</v>
      </c>
      <c r="C35" s="14"/>
      <c r="D35" s="17"/>
      <c r="E35" s="16">
        <f t="shared" si="2"/>
        <v>0</v>
      </c>
    </row>
    <row r="36">
      <c r="A36" s="7">
        <v>44865.0</v>
      </c>
      <c r="B36" s="8">
        <v>32.0</v>
      </c>
      <c r="C36" s="14"/>
      <c r="D36" s="17"/>
      <c r="E36" s="16">
        <f t="shared" si="2"/>
        <v>0</v>
      </c>
    </row>
    <row r="37">
      <c r="A37" s="7">
        <v>44872.0</v>
      </c>
      <c r="B37" s="8">
        <v>33.0</v>
      </c>
      <c r="C37" s="14"/>
      <c r="D37" s="17"/>
      <c r="E37" s="16">
        <f t="shared" si="2"/>
        <v>0</v>
      </c>
    </row>
    <row r="38">
      <c r="A38" s="7">
        <v>44879.0</v>
      </c>
      <c r="B38" s="8">
        <v>34.0</v>
      </c>
      <c r="C38" s="14"/>
      <c r="D38" s="17"/>
      <c r="E38" s="16">
        <f t="shared" si="2"/>
        <v>0</v>
      </c>
    </row>
    <row r="39">
      <c r="A39" s="7">
        <v>44886.0</v>
      </c>
      <c r="B39" s="8">
        <v>35.0</v>
      </c>
      <c r="C39" s="14"/>
      <c r="D39" s="17"/>
      <c r="E39" s="16">
        <f t="shared" si="2"/>
        <v>0</v>
      </c>
    </row>
    <row r="40">
      <c r="A40" s="7">
        <v>44893.0</v>
      </c>
      <c r="B40" s="8">
        <v>36.0</v>
      </c>
      <c r="C40" s="14"/>
      <c r="D40" s="17"/>
      <c r="E40" s="16">
        <f t="shared" si="2"/>
        <v>0</v>
      </c>
    </row>
    <row r="41">
      <c r="A41" s="7">
        <v>44900.0</v>
      </c>
      <c r="B41" s="8">
        <v>37.0</v>
      </c>
      <c r="C41" s="14"/>
      <c r="D41" s="17"/>
      <c r="E41" s="16">
        <f t="shared" si="2"/>
        <v>0</v>
      </c>
    </row>
    <row r="42">
      <c r="A42" s="7">
        <v>44907.0</v>
      </c>
      <c r="B42" s="8">
        <v>38.0</v>
      </c>
      <c r="C42" s="14"/>
      <c r="D42" s="17"/>
      <c r="E42" s="16">
        <f t="shared" si="2"/>
        <v>0</v>
      </c>
    </row>
    <row r="43">
      <c r="A43" s="7">
        <v>44914.0</v>
      </c>
      <c r="B43" s="8">
        <v>39.0</v>
      </c>
      <c r="C43" s="14"/>
      <c r="D43" s="17"/>
      <c r="E43" s="16">
        <f t="shared" si="2"/>
        <v>0</v>
      </c>
    </row>
    <row r="44">
      <c r="A44" s="7">
        <v>44921.0</v>
      </c>
      <c r="B44" s="8">
        <v>40.0</v>
      </c>
      <c r="C44" s="14"/>
      <c r="D44" s="17"/>
      <c r="E44" s="16">
        <f t="shared" si="2"/>
        <v>0</v>
      </c>
    </row>
    <row r="45">
      <c r="A45" s="7"/>
      <c r="B45" s="8">
        <v>41.0</v>
      </c>
      <c r="C45" s="14"/>
      <c r="D45" s="17"/>
      <c r="E45" s="16">
        <f t="shared" si="2"/>
        <v>0</v>
      </c>
    </row>
    <row r="46">
      <c r="A46" s="7"/>
      <c r="B46" s="8">
        <v>42.0</v>
      </c>
      <c r="C46" s="14"/>
      <c r="D46" s="17"/>
      <c r="E46" s="16">
        <f t="shared" si="2"/>
        <v>0</v>
      </c>
    </row>
    <row r="47">
      <c r="A47" s="7"/>
      <c r="B47" s="8">
        <v>43.0</v>
      </c>
      <c r="C47" s="14"/>
      <c r="D47" s="17"/>
      <c r="E47" s="16">
        <f t="shared" si="2"/>
        <v>0</v>
      </c>
    </row>
    <row r="48">
      <c r="A48" s="7"/>
      <c r="B48" s="8">
        <v>44.0</v>
      </c>
      <c r="C48" s="14"/>
      <c r="D48" s="17"/>
      <c r="E48" s="16">
        <f t="shared" si="2"/>
        <v>0</v>
      </c>
    </row>
    <row r="49">
      <c r="A49" s="7"/>
      <c r="B49" s="8">
        <v>45.0</v>
      </c>
      <c r="C49" s="14"/>
      <c r="D49" s="17"/>
      <c r="E49" s="16">
        <f t="shared" si="2"/>
        <v>0</v>
      </c>
    </row>
    <row r="50">
      <c r="A50" s="7"/>
      <c r="B50" s="8">
        <v>46.0</v>
      </c>
      <c r="C50" s="14"/>
      <c r="D50" s="17"/>
      <c r="E50" s="16">
        <f t="shared" si="2"/>
        <v>0</v>
      </c>
    </row>
    <row r="51">
      <c r="A51" s="7"/>
      <c r="B51" s="8">
        <v>47.0</v>
      </c>
      <c r="C51" s="14"/>
      <c r="D51" s="17"/>
      <c r="E51" s="16">
        <f t="shared" si="2"/>
        <v>0</v>
      </c>
    </row>
    <row r="52">
      <c r="A52" s="7"/>
      <c r="B52" s="8">
        <v>48.0</v>
      </c>
      <c r="C52" s="14"/>
      <c r="D52" s="17"/>
      <c r="E52" s="16">
        <f t="shared" si="2"/>
        <v>0</v>
      </c>
    </row>
    <row r="53">
      <c r="A53" s="7"/>
      <c r="B53" s="8">
        <v>49.0</v>
      </c>
      <c r="C53" s="14"/>
      <c r="D53" s="17"/>
      <c r="E53" s="16">
        <f t="shared" si="2"/>
        <v>0</v>
      </c>
    </row>
    <row r="54">
      <c r="A54" s="7"/>
      <c r="B54" s="8">
        <v>50.0</v>
      </c>
      <c r="C54" s="14"/>
      <c r="D54" s="17"/>
      <c r="E54" s="16">
        <f t="shared" si="2"/>
        <v>0</v>
      </c>
    </row>
    <row r="55">
      <c r="B55" s="22"/>
    </row>
  </sheetData>
  <conditionalFormatting sqref="E5:E54">
    <cfRule type="cellIs" dxfId="0" priority="1" operator="greaterThan">
      <formula>0</formula>
    </cfRule>
  </conditionalFormatting>
  <conditionalFormatting sqref="E5:E54">
    <cfRule type="cellIs" dxfId="1" priority="2" operator="lessThan">
      <formula>0</formula>
    </cfRule>
  </conditionalFormatting>
  <drawing r:id="rId1"/>
</worksheet>
</file>