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groupedesangosse-my.sharepoint.com/personal/hurelmariea_desangosse_com/Documents/Bureau/meteo/"/>
    </mc:Choice>
  </mc:AlternateContent>
  <xr:revisionPtr revIDLastSave="193" documentId="11_AD4D9D64A577C15A4A541877D8D851C05ADEDD97" xr6:coauthVersionLast="47" xr6:coauthVersionMax="47" xr10:uidLastSave="{F2DF8863-C01E-4640-8645-79D51DDDC584}"/>
  <bookViews>
    <workbookView xWindow="28680" yWindow="-120" windowWidth="29040" windowHeight="15720" activeTab="1" xr2:uid="{00000000-000D-0000-FFFF-FFFF00000000}"/>
  </bookViews>
  <sheets>
    <sheet name="Feuil1" sheetId="1" r:id="rId1"/>
    <sheet name="Feuil2" sheetId="3" r:id="rId2"/>
  </sheets>
  <calcPr calcId="191029"/>
  <pivotCaches>
    <pivotCache cacheId="5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BC3" i="3" s="1"/>
  <c r="BD3" i="3" s="1"/>
  <c r="BE3" i="3" s="1"/>
  <c r="BF3" i="3" s="1"/>
  <c r="BG3" i="3" s="1"/>
  <c r="BH3" i="3" s="1"/>
  <c r="BI3" i="3" s="1"/>
  <c r="BJ3" i="3" s="1"/>
  <c r="BK3" i="3" s="1"/>
  <c r="BL3" i="3" s="1"/>
  <c r="BM3" i="3" s="1"/>
  <c r="BN3" i="3" s="1"/>
  <c r="BO3" i="3" s="1"/>
  <c r="BP3" i="3" s="1"/>
  <c r="BQ3" i="3" s="1"/>
  <c r="BR3" i="3" s="1"/>
  <c r="BS3" i="3" s="1"/>
  <c r="BT3" i="3" s="1"/>
  <c r="BU3" i="3" s="1"/>
  <c r="BV3" i="3" s="1"/>
  <c r="BW3" i="3" s="1"/>
  <c r="BX3" i="3" s="1"/>
  <c r="BY3" i="3" s="1"/>
  <c r="BZ3" i="3" s="1"/>
  <c r="CA3" i="3" s="1"/>
  <c r="CB3" i="3" s="1"/>
  <c r="CC3" i="3" s="1"/>
  <c r="CD3" i="3" s="1"/>
  <c r="CE3" i="3" s="1"/>
  <c r="CF3" i="3" s="1"/>
  <c r="CG3" i="3" s="1"/>
  <c r="CH3" i="3" s="1"/>
  <c r="CI3" i="3" s="1"/>
  <c r="CJ3" i="3" s="1"/>
  <c r="CK3" i="3" s="1"/>
  <c r="CL3" i="3" s="1"/>
  <c r="CM3" i="3" s="1"/>
  <c r="CN3" i="3" s="1"/>
  <c r="CO3" i="3" s="1"/>
  <c r="E4" i="3"/>
  <c r="F4" i="3" s="1"/>
  <c r="G4" i="3" s="1"/>
  <c r="H4" i="3" s="1"/>
  <c r="I4" i="3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BU4" i="3" s="1"/>
  <c r="BV4" i="3" s="1"/>
  <c r="BW4" i="3" s="1"/>
  <c r="BX4" i="3" s="1"/>
  <c r="BY4" i="3" s="1"/>
  <c r="BZ4" i="3" s="1"/>
  <c r="CA4" i="3" s="1"/>
  <c r="CB4" i="3" s="1"/>
  <c r="CC4" i="3" s="1"/>
  <c r="CD4" i="3" s="1"/>
  <c r="CE4" i="3" s="1"/>
  <c r="CF4" i="3" s="1"/>
  <c r="CG4" i="3" s="1"/>
  <c r="CH4" i="3" s="1"/>
  <c r="CI4" i="3" s="1"/>
  <c r="CJ4" i="3" s="1"/>
  <c r="CK4" i="3" s="1"/>
  <c r="CL4" i="3" s="1"/>
  <c r="CM4" i="3" s="1"/>
  <c r="CN4" i="3" s="1"/>
  <c r="CO4" i="3" s="1"/>
  <c r="E5" i="3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BE5" i="3" s="1"/>
  <c r="BF5" i="3" s="1"/>
  <c r="BG5" i="3" s="1"/>
  <c r="BH5" i="3" s="1"/>
  <c r="BI5" i="3" s="1"/>
  <c r="BJ5" i="3" s="1"/>
  <c r="BK5" i="3" s="1"/>
  <c r="BL5" i="3" s="1"/>
  <c r="BM5" i="3" s="1"/>
  <c r="BN5" i="3" s="1"/>
  <c r="BO5" i="3" s="1"/>
  <c r="BP5" i="3" s="1"/>
  <c r="BQ5" i="3" s="1"/>
  <c r="BR5" i="3" s="1"/>
  <c r="BS5" i="3" s="1"/>
  <c r="BT5" i="3" s="1"/>
  <c r="BU5" i="3" s="1"/>
  <c r="BV5" i="3" s="1"/>
  <c r="BW5" i="3" s="1"/>
  <c r="BX5" i="3" s="1"/>
  <c r="BY5" i="3" s="1"/>
  <c r="BZ5" i="3" s="1"/>
  <c r="CA5" i="3" s="1"/>
  <c r="CB5" i="3" s="1"/>
  <c r="CC5" i="3" s="1"/>
  <c r="CD5" i="3" s="1"/>
  <c r="CE5" i="3" s="1"/>
  <c r="CF5" i="3" s="1"/>
  <c r="CG5" i="3" s="1"/>
  <c r="CH5" i="3" s="1"/>
  <c r="CI5" i="3" s="1"/>
  <c r="CJ5" i="3" s="1"/>
  <c r="CK5" i="3" s="1"/>
  <c r="CL5" i="3" s="1"/>
  <c r="CM5" i="3" s="1"/>
  <c r="CN5" i="3" s="1"/>
  <c r="CO5" i="3" s="1"/>
  <c r="E6" i="3"/>
  <c r="F6" i="3"/>
  <c r="G6" i="3"/>
  <c r="H6" i="3" s="1"/>
  <c r="I6" i="3"/>
  <c r="J6" i="3" s="1"/>
  <c r="K6" i="3"/>
  <c r="L6" i="3" s="1"/>
  <c r="M6" i="3" s="1"/>
  <c r="N6" i="3" s="1"/>
  <c r="O6" i="3"/>
  <c r="P6" i="3" s="1"/>
  <c r="Q6" i="3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H6" i="3" s="1"/>
  <c r="BI6" i="3" s="1"/>
  <c r="BJ6" i="3" s="1"/>
  <c r="BK6" i="3" s="1"/>
  <c r="BL6" i="3" s="1"/>
  <c r="BM6" i="3" s="1"/>
  <c r="BN6" i="3" s="1"/>
  <c r="BO6" i="3" s="1"/>
  <c r="BP6" i="3" s="1"/>
  <c r="BQ6" i="3" s="1"/>
  <c r="BR6" i="3" s="1"/>
  <c r="BS6" i="3" s="1"/>
  <c r="BT6" i="3" s="1"/>
  <c r="BU6" i="3" s="1"/>
  <c r="BV6" i="3" s="1"/>
  <c r="BW6" i="3" s="1"/>
  <c r="BX6" i="3" s="1"/>
  <c r="BY6" i="3" s="1"/>
  <c r="BZ6" i="3" s="1"/>
  <c r="CA6" i="3" s="1"/>
  <c r="CB6" i="3" s="1"/>
  <c r="CC6" i="3" s="1"/>
  <c r="CD6" i="3" s="1"/>
  <c r="CE6" i="3" s="1"/>
  <c r="CF6" i="3" s="1"/>
  <c r="CG6" i="3" s="1"/>
  <c r="CH6" i="3" s="1"/>
  <c r="CI6" i="3" s="1"/>
  <c r="CJ6" i="3" s="1"/>
  <c r="CK6" i="3" s="1"/>
  <c r="CL6" i="3" s="1"/>
  <c r="CM6" i="3" s="1"/>
  <c r="CN6" i="3" s="1"/>
  <c r="CO6" i="3" s="1"/>
  <c r="E7" i="3"/>
  <c r="F7" i="3"/>
  <c r="G7" i="3" s="1"/>
  <c r="H7" i="3"/>
  <c r="I7" i="3" s="1"/>
  <c r="J7" i="3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BJ7" i="3" s="1"/>
  <c r="BK7" i="3" s="1"/>
  <c r="BL7" i="3" s="1"/>
  <c r="BM7" i="3" s="1"/>
  <c r="BN7" i="3" s="1"/>
  <c r="BO7" i="3" s="1"/>
  <c r="BP7" i="3" s="1"/>
  <c r="BQ7" i="3" s="1"/>
  <c r="BR7" i="3" s="1"/>
  <c r="BS7" i="3" s="1"/>
  <c r="BT7" i="3" s="1"/>
  <c r="BU7" i="3" s="1"/>
  <c r="BV7" i="3" s="1"/>
  <c r="BW7" i="3" s="1"/>
  <c r="BX7" i="3" s="1"/>
  <c r="BY7" i="3" s="1"/>
  <c r="BZ7" i="3" s="1"/>
  <c r="CA7" i="3" s="1"/>
  <c r="CB7" i="3" s="1"/>
  <c r="CC7" i="3" s="1"/>
  <c r="CD7" i="3" s="1"/>
  <c r="CE7" i="3" s="1"/>
  <c r="CF7" i="3" s="1"/>
  <c r="CG7" i="3" s="1"/>
  <c r="CH7" i="3" s="1"/>
  <c r="CI7" i="3" s="1"/>
  <c r="CJ7" i="3" s="1"/>
  <c r="CK7" i="3" s="1"/>
  <c r="CL7" i="3" s="1"/>
  <c r="CM7" i="3" s="1"/>
  <c r="CN7" i="3" s="1"/>
  <c r="CO7" i="3" s="1"/>
  <c r="E2" i="3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BM2" i="3" s="1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CK2" i="3" s="1"/>
  <c r="CL2" i="3" s="1"/>
  <c r="CM2" i="3" s="1"/>
  <c r="CN2" i="3" s="1"/>
  <c r="CO2" i="3" s="1"/>
  <c r="D3" i="3"/>
  <c r="D4" i="3"/>
  <c r="D5" i="3"/>
  <c r="D6" i="3"/>
  <c r="D7" i="3"/>
  <c r="D2" i="3"/>
  <c r="D1" i="3"/>
  <c r="CO3" i="1"/>
  <c r="CO4" i="1"/>
  <c r="CO5" i="1"/>
  <c r="CO6" i="1"/>
  <c r="CO7" i="1"/>
  <c r="CO2" i="1"/>
  <c r="CN7" i="1"/>
  <c r="CN3" i="1"/>
  <c r="CN4" i="1"/>
  <c r="CN5" i="1"/>
  <c r="CN6" i="1"/>
  <c r="CN2" i="1"/>
</calcChain>
</file>

<file path=xl/sharedStrings.xml><?xml version="1.0" encoding="utf-8"?>
<sst xmlns="http://schemas.openxmlformats.org/spreadsheetml/2006/main" count="25" uniqueCount="24">
  <si>
    <t>Ville</t>
  </si>
  <si>
    <t>Département</t>
  </si>
  <si>
    <t>Montaigu</t>
  </si>
  <si>
    <t>Parthenay</t>
  </si>
  <si>
    <t>Château du loir</t>
  </si>
  <si>
    <t>Angers</t>
  </si>
  <si>
    <t>Tours</t>
  </si>
  <si>
    <t>Janzé</t>
  </si>
  <si>
    <t>Étiquettes de lignes</t>
  </si>
  <si>
    <t>Total général</t>
  </si>
  <si>
    <t>Températures (°C)</t>
  </si>
  <si>
    <t>Somme de Températures (°C)</t>
  </si>
  <si>
    <t>Vendée (85)</t>
  </si>
  <si>
    <t>Deux-Sèvres (79)</t>
  </si>
  <si>
    <t>Sarthe (72)</t>
  </si>
  <si>
    <t>Maine-et-Loire (49)</t>
  </si>
  <si>
    <t>Indre-et-Loire (37)</t>
  </si>
  <si>
    <t>Ille-et-Vilaine (35)</t>
  </si>
  <si>
    <t>Angers - Maine-et-Loire (49)</t>
  </si>
  <si>
    <t>Château du loir - Sarthe (72)</t>
  </si>
  <si>
    <t>Janzé - Ille-et-Vilaine (35)</t>
  </si>
  <si>
    <t>Montaigu - Vendée (85)</t>
  </si>
  <si>
    <t>Parthenay - Deux-Sèvres (79)</t>
  </si>
  <si>
    <t>Tours - Indre-et-Loire (37)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</si>
</sst>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Feuil2!$D$2</c:f>
              <c:strCache>
                <c:ptCount val="1"/>
                <c:pt idx="0">
                  <c:v>Montaigu - Vendée (85)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Feuil2!$E$2:$CO$2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E-41B3-924A-C34A99F0FA09}"/>
            </c:ext>
          </c:extLst>
        </c:ser>
        <c:ser>
          <c:idx val="1"/>
          <c:order val="1"/>
          <c:tx>
            <c:strRef>
              <c:f>Feuil2!$D$3</c:f>
              <c:strCache>
                <c:ptCount val="1"/>
                <c:pt idx="0">
                  <c:v>Parthenay - Deux-Sèvres (79)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Feuil2!$E$3:$CO$3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E-41B3-924A-C34A99F0FA09}"/>
            </c:ext>
          </c:extLst>
        </c:ser>
        <c:ser>
          <c:idx val="2"/>
          <c:order val="2"/>
          <c:tx>
            <c:strRef>
              <c:f>Feuil2!$D$4</c:f>
              <c:strCache>
                <c:ptCount val="1"/>
                <c:pt idx="0">
                  <c:v>Château du loir - Sarthe (72)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Feuil2!$E$4:$CO$4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E-41B3-924A-C34A99F0FA09}"/>
            </c:ext>
          </c:extLst>
        </c:ser>
        <c:ser>
          <c:idx val="3"/>
          <c:order val="3"/>
          <c:tx>
            <c:strRef>
              <c:f>Feuil2!$D$5</c:f>
              <c:strCache>
                <c:ptCount val="1"/>
                <c:pt idx="0">
                  <c:v>Angers - Maine-et-Loire (49)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Feuil2!$E$5:$CO$5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9E-41B3-924A-C34A99F0FA09}"/>
            </c:ext>
          </c:extLst>
        </c:ser>
        <c:ser>
          <c:idx val="4"/>
          <c:order val="4"/>
          <c:tx>
            <c:strRef>
              <c:f>Feuil2!$D$6</c:f>
              <c:strCache>
                <c:ptCount val="1"/>
                <c:pt idx="0">
                  <c:v>Tours - Indre-et-Loire (37)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Feuil2!$E$6:$CO$6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9E-41B3-924A-C34A99F0FA09}"/>
            </c:ext>
          </c:extLst>
        </c:ser>
        <c:ser>
          <c:idx val="5"/>
          <c:order val="5"/>
          <c:tx>
            <c:strRef>
              <c:f>Feuil2!$D$7</c:f>
              <c:strCache>
                <c:ptCount val="1"/>
                <c:pt idx="0">
                  <c:v>Janzé - Ille-et-Vilaine (35)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Feuil2!$E$1:$BK$1</c:f>
              <c:numCache>
                <c:formatCode>d\-mmm</c:formatCode>
                <c:ptCount val="5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</c:numCache>
            </c:numRef>
          </c:cat>
          <c:val>
            <c:numRef>
              <c:f>Feuil2!$E$7:$CO$7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9E-41B3-924A-C34A99F0F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23903"/>
        <c:axId val="41617183"/>
      </c:lineChart>
      <c:dateAx>
        <c:axId val="41623903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617183"/>
        <c:crosses val="autoZero"/>
        <c:auto val="1"/>
        <c:lblOffset val="100"/>
        <c:baseTimeUnit val="days"/>
      </c:dateAx>
      <c:valAx>
        <c:axId val="41617183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62390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225425</xdr:colOff>
      <xdr:row>10</xdr:row>
      <xdr:rowOff>17461</xdr:rowOff>
    </xdr:from>
    <xdr:to>
      <xdr:col>3</xdr:col>
      <xdr:colOff>406400</xdr:colOff>
      <xdr:row>28</xdr:row>
      <xdr:rowOff>123824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BAF928B-EBE8-B94F-9783-7CF620E3D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REL MARIE Anthony" refreshedDate="46018.408340972223" createdVersion="8" refreshedVersion="8" minRefreshableVersion="3" recordCount="6" xr:uid="{EC33FA73-A66A-4714-BFC6-B7CF92B6FD39}">
  <cacheSource type="worksheet">
    <worksheetSource ref="A1:CO7" sheet="Feuil1"/>
  </cacheSource>
  <cacheFields count="93">
    <cacheField name="Ville" numFmtId="0">
      <sharedItems/>
    </cacheField>
    <cacheField name="Département" numFmtId="0">
      <sharedItems/>
    </cacheField>
    <cacheField name="01-janv" numFmtId="0">
      <sharedItems containsString="0" containsBlank="1" containsNumber="1" containsInteger="1" minValue="5" maxValue="5"/>
    </cacheField>
    <cacheField name="02-janv" numFmtId="0">
      <sharedItems containsString="0" containsBlank="1" containsNumber="1" containsInteger="1" minValue="10" maxValue="10"/>
    </cacheField>
    <cacheField name="03-janv" numFmtId="0">
      <sharedItems containsString="0" containsBlank="1" containsNumber="1" containsInteger="1" minValue="12" maxValue="12"/>
    </cacheField>
    <cacheField name="04-janv" numFmtId="0">
      <sharedItems containsString="0" containsBlank="1" containsNumber="1" containsInteger="1" minValue="8" maxValue="8"/>
    </cacheField>
    <cacheField name="05-janv" numFmtId="0">
      <sharedItems containsString="0" containsBlank="1" containsNumber="1" containsInteger="1" minValue="8" maxValue="8"/>
    </cacheField>
    <cacheField name="06-janv" numFmtId="0">
      <sharedItems containsString="0" containsBlank="1" containsNumber="1" containsInteger="1" minValue="5" maxValue="5"/>
    </cacheField>
    <cacheField name="07-janv" numFmtId="0">
      <sharedItems containsString="0" containsBlank="1" containsNumber="1" containsInteger="1" minValue="10" maxValue="10"/>
    </cacheField>
    <cacheField name="08-janv" numFmtId="0">
      <sharedItems containsString="0" containsBlank="1" containsNumber="1" containsInteger="1" minValue="2" maxValue="2"/>
    </cacheField>
    <cacheField name="09-janv" numFmtId="0">
      <sharedItems containsString="0" containsBlank="1" containsNumber="1" containsInteger="1" minValue="5" maxValue="5"/>
    </cacheField>
    <cacheField name="10-janv" numFmtId="0">
      <sharedItems containsString="0" containsBlank="1" containsNumber="1" containsInteger="1" minValue="5" maxValue="5"/>
    </cacheField>
    <cacheField name="11-janv" numFmtId="0">
      <sharedItems containsString="0" containsBlank="1" containsNumber="1" containsInteger="1" minValue="7" maxValue="7"/>
    </cacheField>
    <cacheField name="12-janv" numFmtId="0">
      <sharedItems containsString="0" containsBlank="1" containsNumber="1" containsInteger="1" minValue="8" maxValue="8"/>
    </cacheField>
    <cacheField name="13-janv" numFmtId="0">
      <sharedItems containsString="0" containsBlank="1" containsNumber="1" containsInteger="1" minValue="1" maxValue="1"/>
    </cacheField>
    <cacheField name="14-janv" numFmtId="0">
      <sharedItems containsString="0" containsBlank="1" containsNumber="1" containsInteger="1" minValue="2" maxValue="2"/>
    </cacheField>
    <cacheField name="15-janv" numFmtId="0">
      <sharedItems containsString="0" containsBlank="1" containsNumber="1" containsInteger="1" minValue="-2" maxValue="-2"/>
    </cacheField>
    <cacheField name="16-janv" numFmtId="0">
      <sharedItems containsNonDate="0" containsString="0" containsBlank="1"/>
    </cacheField>
    <cacheField name="17-janv" numFmtId="0">
      <sharedItems containsNonDate="0" containsString="0" containsBlank="1"/>
    </cacheField>
    <cacheField name="18-janv" numFmtId="0">
      <sharedItems containsNonDate="0" containsString="0" containsBlank="1"/>
    </cacheField>
    <cacheField name="19-janv" numFmtId="0">
      <sharedItems containsNonDate="0" containsString="0" containsBlank="1"/>
    </cacheField>
    <cacheField name="20-janv" numFmtId="0">
      <sharedItems containsNonDate="0" containsString="0" containsBlank="1"/>
    </cacheField>
    <cacheField name="21-janv" numFmtId="0">
      <sharedItems containsNonDate="0" containsString="0" containsBlank="1"/>
    </cacheField>
    <cacheField name="22-janv" numFmtId="0">
      <sharedItems containsNonDate="0" containsString="0" containsBlank="1"/>
    </cacheField>
    <cacheField name="23-janv" numFmtId="0">
      <sharedItems containsNonDate="0" containsString="0" containsBlank="1"/>
    </cacheField>
    <cacheField name="24-janv" numFmtId="0">
      <sharedItems containsNonDate="0" containsString="0" containsBlank="1"/>
    </cacheField>
    <cacheField name="25-janv" numFmtId="0">
      <sharedItems containsNonDate="0" containsString="0" containsBlank="1"/>
    </cacheField>
    <cacheField name="26-janv" numFmtId="0">
      <sharedItems containsNonDate="0" containsString="0" containsBlank="1"/>
    </cacheField>
    <cacheField name="27-janv" numFmtId="0">
      <sharedItems containsNonDate="0" containsString="0" containsBlank="1"/>
    </cacheField>
    <cacheField name="28-janv" numFmtId="0">
      <sharedItems containsNonDate="0" containsString="0" containsBlank="1"/>
    </cacheField>
    <cacheField name="29-janv" numFmtId="0">
      <sharedItems containsNonDate="0" containsString="0" containsBlank="1"/>
    </cacheField>
    <cacheField name="30-janv" numFmtId="0">
      <sharedItems containsNonDate="0" containsString="0" containsBlank="1"/>
    </cacheField>
    <cacheField name="31-janv" numFmtId="0">
      <sharedItems containsNonDate="0" containsString="0" containsBlank="1"/>
    </cacheField>
    <cacheField name="01-févr" numFmtId="0">
      <sharedItems containsNonDate="0" containsString="0" containsBlank="1"/>
    </cacheField>
    <cacheField name="02-févr" numFmtId="0">
      <sharedItems containsNonDate="0" containsString="0" containsBlank="1"/>
    </cacheField>
    <cacheField name="03-févr" numFmtId="0">
      <sharedItems containsNonDate="0" containsString="0" containsBlank="1"/>
    </cacheField>
    <cacheField name="04-févr" numFmtId="0">
      <sharedItems containsNonDate="0" containsString="0" containsBlank="1"/>
    </cacheField>
    <cacheField name="05-févr" numFmtId="0">
      <sharedItems containsNonDate="0" containsString="0" containsBlank="1"/>
    </cacheField>
    <cacheField name="06-févr" numFmtId="0">
      <sharedItems containsNonDate="0" containsString="0" containsBlank="1"/>
    </cacheField>
    <cacheField name="07-févr" numFmtId="0">
      <sharedItems containsNonDate="0" containsString="0" containsBlank="1"/>
    </cacheField>
    <cacheField name="08-févr" numFmtId="0">
      <sharedItems containsNonDate="0" containsString="0" containsBlank="1"/>
    </cacheField>
    <cacheField name="09-févr" numFmtId="0">
      <sharedItems containsNonDate="0" containsString="0" containsBlank="1"/>
    </cacheField>
    <cacheField name="10-févr" numFmtId="0">
      <sharedItems containsNonDate="0" containsString="0" containsBlank="1"/>
    </cacheField>
    <cacheField name="11-févr" numFmtId="0">
      <sharedItems containsNonDate="0" containsString="0" containsBlank="1"/>
    </cacheField>
    <cacheField name="12-févr" numFmtId="0">
      <sharedItems containsNonDate="0" containsString="0" containsBlank="1"/>
    </cacheField>
    <cacheField name="13-févr" numFmtId="0">
      <sharedItems containsNonDate="0" containsString="0" containsBlank="1"/>
    </cacheField>
    <cacheField name="14-févr" numFmtId="0">
      <sharedItems containsNonDate="0" containsString="0" containsBlank="1"/>
    </cacheField>
    <cacheField name="15-févr" numFmtId="0">
      <sharedItems containsNonDate="0" containsString="0" containsBlank="1"/>
    </cacheField>
    <cacheField name="16-févr" numFmtId="0">
      <sharedItems containsNonDate="0" containsString="0" containsBlank="1"/>
    </cacheField>
    <cacheField name="17-févr" numFmtId="0">
      <sharedItems containsNonDate="0" containsString="0" containsBlank="1"/>
    </cacheField>
    <cacheField name="18-févr" numFmtId="0">
      <sharedItems containsNonDate="0" containsString="0" containsBlank="1"/>
    </cacheField>
    <cacheField name="19-févr" numFmtId="0">
      <sharedItems containsNonDate="0" containsString="0" containsBlank="1"/>
    </cacheField>
    <cacheField name="20-févr" numFmtId="0">
      <sharedItems containsNonDate="0" containsString="0" containsBlank="1"/>
    </cacheField>
    <cacheField name="21-févr" numFmtId="0">
      <sharedItems containsNonDate="0" containsString="0" containsBlank="1"/>
    </cacheField>
    <cacheField name="22-févr" numFmtId="0">
      <sharedItems containsNonDate="0" containsString="0" containsBlank="1"/>
    </cacheField>
    <cacheField name="23-févr" numFmtId="0">
      <sharedItems containsNonDate="0" containsString="0" containsBlank="1"/>
    </cacheField>
    <cacheField name="24-févr" numFmtId="0">
      <sharedItems containsNonDate="0" containsString="0" containsBlank="1"/>
    </cacheField>
    <cacheField name="25-févr" numFmtId="0">
      <sharedItems containsNonDate="0" containsString="0" containsBlank="1"/>
    </cacheField>
    <cacheField name="26-févr" numFmtId="0">
      <sharedItems containsNonDate="0" containsString="0" containsBlank="1"/>
    </cacheField>
    <cacheField name="27-févr" numFmtId="0">
      <sharedItems containsNonDate="0" containsString="0" containsBlank="1"/>
    </cacheField>
    <cacheField name="28-févr" numFmtId="0">
      <sharedItems containsNonDate="0" containsString="0" containsBlank="1"/>
    </cacheField>
    <cacheField name="01-mars" numFmtId="0">
      <sharedItems containsNonDate="0" containsString="0" containsBlank="1"/>
    </cacheField>
    <cacheField name="02-mars" numFmtId="0">
      <sharedItems containsNonDate="0" containsString="0" containsBlank="1"/>
    </cacheField>
    <cacheField name="03-mars" numFmtId="0">
      <sharedItems containsNonDate="0" containsString="0" containsBlank="1"/>
    </cacheField>
    <cacheField name="04-mars" numFmtId="0">
      <sharedItems containsNonDate="0" containsString="0" containsBlank="1"/>
    </cacheField>
    <cacheField name="05-mars" numFmtId="0">
      <sharedItems containsNonDate="0" containsString="0" containsBlank="1"/>
    </cacheField>
    <cacheField name="06-mars" numFmtId="0">
      <sharedItems containsNonDate="0" containsString="0" containsBlank="1"/>
    </cacheField>
    <cacheField name="07-mars" numFmtId="0">
      <sharedItems containsNonDate="0" containsString="0" containsBlank="1"/>
    </cacheField>
    <cacheField name="08-mars" numFmtId="0">
      <sharedItems containsNonDate="0" containsString="0" containsBlank="1"/>
    </cacheField>
    <cacheField name="09-mars" numFmtId="0">
      <sharedItems containsNonDate="0" containsString="0" containsBlank="1"/>
    </cacheField>
    <cacheField name="10-mars" numFmtId="0">
      <sharedItems containsNonDate="0" containsString="0" containsBlank="1"/>
    </cacheField>
    <cacheField name="11-mars" numFmtId="0">
      <sharedItems containsNonDate="0" containsString="0" containsBlank="1"/>
    </cacheField>
    <cacheField name="12-mars" numFmtId="0">
      <sharedItems containsNonDate="0" containsString="0" containsBlank="1"/>
    </cacheField>
    <cacheField name="13-mars" numFmtId="0">
      <sharedItems containsNonDate="0" containsString="0" containsBlank="1"/>
    </cacheField>
    <cacheField name="14-mars" numFmtId="0">
      <sharedItems containsNonDate="0" containsString="0" containsBlank="1"/>
    </cacheField>
    <cacheField name="15-mars" numFmtId="0">
      <sharedItems containsNonDate="0" containsString="0" containsBlank="1"/>
    </cacheField>
    <cacheField name="16-mars" numFmtId="0">
      <sharedItems containsNonDate="0" containsString="0" containsBlank="1"/>
    </cacheField>
    <cacheField name="17-mars" numFmtId="0">
      <sharedItems containsNonDate="0" containsString="0" containsBlank="1"/>
    </cacheField>
    <cacheField name="18-mars" numFmtId="0">
      <sharedItems containsNonDate="0" containsString="0" containsBlank="1"/>
    </cacheField>
    <cacheField name="19-mars" numFmtId="0">
      <sharedItems containsNonDate="0" containsString="0" containsBlank="1"/>
    </cacheField>
    <cacheField name="20-mars" numFmtId="0">
      <sharedItems containsNonDate="0" containsString="0" containsBlank="1"/>
    </cacheField>
    <cacheField name="21-mars" numFmtId="0">
      <sharedItems containsNonDate="0" containsString="0" containsBlank="1"/>
    </cacheField>
    <cacheField name="22-mars" numFmtId="0">
      <sharedItems containsNonDate="0" containsString="0" containsBlank="1"/>
    </cacheField>
    <cacheField name="23-mars" numFmtId="0">
      <sharedItems containsNonDate="0" containsString="0" containsBlank="1"/>
    </cacheField>
    <cacheField name="24-mars" numFmtId="0">
      <sharedItems containsNonDate="0" containsString="0" containsBlank="1"/>
    </cacheField>
    <cacheField name="25-mars" numFmtId="0">
      <sharedItems containsNonDate="0" containsString="0" containsBlank="1"/>
    </cacheField>
    <cacheField name="26-mars" numFmtId="0">
      <sharedItems containsNonDate="0" containsString="0" containsBlank="1"/>
    </cacheField>
    <cacheField name="27-mars" numFmtId="0">
      <sharedItems containsNonDate="0" containsString="0" containsBlank="1"/>
    </cacheField>
    <cacheField name="28-mars" numFmtId="0">
      <sharedItems containsNonDate="0" containsString="0" containsBlank="1"/>
    </cacheField>
    <cacheField name="29-mars" numFmtId="0">
      <sharedItems containsNonDate="0" containsString="0" containsBlank="1"/>
    </cacheField>
    <cacheField name="30-mars" numFmtId="0">
      <sharedItems containsNonDate="0" containsString="0" containsBlank="1"/>
    </cacheField>
    <cacheField name="Températures (°C)" numFmtId="0">
      <sharedItems containsSemiMixedTypes="0" containsString="0" containsNumber="1" containsInteger="1" minValue="0" maxValue="86"/>
    </cacheField>
    <cacheField name="Ville2" numFmtId="0">
      <sharedItems count="6">
        <s v="Montaigu - Vendée (85)"/>
        <s v="Parthenay - Deux-Sèvres (79)"/>
        <s v="Château du loir - Sarthe (72)"/>
        <s v="Angers - Maine-et-Loire (49)"/>
        <s v="Tours - Indre-et-Loire (37)"/>
        <s v="Janzé - Ille-et-Vilaine (35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Montaigu"/>
    <s v="Vendée (85)"/>
    <n v="5"/>
    <n v="10"/>
    <n v="12"/>
    <n v="8"/>
    <n v="8"/>
    <n v="5"/>
    <n v="10"/>
    <n v="2"/>
    <n v="5"/>
    <n v="5"/>
    <n v="7"/>
    <n v="8"/>
    <n v="1"/>
    <n v="2"/>
    <n v="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"/>
    <x v="0"/>
  </r>
  <r>
    <s v="Parthenay"/>
    <s v="Deux-Sèvres (79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1"/>
  </r>
  <r>
    <s v="Château du loir"/>
    <s v="Sarthe (72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2"/>
  </r>
  <r>
    <s v="Angers"/>
    <s v="Maine-et-Loire (49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3"/>
  </r>
  <r>
    <s v="Tours"/>
    <s v="Indre-et-Loire (37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4"/>
  </r>
  <r>
    <s v="Janzé"/>
    <s v="Ille-et-Vilaine (35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9AC92-357C-4D20-A4C8-313F5A741B36}" name="Tableau croisé dynamique3" cacheId="5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B8" firstHeaderRow="1" firstDataRow="1" firstDataCol="1"/>
  <pivotFields count="9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3"/>
        <item x="2"/>
        <item x="5"/>
        <item x="0"/>
        <item x="1"/>
        <item x="4"/>
        <item t="default"/>
      </items>
    </pivotField>
  </pivotFields>
  <rowFields count="1">
    <field x="9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Températures (°C)" fld="9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"/>
  <sheetViews>
    <sheetView workbookViewId="0">
      <selection activeCell="I19" sqref="I19"/>
    </sheetView>
  </sheetViews>
  <sheetFormatPr baseColWidth="10" defaultColWidth="8.7265625" defaultRowHeight="14.5" x14ac:dyDescent="0.35"/>
  <cols>
    <col min="1" max="1" width="13.7265625" bestFit="1" customWidth="1"/>
    <col min="2" max="2" width="17.1796875" bestFit="1" customWidth="1"/>
    <col min="92" max="92" width="23" bestFit="1" customWidth="1"/>
    <col min="93" max="93" width="25.7265625" bestFit="1" customWidth="1"/>
  </cols>
  <sheetData>
    <row r="1" spans="1:93" x14ac:dyDescent="0.35">
      <c r="A1" s="1" t="s">
        <v>0</v>
      </c>
      <c r="B1" s="1" t="s">
        <v>1</v>
      </c>
      <c r="C1" s="2">
        <v>45658</v>
      </c>
      <c r="D1" s="2">
        <v>45659</v>
      </c>
      <c r="E1" s="2">
        <v>45660</v>
      </c>
      <c r="F1" s="2">
        <v>45661</v>
      </c>
      <c r="G1" s="2">
        <v>45662</v>
      </c>
      <c r="H1" s="2">
        <v>45663</v>
      </c>
      <c r="I1" s="2">
        <v>45664</v>
      </c>
      <c r="J1" s="2">
        <v>45665</v>
      </c>
      <c r="K1" s="2">
        <v>45666</v>
      </c>
      <c r="L1" s="2">
        <v>45667</v>
      </c>
      <c r="M1" s="2">
        <v>45668</v>
      </c>
      <c r="N1" s="2">
        <v>45669</v>
      </c>
      <c r="O1" s="2">
        <v>45670</v>
      </c>
      <c r="P1" s="2">
        <v>45671</v>
      </c>
      <c r="Q1" s="2">
        <v>45672</v>
      </c>
      <c r="R1" s="2">
        <v>45673</v>
      </c>
      <c r="S1" s="2">
        <v>45674</v>
      </c>
      <c r="T1" s="2">
        <v>45675</v>
      </c>
      <c r="U1" s="2">
        <v>45676</v>
      </c>
      <c r="V1" s="2">
        <v>45677</v>
      </c>
      <c r="W1" s="2">
        <v>45678</v>
      </c>
      <c r="X1" s="2">
        <v>45679</v>
      </c>
      <c r="Y1" s="2">
        <v>45680</v>
      </c>
      <c r="Z1" s="2">
        <v>45681</v>
      </c>
      <c r="AA1" s="2">
        <v>45682</v>
      </c>
      <c r="AB1" s="2">
        <v>45683</v>
      </c>
      <c r="AC1" s="2">
        <v>45684</v>
      </c>
      <c r="AD1" s="2">
        <v>45685</v>
      </c>
      <c r="AE1" s="2">
        <v>45686</v>
      </c>
      <c r="AF1" s="2">
        <v>45687</v>
      </c>
      <c r="AG1" s="2">
        <v>45688</v>
      </c>
      <c r="AH1" s="2">
        <v>45689</v>
      </c>
      <c r="AI1" s="2">
        <v>45690</v>
      </c>
      <c r="AJ1" s="2">
        <v>45691</v>
      </c>
      <c r="AK1" s="2">
        <v>45692</v>
      </c>
      <c r="AL1" s="2">
        <v>45693</v>
      </c>
      <c r="AM1" s="2">
        <v>45694</v>
      </c>
      <c r="AN1" s="2">
        <v>45695</v>
      </c>
      <c r="AO1" s="2">
        <v>45696</v>
      </c>
      <c r="AP1" s="2">
        <v>45697</v>
      </c>
      <c r="AQ1" s="2">
        <v>45698</v>
      </c>
      <c r="AR1" s="2">
        <v>45699</v>
      </c>
      <c r="AS1" s="2">
        <v>45700</v>
      </c>
      <c r="AT1" s="2">
        <v>45701</v>
      </c>
      <c r="AU1" s="2">
        <v>45702</v>
      </c>
      <c r="AV1" s="2">
        <v>45703</v>
      </c>
      <c r="AW1" s="2">
        <v>45704</v>
      </c>
      <c r="AX1" s="2">
        <v>45705</v>
      </c>
      <c r="AY1" s="2">
        <v>45706</v>
      </c>
      <c r="AZ1" s="2">
        <v>45707</v>
      </c>
      <c r="BA1" s="2">
        <v>45708</v>
      </c>
      <c r="BB1" s="2">
        <v>45709</v>
      </c>
      <c r="BC1" s="2">
        <v>45710</v>
      </c>
      <c r="BD1" s="2">
        <v>45711</v>
      </c>
      <c r="BE1" s="2">
        <v>45712</v>
      </c>
      <c r="BF1" s="2">
        <v>45713</v>
      </c>
      <c r="BG1" s="2">
        <v>45714</v>
      </c>
      <c r="BH1" s="2">
        <v>45715</v>
      </c>
      <c r="BI1" s="2">
        <v>45716</v>
      </c>
      <c r="BJ1" s="2">
        <v>45717</v>
      </c>
      <c r="BK1" s="2">
        <v>45718</v>
      </c>
      <c r="BL1" s="2">
        <v>45719</v>
      </c>
      <c r="BM1" s="2">
        <v>45720</v>
      </c>
      <c r="BN1" s="2">
        <v>45721</v>
      </c>
      <c r="BO1" s="2">
        <v>45722</v>
      </c>
      <c r="BP1" s="2">
        <v>45723</v>
      </c>
      <c r="BQ1" s="2">
        <v>45724</v>
      </c>
      <c r="BR1" s="2">
        <v>45725</v>
      </c>
      <c r="BS1" s="2">
        <v>45726</v>
      </c>
      <c r="BT1" s="2">
        <v>45727</v>
      </c>
      <c r="BU1" s="2">
        <v>45728</v>
      </c>
      <c r="BV1" s="2">
        <v>45729</v>
      </c>
      <c r="BW1" s="2">
        <v>45730</v>
      </c>
      <c r="BX1" s="2">
        <v>45731</v>
      </c>
      <c r="BY1" s="2">
        <v>45732</v>
      </c>
      <c r="BZ1" s="2">
        <v>45733</v>
      </c>
      <c r="CA1" s="2">
        <v>45734</v>
      </c>
      <c r="CB1" s="2">
        <v>45735</v>
      </c>
      <c r="CC1" s="2">
        <v>45736</v>
      </c>
      <c r="CD1" s="2">
        <v>45737</v>
      </c>
      <c r="CE1" s="2">
        <v>45738</v>
      </c>
      <c r="CF1" s="2">
        <v>45739</v>
      </c>
      <c r="CG1" s="2">
        <v>45740</v>
      </c>
      <c r="CH1" s="2">
        <v>45741</v>
      </c>
      <c r="CI1" s="2">
        <v>45742</v>
      </c>
      <c r="CJ1" s="2">
        <v>45743</v>
      </c>
      <c r="CK1" s="2">
        <v>45744</v>
      </c>
      <c r="CL1" s="2">
        <v>45745</v>
      </c>
      <c r="CM1" s="2">
        <v>45746</v>
      </c>
      <c r="CN1" s="8" t="s">
        <v>10</v>
      </c>
      <c r="CO1" s="1" t="s">
        <v>0</v>
      </c>
    </row>
    <row r="2" spans="1:93" x14ac:dyDescent="0.35">
      <c r="A2" s="1" t="s">
        <v>2</v>
      </c>
      <c r="B2" s="1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7">
        <f>SUM(C2:CM2)</f>
        <v>0</v>
      </c>
      <c r="CO2" s="1" t="str">
        <f>_xlfn.CONCAT(A2," - ",B2)</f>
        <v>Montaigu - Vendée (85)</v>
      </c>
    </row>
    <row r="3" spans="1:93" x14ac:dyDescent="0.35">
      <c r="A3" s="1" t="s">
        <v>3</v>
      </c>
      <c r="B3" s="1" t="s">
        <v>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7">
        <f t="shared" ref="CN3:CN7" si="0">SUM(C3:CM3)</f>
        <v>0</v>
      </c>
      <c r="CO3" s="1" t="str">
        <f t="shared" ref="CO3:CO7" si="1">_xlfn.CONCAT(A3," - ",B3)</f>
        <v>Parthenay - Deux-Sèvres (79)</v>
      </c>
    </row>
    <row r="4" spans="1:93" x14ac:dyDescent="0.35">
      <c r="A4" s="1" t="s">
        <v>4</v>
      </c>
      <c r="B4" s="1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7">
        <f t="shared" si="0"/>
        <v>0</v>
      </c>
      <c r="CO4" s="1" t="str">
        <f t="shared" si="1"/>
        <v>Château du loir - Sarthe (72)</v>
      </c>
    </row>
    <row r="5" spans="1:93" x14ac:dyDescent="0.35">
      <c r="A5" s="1" t="s">
        <v>5</v>
      </c>
      <c r="B5" s="1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7">
        <f t="shared" si="0"/>
        <v>0</v>
      </c>
      <c r="CO5" s="1" t="str">
        <f t="shared" si="1"/>
        <v>Angers - Maine-et-Loire (49)</v>
      </c>
    </row>
    <row r="6" spans="1:93" x14ac:dyDescent="0.35">
      <c r="A6" s="1" t="s">
        <v>6</v>
      </c>
      <c r="B6" s="1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7">
        <f t="shared" si="0"/>
        <v>0</v>
      </c>
      <c r="CO6" s="1" t="str">
        <f t="shared" si="1"/>
        <v>Tours - Indre-et-Loire (37)</v>
      </c>
    </row>
    <row r="7" spans="1:93" x14ac:dyDescent="0.35">
      <c r="A7" s="3" t="s">
        <v>7</v>
      </c>
      <c r="B7" s="1" t="s">
        <v>17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7">
        <f t="shared" si="0"/>
        <v>0</v>
      </c>
      <c r="CO7" s="1" t="str">
        <f t="shared" si="1"/>
        <v>Janzé - Ille-et-Vilaine (35)</v>
      </c>
    </row>
  </sheetData>
  <pageMargins left="0.7" right="0.7" top="0.75" bottom="0.75" header="0.3" footer="0.3"/>
  <pageSetup paperSize="9" orientation="portrait" horizontalDpi="360" verticalDpi="360" r:id="rId1"/>
  <ignoredErrors>
    <ignoredError sqref="CN7 CN2:CN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1F14-F476-4CCA-96B8-91CAD64F4A48}">
  <dimension ref="A1:CO8"/>
  <sheetViews>
    <sheetView tabSelected="1" workbookViewId="0">
      <selection activeCell="D16" sqref="D16"/>
    </sheetView>
  </sheetViews>
  <sheetFormatPr baseColWidth="10" defaultRowHeight="14.5" x14ac:dyDescent="0.35"/>
  <cols>
    <col min="1" max="1" width="25.7265625" bestFit="1" customWidth="1"/>
    <col min="2" max="2" width="26.1796875" bestFit="1" customWidth="1"/>
    <col min="3" max="3" width="10.90625" customWidth="1"/>
    <col min="4" max="4" width="25.7265625" bestFit="1" customWidth="1"/>
    <col min="5" max="5" width="10.90625" customWidth="1"/>
  </cols>
  <sheetData>
    <row r="1" spans="1:93" x14ac:dyDescent="0.35">
      <c r="A1" s="4" t="s">
        <v>8</v>
      </c>
      <c r="B1" t="s">
        <v>11</v>
      </c>
      <c r="D1" s="1" t="str">
        <f>Feuil1!CO1</f>
        <v>Ville</v>
      </c>
      <c r="E1" s="2">
        <v>45658</v>
      </c>
      <c r="F1" s="2">
        <v>45659</v>
      </c>
      <c r="G1" s="2">
        <v>45660</v>
      </c>
      <c r="H1" s="2">
        <v>45661</v>
      </c>
      <c r="I1" s="2">
        <v>45662</v>
      </c>
      <c r="J1" s="2">
        <v>45663</v>
      </c>
      <c r="K1" s="2">
        <v>45664</v>
      </c>
      <c r="L1" s="2">
        <v>45665</v>
      </c>
      <c r="M1" s="2">
        <v>45666</v>
      </c>
      <c r="N1" s="2">
        <v>45667</v>
      </c>
      <c r="O1" s="2">
        <v>45668</v>
      </c>
      <c r="P1" s="2">
        <v>45669</v>
      </c>
      <c r="Q1" s="2">
        <v>45670</v>
      </c>
      <c r="R1" s="2">
        <v>45671</v>
      </c>
      <c r="S1" s="2">
        <v>45672</v>
      </c>
      <c r="T1" s="2">
        <v>45673</v>
      </c>
      <c r="U1" s="2">
        <v>45674</v>
      </c>
      <c r="V1" s="2">
        <v>45675</v>
      </c>
      <c r="W1" s="2">
        <v>45676</v>
      </c>
      <c r="X1" s="2">
        <v>45677</v>
      </c>
      <c r="Y1" s="2">
        <v>45678</v>
      </c>
      <c r="Z1" s="2">
        <v>45679</v>
      </c>
      <c r="AA1" s="2">
        <v>45680</v>
      </c>
      <c r="AB1" s="2">
        <v>45681</v>
      </c>
      <c r="AC1" s="2">
        <v>45682</v>
      </c>
      <c r="AD1" s="2">
        <v>45683</v>
      </c>
      <c r="AE1" s="2">
        <v>45684</v>
      </c>
      <c r="AF1" s="2">
        <v>45685</v>
      </c>
      <c r="AG1" s="2">
        <v>45686</v>
      </c>
      <c r="AH1" s="2">
        <v>45687</v>
      </c>
      <c r="AI1" s="2">
        <v>45688</v>
      </c>
      <c r="AJ1" s="2">
        <v>45689</v>
      </c>
      <c r="AK1" s="2">
        <v>45690</v>
      </c>
      <c r="AL1" s="2">
        <v>45691</v>
      </c>
      <c r="AM1" s="2">
        <v>45692</v>
      </c>
      <c r="AN1" s="2">
        <v>45693</v>
      </c>
      <c r="AO1" s="2">
        <v>45694</v>
      </c>
      <c r="AP1" s="2">
        <v>45695</v>
      </c>
      <c r="AQ1" s="2">
        <v>45696</v>
      </c>
      <c r="AR1" s="2">
        <v>45697</v>
      </c>
      <c r="AS1" s="2">
        <v>45698</v>
      </c>
      <c r="AT1" s="2">
        <v>45699</v>
      </c>
      <c r="AU1" s="2">
        <v>45700</v>
      </c>
      <c r="AV1" s="2">
        <v>45701</v>
      </c>
      <c r="AW1" s="2">
        <v>45702</v>
      </c>
      <c r="AX1" s="2">
        <v>45703</v>
      </c>
      <c r="AY1" s="2">
        <v>45704</v>
      </c>
      <c r="AZ1" s="2">
        <v>45705</v>
      </c>
      <c r="BA1" s="2">
        <v>45706</v>
      </c>
      <c r="BB1" s="2">
        <v>45707</v>
      </c>
      <c r="BC1" s="2">
        <v>45708</v>
      </c>
      <c r="BD1" s="2">
        <v>45709</v>
      </c>
      <c r="BE1" s="2">
        <v>45710</v>
      </c>
      <c r="BF1" s="2">
        <v>45711</v>
      </c>
      <c r="BG1" s="2">
        <v>45712</v>
      </c>
      <c r="BH1" s="2">
        <v>45713</v>
      </c>
      <c r="BI1" s="2">
        <v>45714</v>
      </c>
      <c r="BJ1" s="2">
        <v>45715</v>
      </c>
      <c r="BK1" s="2">
        <v>45716</v>
      </c>
      <c r="BL1" s="2">
        <v>45717</v>
      </c>
      <c r="BM1" s="2">
        <v>45718</v>
      </c>
      <c r="BN1" s="2">
        <v>45719</v>
      </c>
      <c r="BO1" s="2">
        <v>45720</v>
      </c>
      <c r="BP1" s="2">
        <v>45721</v>
      </c>
      <c r="BQ1" s="2">
        <v>45722</v>
      </c>
      <c r="BR1" s="2">
        <v>45723</v>
      </c>
      <c r="BS1" s="2">
        <v>45724</v>
      </c>
      <c r="BT1" s="2">
        <v>45725</v>
      </c>
      <c r="BU1" s="2">
        <v>45726</v>
      </c>
      <c r="BV1" s="2">
        <v>45727</v>
      </c>
      <c r="BW1" s="2">
        <v>45728</v>
      </c>
      <c r="BX1" s="2">
        <v>45729</v>
      </c>
      <c r="BY1" s="2">
        <v>45730</v>
      </c>
      <c r="BZ1" s="2">
        <v>45731</v>
      </c>
      <c r="CA1" s="2">
        <v>45732</v>
      </c>
      <c r="CB1" s="2">
        <v>45733</v>
      </c>
      <c r="CC1" s="2">
        <v>45734</v>
      </c>
      <c r="CD1" s="2">
        <v>45735</v>
      </c>
      <c r="CE1" s="2">
        <v>45736</v>
      </c>
      <c r="CF1" s="2">
        <v>45737</v>
      </c>
      <c r="CG1" s="2">
        <v>45738</v>
      </c>
      <c r="CH1" s="2">
        <v>45739</v>
      </c>
      <c r="CI1" s="2">
        <v>45740</v>
      </c>
      <c r="CJ1" s="2">
        <v>45741</v>
      </c>
      <c r="CK1" s="2">
        <v>45742</v>
      </c>
      <c r="CL1" s="2">
        <v>45743</v>
      </c>
      <c r="CM1" s="2">
        <v>45744</v>
      </c>
      <c r="CN1" s="2">
        <v>45745</v>
      </c>
      <c r="CO1" s="2">
        <v>45746</v>
      </c>
    </row>
    <row r="2" spans="1:93" x14ac:dyDescent="0.35">
      <c r="A2" s="5" t="s">
        <v>18</v>
      </c>
      <c r="B2" s="6">
        <v>0</v>
      </c>
      <c r="D2" s="1" t="str">
        <f>Feuil1!CO2</f>
        <v>Montaigu - Vendée (85)</v>
      </c>
      <c r="E2" s="1">
        <f>Feuil1!C2</f>
        <v>0</v>
      </c>
      <c r="F2" s="1">
        <f>E2+Feuil1!D2</f>
        <v>0</v>
      </c>
      <c r="G2" s="1">
        <f>F2+Feuil1!E2</f>
        <v>0</v>
      </c>
      <c r="H2" s="1">
        <f>G2+Feuil1!F2</f>
        <v>0</v>
      </c>
      <c r="I2" s="1">
        <f>H2+Feuil1!G2</f>
        <v>0</v>
      </c>
      <c r="J2" s="1">
        <f>I2+Feuil1!H2</f>
        <v>0</v>
      </c>
      <c r="K2" s="1">
        <f>J2+Feuil1!I2</f>
        <v>0</v>
      </c>
      <c r="L2" s="1">
        <f>K2+Feuil1!J2</f>
        <v>0</v>
      </c>
      <c r="M2" s="1">
        <f>L2+Feuil1!K2</f>
        <v>0</v>
      </c>
      <c r="N2" s="1">
        <f>M2+Feuil1!L2</f>
        <v>0</v>
      </c>
      <c r="O2" s="1">
        <f>N2+Feuil1!M2</f>
        <v>0</v>
      </c>
      <c r="P2" s="1">
        <f>O2+Feuil1!N2</f>
        <v>0</v>
      </c>
      <c r="Q2" s="1">
        <f>P2+Feuil1!O2</f>
        <v>0</v>
      </c>
      <c r="R2" s="1">
        <f>Q2+Feuil1!P2</f>
        <v>0</v>
      </c>
      <c r="S2" s="1">
        <f>R2+Feuil1!Q2</f>
        <v>0</v>
      </c>
      <c r="T2" s="1">
        <f>S2+Feuil1!R2</f>
        <v>0</v>
      </c>
      <c r="U2" s="1">
        <f>T2+Feuil1!S2</f>
        <v>0</v>
      </c>
      <c r="V2" s="1">
        <f>U2+Feuil1!T2</f>
        <v>0</v>
      </c>
      <c r="W2" s="1">
        <f>V2+Feuil1!U2</f>
        <v>0</v>
      </c>
      <c r="X2" s="1">
        <f>W2+Feuil1!V2</f>
        <v>0</v>
      </c>
      <c r="Y2" s="1">
        <f>X2+Feuil1!W2</f>
        <v>0</v>
      </c>
      <c r="Z2" s="1">
        <f>Y2+Feuil1!X2</f>
        <v>0</v>
      </c>
      <c r="AA2" s="1">
        <f>Z2+Feuil1!Y2</f>
        <v>0</v>
      </c>
      <c r="AB2" s="1">
        <f>AA2+Feuil1!Z2</f>
        <v>0</v>
      </c>
      <c r="AC2" s="1">
        <f>AB2+Feuil1!AA2</f>
        <v>0</v>
      </c>
      <c r="AD2" s="1">
        <f>AC2+Feuil1!AB2</f>
        <v>0</v>
      </c>
      <c r="AE2" s="1">
        <f>AD2+Feuil1!AC2</f>
        <v>0</v>
      </c>
      <c r="AF2" s="1">
        <f>AE2+Feuil1!AD2</f>
        <v>0</v>
      </c>
      <c r="AG2" s="1">
        <f>AF2+Feuil1!AE2</f>
        <v>0</v>
      </c>
      <c r="AH2" s="1">
        <f>AG2+Feuil1!AF2</f>
        <v>0</v>
      </c>
      <c r="AI2" s="1">
        <f>AH2+Feuil1!AG2</f>
        <v>0</v>
      </c>
      <c r="AJ2" s="1">
        <f>AI2+Feuil1!AH2</f>
        <v>0</v>
      </c>
      <c r="AK2" s="1">
        <f>AJ2+Feuil1!AI2</f>
        <v>0</v>
      </c>
      <c r="AL2" s="1">
        <f>AK2+Feuil1!AJ2</f>
        <v>0</v>
      </c>
      <c r="AM2" s="1">
        <f>AL2+Feuil1!AK2</f>
        <v>0</v>
      </c>
      <c r="AN2" s="1">
        <f>AM2+Feuil1!AL2</f>
        <v>0</v>
      </c>
      <c r="AO2" s="1">
        <f>AN2+Feuil1!AM2</f>
        <v>0</v>
      </c>
      <c r="AP2" s="1">
        <f>AO2+Feuil1!AN2</f>
        <v>0</v>
      </c>
      <c r="AQ2" s="1">
        <f>AP2+Feuil1!AO2</f>
        <v>0</v>
      </c>
      <c r="AR2" s="1">
        <f>AQ2+Feuil1!AP2</f>
        <v>0</v>
      </c>
      <c r="AS2" s="1">
        <f>AR2+Feuil1!AQ2</f>
        <v>0</v>
      </c>
      <c r="AT2" s="1">
        <f>AS2+Feuil1!AR2</f>
        <v>0</v>
      </c>
      <c r="AU2" s="1">
        <f>AT2+Feuil1!AS2</f>
        <v>0</v>
      </c>
      <c r="AV2" s="1">
        <f>AU2+Feuil1!AT2</f>
        <v>0</v>
      </c>
      <c r="AW2" s="1">
        <f>AV2+Feuil1!AU2</f>
        <v>0</v>
      </c>
      <c r="AX2" s="1">
        <f>AW2+Feuil1!AV2</f>
        <v>0</v>
      </c>
      <c r="AY2" s="1">
        <f>AX2+Feuil1!AW2</f>
        <v>0</v>
      </c>
      <c r="AZ2" s="1">
        <f>AY2+Feuil1!AX2</f>
        <v>0</v>
      </c>
      <c r="BA2" s="1">
        <f>AZ2+Feuil1!AY2</f>
        <v>0</v>
      </c>
      <c r="BB2" s="1">
        <f>BA2+Feuil1!AZ2</f>
        <v>0</v>
      </c>
      <c r="BC2" s="1">
        <f>BB2+Feuil1!BA2</f>
        <v>0</v>
      </c>
      <c r="BD2" s="1">
        <f>BC2+Feuil1!BB2</f>
        <v>0</v>
      </c>
      <c r="BE2" s="1">
        <f>BD2+Feuil1!BC2</f>
        <v>0</v>
      </c>
      <c r="BF2" s="1">
        <f>BE2+Feuil1!BD2</f>
        <v>0</v>
      </c>
      <c r="BG2" s="1">
        <f>BF2+Feuil1!BE2</f>
        <v>0</v>
      </c>
      <c r="BH2" s="1">
        <f>BG2+Feuil1!BF2</f>
        <v>0</v>
      </c>
      <c r="BI2" s="1">
        <f>BH2+Feuil1!BG2</f>
        <v>0</v>
      </c>
      <c r="BJ2" s="1">
        <f>BI2+Feuil1!BH2</f>
        <v>0</v>
      </c>
      <c r="BK2" s="1">
        <f>BJ2+Feuil1!BI2</f>
        <v>0</v>
      </c>
      <c r="BL2" s="1">
        <f>BK2+Feuil1!BJ2</f>
        <v>0</v>
      </c>
      <c r="BM2" s="1">
        <f>BL2+Feuil1!BK2</f>
        <v>0</v>
      </c>
      <c r="BN2" s="1">
        <f>BM2+Feuil1!BL2</f>
        <v>0</v>
      </c>
      <c r="BO2" s="1">
        <f>BN2+Feuil1!BM2</f>
        <v>0</v>
      </c>
      <c r="BP2" s="1">
        <f>BO2+Feuil1!BN2</f>
        <v>0</v>
      </c>
      <c r="BQ2" s="1">
        <f>BP2+Feuil1!BO2</f>
        <v>0</v>
      </c>
      <c r="BR2" s="1">
        <f>BQ2+Feuil1!BP2</f>
        <v>0</v>
      </c>
      <c r="BS2" s="1">
        <f>BR2+Feuil1!BQ2</f>
        <v>0</v>
      </c>
      <c r="BT2" s="1">
        <f>BS2+Feuil1!BR2</f>
        <v>0</v>
      </c>
      <c r="BU2" s="1">
        <f>BT2+Feuil1!BS2</f>
        <v>0</v>
      </c>
      <c r="BV2" s="1">
        <f>BU2+Feuil1!BT2</f>
        <v>0</v>
      </c>
      <c r="BW2" s="1">
        <f>BV2+Feuil1!BU2</f>
        <v>0</v>
      </c>
      <c r="BX2" s="1">
        <f>BW2+Feuil1!BV2</f>
        <v>0</v>
      </c>
      <c r="BY2" s="1">
        <f>BX2+Feuil1!BW2</f>
        <v>0</v>
      </c>
      <c r="BZ2" s="1">
        <f>BY2+Feuil1!BX2</f>
        <v>0</v>
      </c>
      <c r="CA2" s="1">
        <f>BZ2+Feuil1!BY2</f>
        <v>0</v>
      </c>
      <c r="CB2" s="1">
        <f>CA2+Feuil1!BZ2</f>
        <v>0</v>
      </c>
      <c r="CC2" s="1">
        <f>CB2+Feuil1!CA2</f>
        <v>0</v>
      </c>
      <c r="CD2" s="1">
        <f>CC2+Feuil1!CB2</f>
        <v>0</v>
      </c>
      <c r="CE2" s="1">
        <f>CD2+Feuil1!CC2</f>
        <v>0</v>
      </c>
      <c r="CF2" s="1">
        <f>CE2+Feuil1!CD2</f>
        <v>0</v>
      </c>
      <c r="CG2" s="1">
        <f>CF2+Feuil1!CE2</f>
        <v>0</v>
      </c>
      <c r="CH2" s="1">
        <f>CG2+Feuil1!CF2</f>
        <v>0</v>
      </c>
      <c r="CI2" s="1">
        <f>CH2+Feuil1!CG2</f>
        <v>0</v>
      </c>
      <c r="CJ2" s="1">
        <f>CI2+Feuil1!CH2</f>
        <v>0</v>
      </c>
      <c r="CK2" s="1">
        <f>CJ2+Feuil1!CI2</f>
        <v>0</v>
      </c>
      <c r="CL2" s="1">
        <f>CK2+Feuil1!CJ2</f>
        <v>0</v>
      </c>
      <c r="CM2" s="1">
        <f>CL2+Feuil1!CK2</f>
        <v>0</v>
      </c>
      <c r="CN2" s="1">
        <f>CM2+Feuil1!CL2</f>
        <v>0</v>
      </c>
      <c r="CO2" s="1">
        <f>CN2+Feuil1!CM2</f>
        <v>0</v>
      </c>
    </row>
    <row r="3" spans="1:93" x14ac:dyDescent="0.35">
      <c r="A3" s="5" t="s">
        <v>19</v>
      </c>
      <c r="B3" s="6">
        <v>0</v>
      </c>
      <c r="D3" s="1" t="str">
        <f>Feuil1!CO3</f>
        <v>Parthenay - Deux-Sèvres (79)</v>
      </c>
      <c r="E3" s="1">
        <f>Feuil1!C3</f>
        <v>0</v>
      </c>
      <c r="F3" s="1">
        <f>E3+Feuil1!D3</f>
        <v>0</v>
      </c>
      <c r="G3" s="1">
        <f>F3+Feuil1!E3</f>
        <v>0</v>
      </c>
      <c r="H3" s="1">
        <f>G3+Feuil1!F3</f>
        <v>0</v>
      </c>
      <c r="I3" s="1">
        <f>H3+Feuil1!G3</f>
        <v>0</v>
      </c>
      <c r="J3" s="1">
        <f>I3+Feuil1!H3</f>
        <v>0</v>
      </c>
      <c r="K3" s="1">
        <f>J3+Feuil1!I3</f>
        <v>0</v>
      </c>
      <c r="L3" s="1">
        <f>K3+Feuil1!J3</f>
        <v>0</v>
      </c>
      <c r="M3" s="1">
        <f>L3+Feuil1!K3</f>
        <v>0</v>
      </c>
      <c r="N3" s="1">
        <f>M3+Feuil1!L3</f>
        <v>0</v>
      </c>
      <c r="O3" s="1">
        <f>N3+Feuil1!M3</f>
        <v>0</v>
      </c>
      <c r="P3" s="1">
        <f>O3+Feuil1!N3</f>
        <v>0</v>
      </c>
      <c r="Q3" s="1">
        <f>P3+Feuil1!O3</f>
        <v>0</v>
      </c>
      <c r="R3" s="1">
        <f>Q3+Feuil1!P3</f>
        <v>0</v>
      </c>
      <c r="S3" s="1">
        <f>R3+Feuil1!Q3</f>
        <v>0</v>
      </c>
      <c r="T3" s="1">
        <f>S3+Feuil1!R3</f>
        <v>0</v>
      </c>
      <c r="U3" s="1">
        <f>T3+Feuil1!S3</f>
        <v>0</v>
      </c>
      <c r="V3" s="1">
        <f>U3+Feuil1!T3</f>
        <v>0</v>
      </c>
      <c r="W3" s="1">
        <f>V3+Feuil1!U3</f>
        <v>0</v>
      </c>
      <c r="X3" s="1">
        <f>W3+Feuil1!V3</f>
        <v>0</v>
      </c>
      <c r="Y3" s="1">
        <f>X3+Feuil1!W3</f>
        <v>0</v>
      </c>
      <c r="Z3" s="1">
        <f>Y3+Feuil1!X3</f>
        <v>0</v>
      </c>
      <c r="AA3" s="1">
        <f>Z3+Feuil1!Y3</f>
        <v>0</v>
      </c>
      <c r="AB3" s="1">
        <f>AA3+Feuil1!Z3</f>
        <v>0</v>
      </c>
      <c r="AC3" s="1">
        <f>AB3+Feuil1!AA3</f>
        <v>0</v>
      </c>
      <c r="AD3" s="1">
        <f>AC3+Feuil1!AB3</f>
        <v>0</v>
      </c>
      <c r="AE3" s="1">
        <f>AD3+Feuil1!AC3</f>
        <v>0</v>
      </c>
      <c r="AF3" s="1">
        <f>AE3+Feuil1!AD3</f>
        <v>0</v>
      </c>
      <c r="AG3" s="1">
        <f>AF3+Feuil1!AE3</f>
        <v>0</v>
      </c>
      <c r="AH3" s="1">
        <f>AG3+Feuil1!AF3</f>
        <v>0</v>
      </c>
      <c r="AI3" s="1">
        <f>AH3+Feuil1!AG3</f>
        <v>0</v>
      </c>
      <c r="AJ3" s="1">
        <f>AI3+Feuil1!AH3</f>
        <v>0</v>
      </c>
      <c r="AK3" s="1">
        <f>AJ3+Feuil1!AI3</f>
        <v>0</v>
      </c>
      <c r="AL3" s="1">
        <f>AK3+Feuil1!AJ3</f>
        <v>0</v>
      </c>
      <c r="AM3" s="1">
        <f>AL3+Feuil1!AK3</f>
        <v>0</v>
      </c>
      <c r="AN3" s="1">
        <f>AM3+Feuil1!AL3</f>
        <v>0</v>
      </c>
      <c r="AO3" s="1">
        <f>AN3+Feuil1!AM3</f>
        <v>0</v>
      </c>
      <c r="AP3" s="1">
        <f>AO3+Feuil1!AN3</f>
        <v>0</v>
      </c>
      <c r="AQ3" s="1">
        <f>AP3+Feuil1!AO3</f>
        <v>0</v>
      </c>
      <c r="AR3" s="1">
        <f>AQ3+Feuil1!AP3</f>
        <v>0</v>
      </c>
      <c r="AS3" s="1">
        <f>AR3+Feuil1!AQ3</f>
        <v>0</v>
      </c>
      <c r="AT3" s="1">
        <f>AS3+Feuil1!AR3</f>
        <v>0</v>
      </c>
      <c r="AU3" s="1">
        <f>AT3+Feuil1!AS3</f>
        <v>0</v>
      </c>
      <c r="AV3" s="1">
        <f>AU3+Feuil1!AT3</f>
        <v>0</v>
      </c>
      <c r="AW3" s="1">
        <f>AV3+Feuil1!AU3</f>
        <v>0</v>
      </c>
      <c r="AX3" s="1">
        <f>AW3+Feuil1!AV3</f>
        <v>0</v>
      </c>
      <c r="AY3" s="1">
        <f>AX3+Feuil1!AW3</f>
        <v>0</v>
      </c>
      <c r="AZ3" s="1">
        <f>AY3+Feuil1!AX3</f>
        <v>0</v>
      </c>
      <c r="BA3" s="1">
        <f>AZ3+Feuil1!AY3</f>
        <v>0</v>
      </c>
      <c r="BB3" s="1">
        <f>BA3+Feuil1!AZ3</f>
        <v>0</v>
      </c>
      <c r="BC3" s="1">
        <f>BB3+Feuil1!BA3</f>
        <v>0</v>
      </c>
      <c r="BD3" s="1">
        <f>BC3+Feuil1!BB3</f>
        <v>0</v>
      </c>
      <c r="BE3" s="1">
        <f>BD3+Feuil1!BC3</f>
        <v>0</v>
      </c>
      <c r="BF3" s="1">
        <f>BE3+Feuil1!BD3</f>
        <v>0</v>
      </c>
      <c r="BG3" s="1">
        <f>BF3+Feuil1!BE3</f>
        <v>0</v>
      </c>
      <c r="BH3" s="1">
        <f>BG3+Feuil1!BF3</f>
        <v>0</v>
      </c>
      <c r="BI3" s="1">
        <f>BH3+Feuil1!BG3</f>
        <v>0</v>
      </c>
      <c r="BJ3" s="1">
        <f>BI3+Feuil1!BH3</f>
        <v>0</v>
      </c>
      <c r="BK3" s="1">
        <f>BJ3+Feuil1!BI3</f>
        <v>0</v>
      </c>
      <c r="BL3" s="1">
        <f>BK3+Feuil1!BJ3</f>
        <v>0</v>
      </c>
      <c r="BM3" s="1">
        <f>BL3+Feuil1!BK3</f>
        <v>0</v>
      </c>
      <c r="BN3" s="1">
        <f>BM3+Feuil1!BL3</f>
        <v>0</v>
      </c>
      <c r="BO3" s="1">
        <f>BN3+Feuil1!BM3</f>
        <v>0</v>
      </c>
      <c r="BP3" s="1">
        <f>BO3+Feuil1!BN3</f>
        <v>0</v>
      </c>
      <c r="BQ3" s="1">
        <f>BP3+Feuil1!BO3</f>
        <v>0</v>
      </c>
      <c r="BR3" s="1">
        <f>BQ3+Feuil1!BP3</f>
        <v>0</v>
      </c>
      <c r="BS3" s="1">
        <f>BR3+Feuil1!BQ3</f>
        <v>0</v>
      </c>
      <c r="BT3" s="1">
        <f>BS3+Feuil1!BR3</f>
        <v>0</v>
      </c>
      <c r="BU3" s="1">
        <f>BT3+Feuil1!BS3</f>
        <v>0</v>
      </c>
      <c r="BV3" s="1">
        <f>BU3+Feuil1!BT3</f>
        <v>0</v>
      </c>
      <c r="BW3" s="1">
        <f>BV3+Feuil1!BU3</f>
        <v>0</v>
      </c>
      <c r="BX3" s="1">
        <f>BW3+Feuil1!BV3</f>
        <v>0</v>
      </c>
      <c r="BY3" s="1">
        <f>BX3+Feuil1!BW3</f>
        <v>0</v>
      </c>
      <c r="BZ3" s="1">
        <f>BY3+Feuil1!BX3</f>
        <v>0</v>
      </c>
      <c r="CA3" s="1">
        <f>BZ3+Feuil1!BY3</f>
        <v>0</v>
      </c>
      <c r="CB3" s="1">
        <f>CA3+Feuil1!BZ3</f>
        <v>0</v>
      </c>
      <c r="CC3" s="1">
        <f>CB3+Feuil1!CA3</f>
        <v>0</v>
      </c>
      <c r="CD3" s="1">
        <f>CC3+Feuil1!CB3</f>
        <v>0</v>
      </c>
      <c r="CE3" s="1">
        <f>CD3+Feuil1!CC3</f>
        <v>0</v>
      </c>
      <c r="CF3" s="1">
        <f>CE3+Feuil1!CD3</f>
        <v>0</v>
      </c>
      <c r="CG3" s="1">
        <f>CF3+Feuil1!CE3</f>
        <v>0</v>
      </c>
      <c r="CH3" s="1">
        <f>CG3+Feuil1!CF3</f>
        <v>0</v>
      </c>
      <c r="CI3" s="1">
        <f>CH3+Feuil1!CG3</f>
        <v>0</v>
      </c>
      <c r="CJ3" s="1">
        <f>CI3+Feuil1!CH3</f>
        <v>0</v>
      </c>
      <c r="CK3" s="1">
        <f>CJ3+Feuil1!CI3</f>
        <v>0</v>
      </c>
      <c r="CL3" s="1">
        <f>CK3+Feuil1!CJ3</f>
        <v>0</v>
      </c>
      <c r="CM3" s="1">
        <f>CL3+Feuil1!CK3</f>
        <v>0</v>
      </c>
      <c r="CN3" s="1">
        <f>CM3+Feuil1!CL3</f>
        <v>0</v>
      </c>
      <c r="CO3" s="1">
        <f>CN3+Feuil1!CM3</f>
        <v>0</v>
      </c>
    </row>
    <row r="4" spans="1:93" x14ac:dyDescent="0.35">
      <c r="A4" s="5" t="s">
        <v>20</v>
      </c>
      <c r="B4" s="6">
        <v>0</v>
      </c>
      <c r="D4" s="1" t="str">
        <f>Feuil1!CO4</f>
        <v>Château du loir - Sarthe (72)</v>
      </c>
      <c r="E4" s="1">
        <f>Feuil1!C4</f>
        <v>0</v>
      </c>
      <c r="F4" s="1">
        <f>E4+Feuil1!D4</f>
        <v>0</v>
      </c>
      <c r="G4" s="1">
        <f>F4+Feuil1!E4</f>
        <v>0</v>
      </c>
      <c r="H4" s="1">
        <f>G4+Feuil1!F4</f>
        <v>0</v>
      </c>
      <c r="I4" s="1">
        <f>H4+Feuil1!G4</f>
        <v>0</v>
      </c>
      <c r="J4" s="1">
        <f>I4+Feuil1!H4</f>
        <v>0</v>
      </c>
      <c r="K4" s="1">
        <f>J4+Feuil1!I4</f>
        <v>0</v>
      </c>
      <c r="L4" s="1">
        <f>K4+Feuil1!J4</f>
        <v>0</v>
      </c>
      <c r="M4" s="1">
        <f>L4+Feuil1!K4</f>
        <v>0</v>
      </c>
      <c r="N4" s="1">
        <f>M4+Feuil1!L4</f>
        <v>0</v>
      </c>
      <c r="O4" s="1">
        <f>N4+Feuil1!M4</f>
        <v>0</v>
      </c>
      <c r="P4" s="1">
        <f>O4+Feuil1!N4</f>
        <v>0</v>
      </c>
      <c r="Q4" s="1">
        <f>P4+Feuil1!O4</f>
        <v>0</v>
      </c>
      <c r="R4" s="1">
        <f>Q4+Feuil1!P4</f>
        <v>0</v>
      </c>
      <c r="S4" s="1">
        <f>R4+Feuil1!Q4</f>
        <v>0</v>
      </c>
      <c r="T4" s="1">
        <f>S4+Feuil1!R4</f>
        <v>0</v>
      </c>
      <c r="U4" s="1">
        <f>T4+Feuil1!S4</f>
        <v>0</v>
      </c>
      <c r="V4" s="1">
        <f>U4+Feuil1!T4</f>
        <v>0</v>
      </c>
      <c r="W4" s="1">
        <f>V4+Feuil1!U4</f>
        <v>0</v>
      </c>
      <c r="X4" s="1">
        <f>W4+Feuil1!V4</f>
        <v>0</v>
      </c>
      <c r="Y4" s="1">
        <f>X4+Feuil1!W4</f>
        <v>0</v>
      </c>
      <c r="Z4" s="1">
        <f>Y4+Feuil1!X4</f>
        <v>0</v>
      </c>
      <c r="AA4" s="1">
        <f>Z4+Feuil1!Y4</f>
        <v>0</v>
      </c>
      <c r="AB4" s="1">
        <f>AA4+Feuil1!Z4</f>
        <v>0</v>
      </c>
      <c r="AC4" s="1">
        <f>AB4+Feuil1!AA4</f>
        <v>0</v>
      </c>
      <c r="AD4" s="1">
        <f>AC4+Feuil1!AB4</f>
        <v>0</v>
      </c>
      <c r="AE4" s="1">
        <f>AD4+Feuil1!AC4</f>
        <v>0</v>
      </c>
      <c r="AF4" s="1">
        <f>AE4+Feuil1!AD4</f>
        <v>0</v>
      </c>
      <c r="AG4" s="1">
        <f>AF4+Feuil1!AE4</f>
        <v>0</v>
      </c>
      <c r="AH4" s="1">
        <f>AG4+Feuil1!AF4</f>
        <v>0</v>
      </c>
      <c r="AI4" s="1">
        <f>AH4+Feuil1!AG4</f>
        <v>0</v>
      </c>
      <c r="AJ4" s="1">
        <f>AI4+Feuil1!AH4</f>
        <v>0</v>
      </c>
      <c r="AK4" s="1">
        <f>AJ4+Feuil1!AI4</f>
        <v>0</v>
      </c>
      <c r="AL4" s="1">
        <f>AK4+Feuil1!AJ4</f>
        <v>0</v>
      </c>
      <c r="AM4" s="1">
        <f>AL4+Feuil1!AK4</f>
        <v>0</v>
      </c>
      <c r="AN4" s="1">
        <f>AM4+Feuil1!AL4</f>
        <v>0</v>
      </c>
      <c r="AO4" s="1">
        <f>AN4+Feuil1!AM4</f>
        <v>0</v>
      </c>
      <c r="AP4" s="1">
        <f>AO4+Feuil1!AN4</f>
        <v>0</v>
      </c>
      <c r="AQ4" s="1">
        <f>AP4+Feuil1!AO4</f>
        <v>0</v>
      </c>
      <c r="AR4" s="1">
        <f>AQ4+Feuil1!AP4</f>
        <v>0</v>
      </c>
      <c r="AS4" s="1">
        <f>AR4+Feuil1!AQ4</f>
        <v>0</v>
      </c>
      <c r="AT4" s="1">
        <f>AS4+Feuil1!AR4</f>
        <v>0</v>
      </c>
      <c r="AU4" s="1">
        <f>AT4+Feuil1!AS4</f>
        <v>0</v>
      </c>
      <c r="AV4" s="1">
        <f>AU4+Feuil1!AT4</f>
        <v>0</v>
      </c>
      <c r="AW4" s="1">
        <f>AV4+Feuil1!AU4</f>
        <v>0</v>
      </c>
      <c r="AX4" s="1">
        <f>AW4+Feuil1!AV4</f>
        <v>0</v>
      </c>
      <c r="AY4" s="1">
        <f>AX4+Feuil1!AW4</f>
        <v>0</v>
      </c>
      <c r="AZ4" s="1">
        <f>AY4+Feuil1!AX4</f>
        <v>0</v>
      </c>
      <c r="BA4" s="1">
        <f>AZ4+Feuil1!AY4</f>
        <v>0</v>
      </c>
      <c r="BB4" s="1">
        <f>BA4+Feuil1!AZ4</f>
        <v>0</v>
      </c>
      <c r="BC4" s="1">
        <f>BB4+Feuil1!BA4</f>
        <v>0</v>
      </c>
      <c r="BD4" s="1">
        <f>BC4+Feuil1!BB4</f>
        <v>0</v>
      </c>
      <c r="BE4" s="1">
        <f>BD4+Feuil1!BC4</f>
        <v>0</v>
      </c>
      <c r="BF4" s="1">
        <f>BE4+Feuil1!BD4</f>
        <v>0</v>
      </c>
      <c r="BG4" s="1">
        <f>BF4+Feuil1!BE4</f>
        <v>0</v>
      </c>
      <c r="BH4" s="1">
        <f>BG4+Feuil1!BF4</f>
        <v>0</v>
      </c>
      <c r="BI4" s="1">
        <f>BH4+Feuil1!BG4</f>
        <v>0</v>
      </c>
      <c r="BJ4" s="1">
        <f>BI4+Feuil1!BH4</f>
        <v>0</v>
      </c>
      <c r="BK4" s="1">
        <f>BJ4+Feuil1!BI4</f>
        <v>0</v>
      </c>
      <c r="BL4" s="1">
        <f>BK4+Feuil1!BJ4</f>
        <v>0</v>
      </c>
      <c r="BM4" s="1">
        <f>BL4+Feuil1!BK4</f>
        <v>0</v>
      </c>
      <c r="BN4" s="1">
        <f>BM4+Feuil1!BL4</f>
        <v>0</v>
      </c>
      <c r="BO4" s="1">
        <f>BN4+Feuil1!BM4</f>
        <v>0</v>
      </c>
      <c r="BP4" s="1">
        <f>BO4+Feuil1!BN4</f>
        <v>0</v>
      </c>
      <c r="BQ4" s="1">
        <f>BP4+Feuil1!BO4</f>
        <v>0</v>
      </c>
      <c r="BR4" s="1">
        <f>BQ4+Feuil1!BP4</f>
        <v>0</v>
      </c>
      <c r="BS4" s="1">
        <f>BR4+Feuil1!BQ4</f>
        <v>0</v>
      </c>
      <c r="BT4" s="1">
        <f>BS4+Feuil1!BR4</f>
        <v>0</v>
      </c>
      <c r="BU4" s="1">
        <f>BT4+Feuil1!BS4</f>
        <v>0</v>
      </c>
      <c r="BV4" s="1">
        <f>BU4+Feuil1!BT4</f>
        <v>0</v>
      </c>
      <c r="BW4" s="1">
        <f>BV4+Feuil1!BU4</f>
        <v>0</v>
      </c>
      <c r="BX4" s="1">
        <f>BW4+Feuil1!BV4</f>
        <v>0</v>
      </c>
      <c r="BY4" s="1">
        <f>BX4+Feuil1!BW4</f>
        <v>0</v>
      </c>
      <c r="BZ4" s="1">
        <f>BY4+Feuil1!BX4</f>
        <v>0</v>
      </c>
      <c r="CA4" s="1">
        <f>BZ4+Feuil1!BY4</f>
        <v>0</v>
      </c>
      <c r="CB4" s="1">
        <f>CA4+Feuil1!BZ4</f>
        <v>0</v>
      </c>
      <c r="CC4" s="1">
        <f>CB4+Feuil1!CA4</f>
        <v>0</v>
      </c>
      <c r="CD4" s="1">
        <f>CC4+Feuil1!CB4</f>
        <v>0</v>
      </c>
      <c r="CE4" s="1">
        <f>CD4+Feuil1!CC4</f>
        <v>0</v>
      </c>
      <c r="CF4" s="1">
        <f>CE4+Feuil1!CD4</f>
        <v>0</v>
      </c>
      <c r="CG4" s="1">
        <f>CF4+Feuil1!CE4</f>
        <v>0</v>
      </c>
      <c r="CH4" s="1">
        <f>CG4+Feuil1!CF4</f>
        <v>0</v>
      </c>
      <c r="CI4" s="1">
        <f>CH4+Feuil1!CG4</f>
        <v>0</v>
      </c>
      <c r="CJ4" s="1">
        <f>CI4+Feuil1!CH4</f>
        <v>0</v>
      </c>
      <c r="CK4" s="1">
        <f>CJ4+Feuil1!CI4</f>
        <v>0</v>
      </c>
      <c r="CL4" s="1">
        <f>CK4+Feuil1!CJ4</f>
        <v>0</v>
      </c>
      <c r="CM4" s="1">
        <f>CL4+Feuil1!CK4</f>
        <v>0</v>
      </c>
      <c r="CN4" s="1">
        <f>CM4+Feuil1!CL4</f>
        <v>0</v>
      </c>
      <c r="CO4" s="1">
        <f>CN4+Feuil1!CM4</f>
        <v>0</v>
      </c>
    </row>
    <row r="5" spans="1:93" x14ac:dyDescent="0.35">
      <c r="A5" s="5" t="s">
        <v>21</v>
      </c>
      <c r="B5" s="6">
        <v>86</v>
      </c>
      <c r="D5" s="1" t="str">
        <f>Feuil1!CO5</f>
        <v>Angers - Maine-et-Loire (49)</v>
      </c>
      <c r="E5" s="1">
        <f>Feuil1!C5</f>
        <v>0</v>
      </c>
      <c r="F5" s="1">
        <f>E5+Feuil1!D5</f>
        <v>0</v>
      </c>
      <c r="G5" s="1">
        <f>F5+Feuil1!E5</f>
        <v>0</v>
      </c>
      <c r="H5" s="1">
        <f>G5+Feuil1!F5</f>
        <v>0</v>
      </c>
      <c r="I5" s="1">
        <f>H5+Feuil1!G5</f>
        <v>0</v>
      </c>
      <c r="J5" s="1">
        <f>I5+Feuil1!H5</f>
        <v>0</v>
      </c>
      <c r="K5" s="1">
        <f>J5+Feuil1!I5</f>
        <v>0</v>
      </c>
      <c r="L5" s="1">
        <f>K5+Feuil1!J5</f>
        <v>0</v>
      </c>
      <c r="M5" s="1">
        <f>L5+Feuil1!K5</f>
        <v>0</v>
      </c>
      <c r="N5" s="1">
        <f>M5+Feuil1!L5</f>
        <v>0</v>
      </c>
      <c r="O5" s="1">
        <f>N5+Feuil1!M5</f>
        <v>0</v>
      </c>
      <c r="P5" s="1">
        <f>O5+Feuil1!N5</f>
        <v>0</v>
      </c>
      <c r="Q5" s="1">
        <f>P5+Feuil1!O5</f>
        <v>0</v>
      </c>
      <c r="R5" s="1">
        <f>Q5+Feuil1!P5</f>
        <v>0</v>
      </c>
      <c r="S5" s="1">
        <f>R5+Feuil1!Q5</f>
        <v>0</v>
      </c>
      <c r="T5" s="1">
        <f>S5+Feuil1!R5</f>
        <v>0</v>
      </c>
      <c r="U5" s="1">
        <f>T5+Feuil1!S5</f>
        <v>0</v>
      </c>
      <c r="V5" s="1">
        <f>U5+Feuil1!T5</f>
        <v>0</v>
      </c>
      <c r="W5" s="1">
        <f>V5+Feuil1!U5</f>
        <v>0</v>
      </c>
      <c r="X5" s="1">
        <f>W5+Feuil1!V5</f>
        <v>0</v>
      </c>
      <c r="Y5" s="1">
        <f>X5+Feuil1!W5</f>
        <v>0</v>
      </c>
      <c r="Z5" s="1">
        <f>Y5+Feuil1!X5</f>
        <v>0</v>
      </c>
      <c r="AA5" s="1">
        <f>Z5+Feuil1!Y5</f>
        <v>0</v>
      </c>
      <c r="AB5" s="1">
        <f>AA5+Feuil1!Z5</f>
        <v>0</v>
      </c>
      <c r="AC5" s="1">
        <f>AB5+Feuil1!AA5</f>
        <v>0</v>
      </c>
      <c r="AD5" s="1">
        <f>AC5+Feuil1!AB5</f>
        <v>0</v>
      </c>
      <c r="AE5" s="1">
        <f>AD5+Feuil1!AC5</f>
        <v>0</v>
      </c>
      <c r="AF5" s="1">
        <f>AE5+Feuil1!AD5</f>
        <v>0</v>
      </c>
      <c r="AG5" s="1">
        <f>AF5+Feuil1!AE5</f>
        <v>0</v>
      </c>
      <c r="AH5" s="1">
        <f>AG5+Feuil1!AF5</f>
        <v>0</v>
      </c>
      <c r="AI5" s="1">
        <f>AH5+Feuil1!AG5</f>
        <v>0</v>
      </c>
      <c r="AJ5" s="1">
        <f>AI5+Feuil1!AH5</f>
        <v>0</v>
      </c>
      <c r="AK5" s="1">
        <f>AJ5+Feuil1!AI5</f>
        <v>0</v>
      </c>
      <c r="AL5" s="1">
        <f>AK5+Feuil1!AJ5</f>
        <v>0</v>
      </c>
      <c r="AM5" s="1">
        <f>AL5+Feuil1!AK5</f>
        <v>0</v>
      </c>
      <c r="AN5" s="1">
        <f>AM5+Feuil1!AL5</f>
        <v>0</v>
      </c>
      <c r="AO5" s="1">
        <f>AN5+Feuil1!AM5</f>
        <v>0</v>
      </c>
      <c r="AP5" s="1">
        <f>AO5+Feuil1!AN5</f>
        <v>0</v>
      </c>
      <c r="AQ5" s="1">
        <f>AP5+Feuil1!AO5</f>
        <v>0</v>
      </c>
      <c r="AR5" s="1">
        <f>AQ5+Feuil1!AP5</f>
        <v>0</v>
      </c>
      <c r="AS5" s="1">
        <f>AR5+Feuil1!AQ5</f>
        <v>0</v>
      </c>
      <c r="AT5" s="1">
        <f>AS5+Feuil1!AR5</f>
        <v>0</v>
      </c>
      <c r="AU5" s="1">
        <f>AT5+Feuil1!AS5</f>
        <v>0</v>
      </c>
      <c r="AV5" s="1">
        <f>AU5+Feuil1!AT5</f>
        <v>0</v>
      </c>
      <c r="AW5" s="1">
        <f>AV5+Feuil1!AU5</f>
        <v>0</v>
      </c>
      <c r="AX5" s="1">
        <f>AW5+Feuil1!AV5</f>
        <v>0</v>
      </c>
      <c r="AY5" s="1">
        <f>AX5+Feuil1!AW5</f>
        <v>0</v>
      </c>
      <c r="AZ5" s="1">
        <f>AY5+Feuil1!AX5</f>
        <v>0</v>
      </c>
      <c r="BA5" s="1">
        <f>AZ5+Feuil1!AY5</f>
        <v>0</v>
      </c>
      <c r="BB5" s="1">
        <f>BA5+Feuil1!AZ5</f>
        <v>0</v>
      </c>
      <c r="BC5" s="1">
        <f>BB5+Feuil1!BA5</f>
        <v>0</v>
      </c>
      <c r="BD5" s="1">
        <f>BC5+Feuil1!BB5</f>
        <v>0</v>
      </c>
      <c r="BE5" s="1">
        <f>BD5+Feuil1!BC5</f>
        <v>0</v>
      </c>
      <c r="BF5" s="1">
        <f>BE5+Feuil1!BD5</f>
        <v>0</v>
      </c>
      <c r="BG5" s="1">
        <f>BF5+Feuil1!BE5</f>
        <v>0</v>
      </c>
      <c r="BH5" s="1">
        <f>BG5+Feuil1!BF5</f>
        <v>0</v>
      </c>
      <c r="BI5" s="1">
        <f>BH5+Feuil1!BG5</f>
        <v>0</v>
      </c>
      <c r="BJ5" s="1">
        <f>BI5+Feuil1!BH5</f>
        <v>0</v>
      </c>
      <c r="BK5" s="1">
        <f>BJ5+Feuil1!BI5</f>
        <v>0</v>
      </c>
      <c r="BL5" s="1">
        <f>BK5+Feuil1!BJ5</f>
        <v>0</v>
      </c>
      <c r="BM5" s="1">
        <f>BL5+Feuil1!BK5</f>
        <v>0</v>
      </c>
      <c r="BN5" s="1">
        <f>BM5+Feuil1!BL5</f>
        <v>0</v>
      </c>
      <c r="BO5" s="1">
        <f>BN5+Feuil1!BM5</f>
        <v>0</v>
      </c>
      <c r="BP5" s="1">
        <f>BO5+Feuil1!BN5</f>
        <v>0</v>
      </c>
      <c r="BQ5" s="1">
        <f>BP5+Feuil1!BO5</f>
        <v>0</v>
      </c>
      <c r="BR5" s="1">
        <f>BQ5+Feuil1!BP5</f>
        <v>0</v>
      </c>
      <c r="BS5" s="1">
        <f>BR5+Feuil1!BQ5</f>
        <v>0</v>
      </c>
      <c r="BT5" s="1">
        <f>BS5+Feuil1!BR5</f>
        <v>0</v>
      </c>
      <c r="BU5" s="1">
        <f>BT5+Feuil1!BS5</f>
        <v>0</v>
      </c>
      <c r="BV5" s="1">
        <f>BU5+Feuil1!BT5</f>
        <v>0</v>
      </c>
      <c r="BW5" s="1">
        <f>BV5+Feuil1!BU5</f>
        <v>0</v>
      </c>
      <c r="BX5" s="1">
        <f>BW5+Feuil1!BV5</f>
        <v>0</v>
      </c>
      <c r="BY5" s="1">
        <f>BX5+Feuil1!BW5</f>
        <v>0</v>
      </c>
      <c r="BZ5" s="1">
        <f>BY5+Feuil1!BX5</f>
        <v>0</v>
      </c>
      <c r="CA5" s="1">
        <f>BZ5+Feuil1!BY5</f>
        <v>0</v>
      </c>
      <c r="CB5" s="1">
        <f>CA5+Feuil1!BZ5</f>
        <v>0</v>
      </c>
      <c r="CC5" s="1">
        <f>CB5+Feuil1!CA5</f>
        <v>0</v>
      </c>
      <c r="CD5" s="1">
        <f>CC5+Feuil1!CB5</f>
        <v>0</v>
      </c>
      <c r="CE5" s="1">
        <f>CD5+Feuil1!CC5</f>
        <v>0</v>
      </c>
      <c r="CF5" s="1">
        <f>CE5+Feuil1!CD5</f>
        <v>0</v>
      </c>
      <c r="CG5" s="1">
        <f>CF5+Feuil1!CE5</f>
        <v>0</v>
      </c>
      <c r="CH5" s="1">
        <f>CG5+Feuil1!CF5</f>
        <v>0</v>
      </c>
      <c r="CI5" s="1">
        <f>CH5+Feuil1!CG5</f>
        <v>0</v>
      </c>
      <c r="CJ5" s="1">
        <f>CI5+Feuil1!CH5</f>
        <v>0</v>
      </c>
      <c r="CK5" s="1">
        <f>CJ5+Feuil1!CI5</f>
        <v>0</v>
      </c>
      <c r="CL5" s="1">
        <f>CK5+Feuil1!CJ5</f>
        <v>0</v>
      </c>
      <c r="CM5" s="1">
        <f>CL5+Feuil1!CK5</f>
        <v>0</v>
      </c>
      <c r="CN5" s="1">
        <f>CM5+Feuil1!CL5</f>
        <v>0</v>
      </c>
      <c r="CO5" s="1">
        <f>CN5+Feuil1!CM5</f>
        <v>0</v>
      </c>
    </row>
    <row r="6" spans="1:93" x14ac:dyDescent="0.35">
      <c r="A6" s="5" t="s">
        <v>22</v>
      </c>
      <c r="B6" s="6">
        <v>0</v>
      </c>
      <c r="D6" s="1" t="str">
        <f>Feuil1!CO6</f>
        <v>Tours - Indre-et-Loire (37)</v>
      </c>
      <c r="E6" s="1">
        <f>Feuil1!C6</f>
        <v>0</v>
      </c>
      <c r="F6" s="1">
        <f>E6+Feuil1!D6</f>
        <v>0</v>
      </c>
      <c r="G6" s="1">
        <f>F6+Feuil1!E6</f>
        <v>0</v>
      </c>
      <c r="H6" s="1">
        <f>G6+Feuil1!F6</f>
        <v>0</v>
      </c>
      <c r="I6" s="1">
        <f>H6+Feuil1!G6</f>
        <v>0</v>
      </c>
      <c r="J6" s="1">
        <f>I6+Feuil1!H6</f>
        <v>0</v>
      </c>
      <c r="K6" s="1">
        <f>J6+Feuil1!I6</f>
        <v>0</v>
      </c>
      <c r="L6" s="1">
        <f>K6+Feuil1!J6</f>
        <v>0</v>
      </c>
      <c r="M6" s="1">
        <f>L6+Feuil1!K6</f>
        <v>0</v>
      </c>
      <c r="N6" s="1">
        <f>M6+Feuil1!L6</f>
        <v>0</v>
      </c>
      <c r="O6" s="1">
        <f>N6+Feuil1!M6</f>
        <v>0</v>
      </c>
      <c r="P6" s="1">
        <f>O6+Feuil1!N6</f>
        <v>0</v>
      </c>
      <c r="Q6" s="1">
        <f>P6+Feuil1!O6</f>
        <v>0</v>
      </c>
      <c r="R6" s="1">
        <f>Q6+Feuil1!P6</f>
        <v>0</v>
      </c>
      <c r="S6" s="1">
        <f>R6+Feuil1!Q6</f>
        <v>0</v>
      </c>
      <c r="T6" s="1">
        <f>S6+Feuil1!R6</f>
        <v>0</v>
      </c>
      <c r="U6" s="1">
        <f>T6+Feuil1!S6</f>
        <v>0</v>
      </c>
      <c r="V6" s="1">
        <f>U6+Feuil1!T6</f>
        <v>0</v>
      </c>
      <c r="W6" s="1">
        <f>V6+Feuil1!U6</f>
        <v>0</v>
      </c>
      <c r="X6" s="1">
        <f>W6+Feuil1!V6</f>
        <v>0</v>
      </c>
      <c r="Y6" s="1">
        <f>X6+Feuil1!W6</f>
        <v>0</v>
      </c>
      <c r="Z6" s="1">
        <f>Y6+Feuil1!X6</f>
        <v>0</v>
      </c>
      <c r="AA6" s="1">
        <f>Z6+Feuil1!Y6</f>
        <v>0</v>
      </c>
      <c r="AB6" s="1">
        <f>AA6+Feuil1!Z6</f>
        <v>0</v>
      </c>
      <c r="AC6" s="1">
        <f>AB6+Feuil1!AA6</f>
        <v>0</v>
      </c>
      <c r="AD6" s="1">
        <f>AC6+Feuil1!AB6</f>
        <v>0</v>
      </c>
      <c r="AE6" s="1">
        <f>AD6+Feuil1!AC6</f>
        <v>0</v>
      </c>
      <c r="AF6" s="1">
        <f>AE6+Feuil1!AD6</f>
        <v>0</v>
      </c>
      <c r="AG6" s="1">
        <f>AF6+Feuil1!AE6</f>
        <v>0</v>
      </c>
      <c r="AH6" s="1">
        <f>AG6+Feuil1!AF6</f>
        <v>0</v>
      </c>
      <c r="AI6" s="1">
        <f>AH6+Feuil1!AG6</f>
        <v>0</v>
      </c>
      <c r="AJ6" s="1">
        <f>AI6+Feuil1!AH6</f>
        <v>0</v>
      </c>
      <c r="AK6" s="1">
        <f>AJ6+Feuil1!AI6</f>
        <v>0</v>
      </c>
      <c r="AL6" s="1">
        <f>AK6+Feuil1!AJ6</f>
        <v>0</v>
      </c>
      <c r="AM6" s="1">
        <f>AL6+Feuil1!AK6</f>
        <v>0</v>
      </c>
      <c r="AN6" s="1">
        <f>AM6+Feuil1!AL6</f>
        <v>0</v>
      </c>
      <c r="AO6" s="1">
        <f>AN6+Feuil1!AM6</f>
        <v>0</v>
      </c>
      <c r="AP6" s="1">
        <f>AO6+Feuil1!AN6</f>
        <v>0</v>
      </c>
      <c r="AQ6" s="1">
        <f>AP6+Feuil1!AO6</f>
        <v>0</v>
      </c>
      <c r="AR6" s="1">
        <f>AQ6+Feuil1!AP6</f>
        <v>0</v>
      </c>
      <c r="AS6" s="1">
        <f>AR6+Feuil1!AQ6</f>
        <v>0</v>
      </c>
      <c r="AT6" s="1">
        <f>AS6+Feuil1!AR6</f>
        <v>0</v>
      </c>
      <c r="AU6" s="1">
        <f>AT6+Feuil1!AS6</f>
        <v>0</v>
      </c>
      <c r="AV6" s="1">
        <f>AU6+Feuil1!AT6</f>
        <v>0</v>
      </c>
      <c r="AW6" s="1">
        <f>AV6+Feuil1!AU6</f>
        <v>0</v>
      </c>
      <c r="AX6" s="1">
        <f>AW6+Feuil1!AV6</f>
        <v>0</v>
      </c>
      <c r="AY6" s="1">
        <f>AX6+Feuil1!AW6</f>
        <v>0</v>
      </c>
      <c r="AZ6" s="1">
        <f>AY6+Feuil1!AX6</f>
        <v>0</v>
      </c>
      <c r="BA6" s="1">
        <f>AZ6+Feuil1!AY6</f>
        <v>0</v>
      </c>
      <c r="BB6" s="1">
        <f>BA6+Feuil1!AZ6</f>
        <v>0</v>
      </c>
      <c r="BC6" s="1">
        <f>BB6+Feuil1!BA6</f>
        <v>0</v>
      </c>
      <c r="BD6" s="1">
        <f>BC6+Feuil1!BB6</f>
        <v>0</v>
      </c>
      <c r="BE6" s="1">
        <f>BD6+Feuil1!BC6</f>
        <v>0</v>
      </c>
      <c r="BF6" s="1">
        <f>BE6+Feuil1!BD6</f>
        <v>0</v>
      </c>
      <c r="BG6" s="1">
        <f>BF6+Feuil1!BE6</f>
        <v>0</v>
      </c>
      <c r="BH6" s="1">
        <f>BG6+Feuil1!BF6</f>
        <v>0</v>
      </c>
      <c r="BI6" s="1">
        <f>BH6+Feuil1!BG6</f>
        <v>0</v>
      </c>
      <c r="BJ6" s="1">
        <f>BI6+Feuil1!BH6</f>
        <v>0</v>
      </c>
      <c r="BK6" s="1">
        <f>BJ6+Feuil1!BI6</f>
        <v>0</v>
      </c>
      <c r="BL6" s="1">
        <f>BK6+Feuil1!BJ6</f>
        <v>0</v>
      </c>
      <c r="BM6" s="1">
        <f>BL6+Feuil1!BK6</f>
        <v>0</v>
      </c>
      <c r="BN6" s="1">
        <f>BM6+Feuil1!BL6</f>
        <v>0</v>
      </c>
      <c r="BO6" s="1">
        <f>BN6+Feuil1!BM6</f>
        <v>0</v>
      </c>
      <c r="BP6" s="1">
        <f>BO6+Feuil1!BN6</f>
        <v>0</v>
      </c>
      <c r="BQ6" s="1">
        <f>BP6+Feuil1!BO6</f>
        <v>0</v>
      </c>
      <c r="BR6" s="1">
        <f>BQ6+Feuil1!BP6</f>
        <v>0</v>
      </c>
      <c r="BS6" s="1">
        <f>BR6+Feuil1!BQ6</f>
        <v>0</v>
      </c>
      <c r="BT6" s="1">
        <f>BS6+Feuil1!BR6</f>
        <v>0</v>
      </c>
      <c r="BU6" s="1">
        <f>BT6+Feuil1!BS6</f>
        <v>0</v>
      </c>
      <c r="BV6" s="1">
        <f>BU6+Feuil1!BT6</f>
        <v>0</v>
      </c>
      <c r="BW6" s="1">
        <f>BV6+Feuil1!BU6</f>
        <v>0</v>
      </c>
      <c r="BX6" s="1">
        <f>BW6+Feuil1!BV6</f>
        <v>0</v>
      </c>
      <c r="BY6" s="1">
        <f>BX6+Feuil1!BW6</f>
        <v>0</v>
      </c>
      <c r="BZ6" s="1">
        <f>BY6+Feuil1!BX6</f>
        <v>0</v>
      </c>
      <c r="CA6" s="1">
        <f>BZ6+Feuil1!BY6</f>
        <v>0</v>
      </c>
      <c r="CB6" s="1">
        <f>CA6+Feuil1!BZ6</f>
        <v>0</v>
      </c>
      <c r="CC6" s="1">
        <f>CB6+Feuil1!CA6</f>
        <v>0</v>
      </c>
      <c r="CD6" s="1">
        <f>CC6+Feuil1!CB6</f>
        <v>0</v>
      </c>
      <c r="CE6" s="1">
        <f>CD6+Feuil1!CC6</f>
        <v>0</v>
      </c>
      <c r="CF6" s="1">
        <f>CE6+Feuil1!CD6</f>
        <v>0</v>
      </c>
      <c r="CG6" s="1">
        <f>CF6+Feuil1!CE6</f>
        <v>0</v>
      </c>
      <c r="CH6" s="1">
        <f>CG6+Feuil1!CF6</f>
        <v>0</v>
      </c>
      <c r="CI6" s="1">
        <f>CH6+Feuil1!CG6</f>
        <v>0</v>
      </c>
      <c r="CJ6" s="1">
        <f>CI6+Feuil1!CH6</f>
        <v>0</v>
      </c>
      <c r="CK6" s="1">
        <f>CJ6+Feuil1!CI6</f>
        <v>0</v>
      </c>
      <c r="CL6" s="1">
        <f>CK6+Feuil1!CJ6</f>
        <v>0</v>
      </c>
      <c r="CM6" s="1">
        <f>CL6+Feuil1!CK6</f>
        <v>0</v>
      </c>
      <c r="CN6" s="1">
        <f>CM6+Feuil1!CL6</f>
        <v>0</v>
      </c>
      <c r="CO6" s="1">
        <f>CN6+Feuil1!CM6</f>
        <v>0</v>
      </c>
    </row>
    <row r="7" spans="1:93" x14ac:dyDescent="0.35">
      <c r="A7" s="5" t="s">
        <v>23</v>
      </c>
      <c r="B7" s="6">
        <v>0</v>
      </c>
      <c r="D7" s="1" t="str">
        <f>Feuil1!CO7</f>
        <v>Janzé - Ille-et-Vilaine (35)</v>
      </c>
      <c r="E7" s="1">
        <f>Feuil1!C7</f>
        <v>0</v>
      </c>
      <c r="F7" s="1">
        <f>E7+Feuil1!D7</f>
        <v>0</v>
      </c>
      <c r="G7" s="1">
        <f>F7+Feuil1!E7</f>
        <v>0</v>
      </c>
      <c r="H7" s="1">
        <f>G7+Feuil1!F7</f>
        <v>0</v>
      </c>
      <c r="I7" s="1">
        <f>H7+Feuil1!G7</f>
        <v>0</v>
      </c>
      <c r="J7" s="1">
        <f>I7+Feuil1!H7</f>
        <v>0</v>
      </c>
      <c r="K7" s="1">
        <f>J7+Feuil1!I7</f>
        <v>0</v>
      </c>
      <c r="L7" s="1">
        <f>K7+Feuil1!J7</f>
        <v>0</v>
      </c>
      <c r="M7" s="1">
        <f>L7+Feuil1!K7</f>
        <v>0</v>
      </c>
      <c r="N7" s="1">
        <f>M7+Feuil1!L7</f>
        <v>0</v>
      </c>
      <c r="O7" s="1">
        <f>N7+Feuil1!M7</f>
        <v>0</v>
      </c>
      <c r="P7" s="1">
        <f>O7+Feuil1!N7</f>
        <v>0</v>
      </c>
      <c r="Q7" s="1">
        <f>P7+Feuil1!O7</f>
        <v>0</v>
      </c>
      <c r="R7" s="1">
        <f>Q7+Feuil1!P7</f>
        <v>0</v>
      </c>
      <c r="S7" s="1">
        <f>R7+Feuil1!Q7</f>
        <v>0</v>
      </c>
      <c r="T7" s="1">
        <f>S7+Feuil1!R7</f>
        <v>0</v>
      </c>
      <c r="U7" s="1">
        <f>T7+Feuil1!S7</f>
        <v>0</v>
      </c>
      <c r="V7" s="1">
        <f>U7+Feuil1!T7</f>
        <v>0</v>
      </c>
      <c r="W7" s="1">
        <f>V7+Feuil1!U7</f>
        <v>0</v>
      </c>
      <c r="X7" s="1">
        <f>W7+Feuil1!V7</f>
        <v>0</v>
      </c>
      <c r="Y7" s="1">
        <f>X7+Feuil1!W7</f>
        <v>0</v>
      </c>
      <c r="Z7" s="1">
        <f>Y7+Feuil1!X7</f>
        <v>0</v>
      </c>
      <c r="AA7" s="1">
        <f>Z7+Feuil1!Y7</f>
        <v>0</v>
      </c>
      <c r="AB7" s="1">
        <f>AA7+Feuil1!Z7</f>
        <v>0</v>
      </c>
      <c r="AC7" s="1">
        <f>AB7+Feuil1!AA7</f>
        <v>0</v>
      </c>
      <c r="AD7" s="1">
        <f>AC7+Feuil1!AB7</f>
        <v>0</v>
      </c>
      <c r="AE7" s="1">
        <f>AD7+Feuil1!AC7</f>
        <v>0</v>
      </c>
      <c r="AF7" s="1">
        <f>AE7+Feuil1!AD7</f>
        <v>0</v>
      </c>
      <c r="AG7" s="1">
        <f>AF7+Feuil1!AE7</f>
        <v>0</v>
      </c>
      <c r="AH7" s="1">
        <f>AG7+Feuil1!AF7</f>
        <v>0</v>
      </c>
      <c r="AI7" s="1">
        <f>AH7+Feuil1!AG7</f>
        <v>0</v>
      </c>
      <c r="AJ7" s="1">
        <f>AI7+Feuil1!AH7</f>
        <v>0</v>
      </c>
      <c r="AK7" s="1">
        <f>AJ7+Feuil1!AI7</f>
        <v>0</v>
      </c>
      <c r="AL7" s="1">
        <f>AK7+Feuil1!AJ7</f>
        <v>0</v>
      </c>
      <c r="AM7" s="1">
        <f>AL7+Feuil1!AK7</f>
        <v>0</v>
      </c>
      <c r="AN7" s="1">
        <f>AM7+Feuil1!AL7</f>
        <v>0</v>
      </c>
      <c r="AO7" s="1">
        <f>AN7+Feuil1!AM7</f>
        <v>0</v>
      </c>
      <c r="AP7" s="1">
        <f>AO7+Feuil1!AN7</f>
        <v>0</v>
      </c>
      <c r="AQ7" s="1">
        <f>AP7+Feuil1!AO7</f>
        <v>0</v>
      </c>
      <c r="AR7" s="1">
        <f>AQ7+Feuil1!AP7</f>
        <v>0</v>
      </c>
      <c r="AS7" s="1">
        <f>AR7+Feuil1!AQ7</f>
        <v>0</v>
      </c>
      <c r="AT7" s="1">
        <f>AS7+Feuil1!AR7</f>
        <v>0</v>
      </c>
      <c r="AU7" s="1">
        <f>AT7+Feuil1!AS7</f>
        <v>0</v>
      </c>
      <c r="AV7" s="1">
        <f>AU7+Feuil1!AT7</f>
        <v>0</v>
      </c>
      <c r="AW7" s="1">
        <f>AV7+Feuil1!AU7</f>
        <v>0</v>
      </c>
      <c r="AX7" s="1">
        <f>AW7+Feuil1!AV7</f>
        <v>0</v>
      </c>
      <c r="AY7" s="1">
        <f>AX7+Feuil1!AW7</f>
        <v>0</v>
      </c>
      <c r="AZ7" s="1">
        <f>AY7+Feuil1!AX7</f>
        <v>0</v>
      </c>
      <c r="BA7" s="1">
        <f>AZ7+Feuil1!AY7</f>
        <v>0</v>
      </c>
      <c r="BB7" s="1">
        <f>BA7+Feuil1!AZ7</f>
        <v>0</v>
      </c>
      <c r="BC7" s="1">
        <f>BB7+Feuil1!BA7</f>
        <v>0</v>
      </c>
      <c r="BD7" s="1">
        <f>BC7+Feuil1!BB7</f>
        <v>0</v>
      </c>
      <c r="BE7" s="1">
        <f>BD7+Feuil1!BC7</f>
        <v>0</v>
      </c>
      <c r="BF7" s="1">
        <f>BE7+Feuil1!BD7</f>
        <v>0</v>
      </c>
      <c r="BG7" s="1">
        <f>BF7+Feuil1!BE7</f>
        <v>0</v>
      </c>
      <c r="BH7" s="1">
        <f>BG7+Feuil1!BF7</f>
        <v>0</v>
      </c>
      <c r="BI7" s="1">
        <f>BH7+Feuil1!BG7</f>
        <v>0</v>
      </c>
      <c r="BJ7" s="1">
        <f>BI7+Feuil1!BH7</f>
        <v>0</v>
      </c>
      <c r="BK7" s="1">
        <f>BJ7+Feuil1!BI7</f>
        <v>0</v>
      </c>
      <c r="BL7" s="1">
        <f>BK7+Feuil1!BJ7</f>
        <v>0</v>
      </c>
      <c r="BM7" s="1">
        <f>BL7+Feuil1!BK7</f>
        <v>0</v>
      </c>
      <c r="BN7" s="1">
        <f>BM7+Feuil1!BL7</f>
        <v>0</v>
      </c>
      <c r="BO7" s="1">
        <f>BN7+Feuil1!BM7</f>
        <v>0</v>
      </c>
      <c r="BP7" s="1">
        <f>BO7+Feuil1!BN7</f>
        <v>0</v>
      </c>
      <c r="BQ7" s="1">
        <f>BP7+Feuil1!BO7</f>
        <v>0</v>
      </c>
      <c r="BR7" s="1">
        <f>BQ7+Feuil1!BP7</f>
        <v>0</v>
      </c>
      <c r="BS7" s="1">
        <f>BR7+Feuil1!BQ7</f>
        <v>0</v>
      </c>
      <c r="BT7" s="1">
        <f>BS7+Feuil1!BR7</f>
        <v>0</v>
      </c>
      <c r="BU7" s="1">
        <f>BT7+Feuil1!BS7</f>
        <v>0</v>
      </c>
      <c r="BV7" s="1">
        <f>BU7+Feuil1!BT7</f>
        <v>0</v>
      </c>
      <c r="BW7" s="1">
        <f>BV7+Feuil1!BU7</f>
        <v>0</v>
      </c>
      <c r="BX7" s="1">
        <f>BW7+Feuil1!BV7</f>
        <v>0</v>
      </c>
      <c r="BY7" s="1">
        <f>BX7+Feuil1!BW7</f>
        <v>0</v>
      </c>
      <c r="BZ7" s="1">
        <f>BY7+Feuil1!BX7</f>
        <v>0</v>
      </c>
      <c r="CA7" s="1">
        <f>BZ7+Feuil1!BY7</f>
        <v>0</v>
      </c>
      <c r="CB7" s="1">
        <f>CA7+Feuil1!BZ7</f>
        <v>0</v>
      </c>
      <c r="CC7" s="1">
        <f>CB7+Feuil1!CA7</f>
        <v>0</v>
      </c>
      <c r="CD7" s="1">
        <f>CC7+Feuil1!CB7</f>
        <v>0</v>
      </c>
      <c r="CE7" s="1">
        <f>CD7+Feuil1!CC7</f>
        <v>0</v>
      </c>
      <c r="CF7" s="1">
        <f>CE7+Feuil1!CD7</f>
        <v>0</v>
      </c>
      <c r="CG7" s="1">
        <f>CF7+Feuil1!CE7</f>
        <v>0</v>
      </c>
      <c r="CH7" s="1">
        <f>CG7+Feuil1!CF7</f>
        <v>0</v>
      </c>
      <c r="CI7" s="1">
        <f>CH7+Feuil1!CG7</f>
        <v>0</v>
      </c>
      <c r="CJ7" s="1">
        <f>CI7+Feuil1!CH7</f>
        <v>0</v>
      </c>
      <c r="CK7" s="1">
        <f>CJ7+Feuil1!CI7</f>
        <v>0</v>
      </c>
      <c r="CL7" s="1">
        <f>CK7+Feuil1!CJ7</f>
        <v>0</v>
      </c>
      <c r="CM7" s="1">
        <f>CL7+Feuil1!CK7</f>
        <v>0</v>
      </c>
      <c r="CN7" s="1">
        <f>CM7+Feuil1!CL7</f>
        <v>0</v>
      </c>
      <c r="CO7" s="1">
        <f>CN7+Feuil1!CM7</f>
        <v>0</v>
      </c>
    </row>
    <row r="8" spans="1:93" x14ac:dyDescent="0.35">
      <c r="A8" s="5" t="s">
        <v>9</v>
      </c>
      <c r="B8" s="6">
        <v>86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HUREL MARIE Anthony</dc:creator>
  <cp:lastModifiedBy>HUREL MARIE Anthony</cp:lastModifiedBy>
  <dcterms:created xsi:type="dcterms:W3CDTF">2015-06-05T18:19:34Z</dcterms:created>
  <dcterms:modified xsi:type="dcterms:W3CDTF">2025-12-27T08:55:35Z</dcterms:modified>
</cp:coreProperties>
</file>