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C:\Users\Pablo\Downloads\Bases usuarias Aprender 2019 CSV (1)\Bases usuarias Aprender 2019 CSV\"/>
    </mc:Choice>
  </mc:AlternateContent>
  <xr:revisionPtr revIDLastSave="0" documentId="13_ncr:1_{FAC7C45F-06FF-4FCE-8B5B-E51270F3C6B7}" xr6:coauthVersionLast="46" xr6:coauthVersionMax="46" xr10:uidLastSave="{00000000-0000-0000-0000-000000000000}"/>
  <bookViews>
    <workbookView xWindow="-108" yWindow="-108" windowWidth="23256" windowHeight="12576" xr2:uid="{00000000-000D-0000-FFFF-FFFF00000000}"/>
  </bookViews>
  <sheets>
    <sheet name="etiquetas de variables" sheetId="1" r:id="rId1"/>
    <sheet name="valores de variables" sheetId="2" r:id="rId2"/>
    <sheet name="Hoja2" sheetId="4" r:id="rId3"/>
    <sheet name="Hoja1" sheetId="3" r:id="rId4"/>
  </sheets>
  <definedNames>
    <definedName name="_xlnm._FilterDatabase" localSheetId="0" hidden="1">'etiquetas de variables'!$A$2:$B$265</definedName>
    <definedName name="_xlnm._FilterDatabase" localSheetId="2" hidden="1">Hoja2!$A$1:$A$170</definedName>
  </definedNames>
  <calcPr calcId="181029"/>
</workbook>
</file>

<file path=xl/calcChain.xml><?xml version="1.0" encoding="utf-8"?>
<calcChain xmlns="http://schemas.openxmlformats.org/spreadsheetml/2006/main">
  <c r="C185" i="4" l="1"/>
  <c r="B185" i="4"/>
  <c r="C183" i="4"/>
  <c r="C184" i="4" s="1"/>
  <c r="B183" i="4"/>
  <c r="B184" i="4"/>
  <c r="C180" i="4"/>
  <c r="C181" i="4" s="1"/>
  <c r="C182" i="4" s="1"/>
  <c r="B180" i="4"/>
  <c r="B181" i="4"/>
  <c r="B182" i="4"/>
  <c r="B171" i="4"/>
  <c r="B172" i="4"/>
  <c r="B173" i="4"/>
  <c r="B174" i="4"/>
  <c r="B175" i="4"/>
  <c r="B176" i="4"/>
  <c r="B177" i="4"/>
  <c r="B178" i="4"/>
  <c r="B179"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2" i="4"/>
  <c r="C2" i="4" s="1"/>
  <c r="C3" i="4" s="1"/>
  <c r="C4" i="4" s="1"/>
  <c r="C5" i="4" s="1"/>
  <c r="C6" i="4" s="1"/>
  <c r="C7" i="4" s="1"/>
  <c r="C8" i="4" s="1"/>
  <c r="C9" i="4" s="1"/>
  <c r="C10" i="4" s="1"/>
  <c r="C11" i="4" s="1"/>
  <c r="C12" i="4" s="1"/>
  <c r="C13" i="4" s="1"/>
  <c r="C14" i="4" s="1"/>
  <c r="C15" i="4" s="1"/>
  <c r="C16" i="4" s="1"/>
  <c r="C17" i="4" s="1"/>
  <c r="C18" i="4" s="1"/>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C43" i="4" s="1"/>
  <c r="C44" i="4" s="1"/>
  <c r="C45" i="4" s="1"/>
  <c r="C46" i="4" s="1"/>
  <c r="C47" i="4" s="1"/>
  <c r="C48" i="4" s="1"/>
  <c r="C49" i="4" s="1"/>
  <c r="C50" i="4" s="1"/>
  <c r="C51" i="4" s="1"/>
  <c r="C52" i="4" s="1"/>
  <c r="C53" i="4" s="1"/>
  <c r="C54" i="4" s="1"/>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C94" i="4" s="1"/>
  <c r="C95" i="4" s="1"/>
  <c r="C96" i="4" s="1"/>
  <c r="C97" i="4" s="1"/>
  <c r="C98" i="4" s="1"/>
  <c r="C99" i="4" s="1"/>
  <c r="C100" i="4" s="1"/>
  <c r="C101" i="4" s="1"/>
  <c r="C102" i="4" s="1"/>
  <c r="C103" i="4" s="1"/>
  <c r="C104" i="4" s="1"/>
  <c r="C105" i="4" s="1"/>
  <c r="C106" i="4" s="1"/>
  <c r="C107" i="4" s="1"/>
  <c r="C108" i="4" s="1"/>
  <c r="C109" i="4" s="1"/>
  <c r="C110" i="4" s="1"/>
  <c r="C111" i="4" s="1"/>
  <c r="C112" i="4" s="1"/>
  <c r="C113" i="4" s="1"/>
  <c r="C114" i="4" s="1"/>
  <c r="C115" i="4" s="1"/>
  <c r="C116" i="4" s="1"/>
  <c r="C117" i="4" s="1"/>
  <c r="C118" i="4" s="1"/>
  <c r="C119" i="4" s="1"/>
  <c r="C120" i="4" s="1"/>
  <c r="C121" i="4" s="1"/>
  <c r="C122" i="4" s="1"/>
  <c r="C123" i="4" s="1"/>
  <c r="C124" i="4" s="1"/>
  <c r="C125" i="4" s="1"/>
  <c r="C126" i="4" s="1"/>
  <c r="C127" i="4" s="1"/>
  <c r="C128" i="4" s="1"/>
  <c r="C129" i="4" s="1"/>
  <c r="C130" i="4" s="1"/>
  <c r="C131" i="4" s="1"/>
  <c r="C132" i="4" s="1"/>
  <c r="C133" i="4" s="1"/>
  <c r="C134" i="4" s="1"/>
  <c r="C135" i="4" s="1"/>
  <c r="C136" i="4" s="1"/>
  <c r="C137" i="4" s="1"/>
  <c r="C138" i="4" s="1"/>
  <c r="C139" i="4" s="1"/>
  <c r="C140" i="4" s="1"/>
  <c r="C141" i="4" s="1"/>
  <c r="C142" i="4" s="1"/>
  <c r="C143" i="4" s="1"/>
  <c r="C144" i="4" s="1"/>
  <c r="C145" i="4" s="1"/>
  <c r="C146" i="4" s="1"/>
  <c r="C147" i="4" s="1"/>
  <c r="C148" i="4" s="1"/>
  <c r="C149" i="4" s="1"/>
  <c r="C150" i="4" s="1"/>
  <c r="C151" i="4" s="1"/>
  <c r="C152" i="4" s="1"/>
  <c r="C153" i="4" s="1"/>
  <c r="C154" i="4" s="1"/>
  <c r="C155" i="4" s="1"/>
  <c r="C156" i="4" s="1"/>
  <c r="C157" i="4" s="1"/>
  <c r="C158" i="4" s="1"/>
  <c r="C159" i="4" s="1"/>
  <c r="C160" i="4" s="1"/>
  <c r="C161" i="4" s="1"/>
  <c r="C162" i="4" s="1"/>
  <c r="C163" i="4" s="1"/>
  <c r="C164" i="4" s="1"/>
  <c r="C165" i="4" s="1"/>
  <c r="C166" i="4" s="1"/>
  <c r="C167" i="4" s="1"/>
  <c r="C168" i="4" s="1"/>
  <c r="C169" i="4" s="1"/>
  <c r="C170" i="4" s="1"/>
  <c r="C171" i="4" s="1"/>
  <c r="C172" i="4" s="1"/>
  <c r="C173" i="4" s="1"/>
  <c r="C174" i="4" s="1"/>
  <c r="C175" i="4" s="1"/>
  <c r="C176" i="4" s="1"/>
  <c r="C177" i="4" s="1"/>
  <c r="C178" i="4" s="1"/>
  <c r="C179" i="4" s="1"/>
</calcChain>
</file>

<file path=xl/sharedStrings.xml><?xml version="1.0" encoding="utf-8"?>
<sst xmlns="http://schemas.openxmlformats.org/spreadsheetml/2006/main" count="3793" uniqueCount="743">
  <si>
    <t>Factor de expansión prueba de Matemática (censo)</t>
  </si>
  <si>
    <t>Información de variable</t>
  </si>
  <si>
    <t>Variable</t>
  </si>
  <si>
    <t>Etiqueta</t>
  </si>
  <si>
    <t>cod_provincia</t>
  </si>
  <si>
    <t>Número de jurisdicción</t>
  </si>
  <si>
    <t>sector</t>
  </si>
  <si>
    <t>Sector de gestión</t>
  </si>
  <si>
    <t>ambito</t>
  </si>
  <si>
    <t>Ámbito</t>
  </si>
  <si>
    <t>claveseccion</t>
  </si>
  <si>
    <t>Identificador de la sección</t>
  </si>
  <si>
    <t>idalumno</t>
  </si>
  <si>
    <t>Identificador del caso</t>
  </si>
  <si>
    <t>ap01_01</t>
  </si>
  <si>
    <t>¿En qué mes y año naciste? mes</t>
  </si>
  <si>
    <t>ap01_02</t>
  </si>
  <si>
    <t>¿En qué mes y año naciste? año</t>
  </si>
  <si>
    <t>ap02</t>
  </si>
  <si>
    <t>Sexo</t>
  </si>
  <si>
    <t>ap03</t>
  </si>
  <si>
    <t>¿En qué país naciste?</t>
  </si>
  <si>
    <t>ap04</t>
  </si>
  <si>
    <t>¿En qué país nació tu mamá?</t>
  </si>
  <si>
    <t>ap05</t>
  </si>
  <si>
    <t>¿En qué país nació tu papá?</t>
  </si>
  <si>
    <t>ap06</t>
  </si>
  <si>
    <t>¿Vivís solo/a?</t>
  </si>
  <si>
    <t>ap07</t>
  </si>
  <si>
    <t>Si no vivís solo/a, ¿con cuántas personas vivís sin contarte a vos?</t>
  </si>
  <si>
    <t>ap08_a</t>
  </si>
  <si>
    <t>Marcá en el cuadro con quien/es vivís: Madre</t>
  </si>
  <si>
    <t>ap08_b</t>
  </si>
  <si>
    <t>Marcá en el cuadro con quien/es vivís: Padre</t>
  </si>
  <si>
    <t>ap08_c</t>
  </si>
  <si>
    <t>Marcá en el cuadro con quien/es vivís: Hermano/a</t>
  </si>
  <si>
    <t>ap08_d</t>
  </si>
  <si>
    <t>Marcá en el cuadro con quien/es vivís: Hijo/a</t>
  </si>
  <si>
    <t>ap08_e</t>
  </si>
  <si>
    <t>Marcá en el cuadro con quien/es vivís: Tío/a</t>
  </si>
  <si>
    <t>ap08_f</t>
  </si>
  <si>
    <t>Marcá en el cuadro con quien/es vivís: Abuelo/a</t>
  </si>
  <si>
    <t>ap08_g</t>
  </si>
  <si>
    <t>Marcá en el cuadro con quien/es vivís: Pareja</t>
  </si>
  <si>
    <t>ap08_h</t>
  </si>
  <si>
    <t>Marcá en el cuadro con quien/es vivís: Amigo/s o amiga/s</t>
  </si>
  <si>
    <t>ap08_i</t>
  </si>
  <si>
    <t>Marcá en el cuadro con quien/es vivís: Otros/as</t>
  </si>
  <si>
    <t>ap09</t>
  </si>
  <si>
    <t>¿Tenés hija/s o hijo/s?</t>
  </si>
  <si>
    <t>ap10</t>
  </si>
  <si>
    <t>En total ¿cuántas habitaciones hay en el lugar donde vivís, sin contar baño y cocina?</t>
  </si>
  <si>
    <t>ap11_01</t>
  </si>
  <si>
    <t>¿Cuántas de estas cosas hay en el lugar donde vivís? Televisor</t>
  </si>
  <si>
    <t>ap11_02</t>
  </si>
  <si>
    <t>¿Cuántas de estas cosas hay en el lugar donde vivís? Auto</t>
  </si>
  <si>
    <t>ap11_03</t>
  </si>
  <si>
    <t>¿Cuántas de estas cosas hay en el lugar donde vivís? Baño</t>
  </si>
  <si>
    <t>ap11_04</t>
  </si>
  <si>
    <t>¿Cuántas de estas cosas hay en el lugar donde vivís? Microondas</t>
  </si>
  <si>
    <t>ap11_05</t>
  </si>
  <si>
    <t>¿Cuántas de estas cosas hay en el lugar donde vivís? Aire acondicionado</t>
  </si>
  <si>
    <t>ap11_06</t>
  </si>
  <si>
    <t>¿Cuántas de estas cosas hay en el lugar donde vivís? Computadora de escritorio, laptop o notebook</t>
  </si>
  <si>
    <t>ap11_07</t>
  </si>
  <si>
    <t>¿Cuántas de estas cosas hay en el lugar donde vivís? Tablet</t>
  </si>
  <si>
    <t>ap11_08</t>
  </si>
  <si>
    <t>¿Cuántas de estas cosas hay en el lugar donde vivís? Conexión a internet</t>
  </si>
  <si>
    <t>ap12</t>
  </si>
  <si>
    <t>¿Tenés celular propio?</t>
  </si>
  <si>
    <t>ap13</t>
  </si>
  <si>
    <t>¿Podés acceder a internet a través de tu celular?</t>
  </si>
  <si>
    <t>ap14_01</t>
  </si>
  <si>
    <t>En tu familia, ¿hay alguien que esté cursando estudios universitarios?</t>
  </si>
  <si>
    <t>ap14_02</t>
  </si>
  <si>
    <t>En tu familia, ¿hay alguien que haya finalizado estudios universitarios?</t>
  </si>
  <si>
    <t>ap15</t>
  </si>
  <si>
    <t>Aproximadamente, ¿cuántos libros hay donde vivís?</t>
  </si>
  <si>
    <t>ap18_01</t>
  </si>
  <si>
    <t>En un día típico, ¿cuánto tiempo dedicás a las siguientes tareas? Cuidar a un/a hermano/a</t>
  </si>
  <si>
    <t>ap18_02</t>
  </si>
  <si>
    <t>En un día típico, ¿cuánto tiempo dedicás a las siguientes tareas? Cuidar de otro familiar</t>
  </si>
  <si>
    <t>ap18_03</t>
  </si>
  <si>
    <t>En un día típico, ¿cuánto tiempo dedicás a las siguientes tareas? Realizar tareas del hogar (cocinar, limpiar, lavar la ropa, hacer las compras, etc.)</t>
  </si>
  <si>
    <t>ap19</t>
  </si>
  <si>
    <t>En las últimas dos semanas, ¿ayudaste a tus padres o familiares en su trabajo?</t>
  </si>
  <si>
    <t>ap21</t>
  </si>
  <si>
    <t>En las últimas dos semanas ¿cuántos días trabajaste fuera de tu casa?</t>
  </si>
  <si>
    <t>ap22</t>
  </si>
  <si>
    <t>¿Recibís un pago por realizar ese trabajo fuera de tu casa?</t>
  </si>
  <si>
    <t>ap23_01</t>
  </si>
  <si>
    <t>En la última semana, ¿cuántas veces realizaste las siguientes actividades en tu tiempo libre, fuera de la escuela? Juntarme con mis amigos/as</t>
  </si>
  <si>
    <t>ap23_02</t>
  </si>
  <si>
    <t>En la última semana, ¿cuántas veces realizaste las siguientes actividades en tu tiempo libre, fuera de la escuela? Aprender idiomas</t>
  </si>
  <si>
    <t>ap23_03</t>
  </si>
  <si>
    <t>En la última semana, ¿cuántas veces realizaste las siguientes actividades en tu tiempo libre, fuera de la escuela? Leer libros diferentes de los de la escuela</t>
  </si>
  <si>
    <t>ap23_04</t>
  </si>
  <si>
    <t>En la última semana, ¿cuántas veces realizaste las siguientes actividades en tu tiempo libre, fuera de la escuela? Hacer deportes</t>
  </si>
  <si>
    <t>ap23_05</t>
  </si>
  <si>
    <t>En la última semana, ¿cuántas veces realizaste las siguientes actividades en tu tiempo libre, fuera de la escuela? Realizar actividades artísticas (clases de pintura, danzas, música, etc.)</t>
  </si>
  <si>
    <t>ap23_06</t>
  </si>
  <si>
    <t>En la última semana, ¿cuántas veces realizaste las siguientes actividades en tu tiempo libre, fuera de la escuela? Mirar televisión</t>
  </si>
  <si>
    <t>ap24</t>
  </si>
  <si>
    <t>¿Asististe a nivel inicial?</t>
  </si>
  <si>
    <t>ap25_01</t>
  </si>
  <si>
    <t>¿Repetiste algún año durante tu escolaridad? Primaria</t>
  </si>
  <si>
    <t>ap25_02</t>
  </si>
  <si>
    <t>¿Repetiste algún año durante tu escolaridad? Secundaria: ciclo básico (1° y 2° año si tu secundaria es 5 años; 1°,2° y 3° año si tu secundaria es de 6 años.)</t>
  </si>
  <si>
    <t>ap25_03</t>
  </si>
  <si>
    <t>¿Repetiste algún año durante tu escolaridad? Secundaria: ciclo orientado (3°, 4° y 5°/6° año si tu secundaria es de 5 años; 4°, 5° y 6°/7°año si tu secundaria es de 6 años.)</t>
  </si>
  <si>
    <t>ap26</t>
  </si>
  <si>
    <t>En lo que va del año, ¿cuántas veces faltaste a la escuela?</t>
  </si>
  <si>
    <t>ap27_a</t>
  </si>
  <si>
    <t>En general, ¿cuáles son los principales motivos por los que faltaste a la escuela? Por enfermedad</t>
  </si>
  <si>
    <t>ap27_b</t>
  </si>
  <si>
    <t>En general, ¿cuáles son los principales motivos por los que faltaste a la escuela? Porque no tenía ganas de ir a la escuela</t>
  </si>
  <si>
    <t>ap27_c</t>
  </si>
  <si>
    <t>En general, ¿cuáles son los principales motivos por los que faltaste a la escuela? Por ayudar con las tareas en mi casa</t>
  </si>
  <si>
    <t>ap27_d</t>
  </si>
  <si>
    <t>En general, ¿cuáles son los principales motivos por los que faltaste a la escuela? Por problemas de acceso a la escuela por temas climáticos o de transporte</t>
  </si>
  <si>
    <t>ap27_e</t>
  </si>
  <si>
    <t>En general, ¿cuáles son los principales motivos por los que faltaste a la escuela? Por responsabilidades laborales</t>
  </si>
  <si>
    <t>ap27_f</t>
  </si>
  <si>
    <t>En general, ¿cuáles son los principales motivos por los que faltaste a la escuela? Otros</t>
  </si>
  <si>
    <t>ap28_01</t>
  </si>
  <si>
    <t>¿Cuán de acuerdo estás con las siguientes afirmaciones sobre la convivencia en tu escuela? Hay un ambiente de buena convivencia</t>
  </si>
  <si>
    <t>ap28_02</t>
  </si>
  <si>
    <t>¿Cuán de acuerdo estás con las siguientes afirmaciones sobre la convivencia en tu escuela? Los estudiantes nos llevamos bien</t>
  </si>
  <si>
    <t>ap28_03</t>
  </si>
  <si>
    <t>¿Cuán de acuerdo estás con las siguientes afirmaciones sobre la convivencia en tu escuela? Los docentes se llevan bien con nosotros</t>
  </si>
  <si>
    <t>ap28_04</t>
  </si>
  <si>
    <t>¿Cuán de acuerdo estás con las siguientes afirmaciones sobre la convivencia en tu escuela? Yo me siento bien de venir a esta escuela</t>
  </si>
  <si>
    <t>ap29_01</t>
  </si>
  <si>
    <t>¿Con qué frecuencia en tu escuela pasa lo siguiente? Discriminan por alguna característica personal o familiar (religión, nacionalidad, condición de género, discapacidad.)</t>
  </si>
  <si>
    <t>ap29_02</t>
  </si>
  <si>
    <t>¿Con qué frecuencia en tu escuela pasa lo siguiente? Discriminan por aspectos físicos</t>
  </si>
  <si>
    <t>ap29_03</t>
  </si>
  <si>
    <t>¿Con qué frecuencia en tu escuela pasa lo siguiente? Amenazan o agreden a otros compañeros</t>
  </si>
  <si>
    <t>ap29_04</t>
  </si>
  <si>
    <t>¿Con qué frecuencia en tu escuela pasa lo siguiente? Amenazan o agreden a docentes</t>
  </si>
  <si>
    <t>ap29_05</t>
  </si>
  <si>
    <t>¿Con qué frecuencia en tu escuela pasa lo siguiente? Amenazan o agreden a otros compañeros por redes sociales</t>
  </si>
  <si>
    <t>ap29_06</t>
  </si>
  <si>
    <t>¿Con qué frecuencia en tu escuela pasa lo siguiente? Amenazan o agreden a docentes por redes sociales</t>
  </si>
  <si>
    <t>ap29_07</t>
  </si>
  <si>
    <t>¿Con qué frecuencia en tu escuela pasa lo siguiente? Dañan las cosas de la escuela</t>
  </si>
  <si>
    <t>ap30</t>
  </si>
  <si>
    <t>¿Tu escuela cuenta con normas de convivencia?</t>
  </si>
  <si>
    <t>ap31_01</t>
  </si>
  <si>
    <t>¿Cuán de acuerdo estás con las siguientes afirmaciones sobre las normas de convivencia de tu escuela? Conozco las normas de convivencia de mi escuela</t>
  </si>
  <si>
    <t>ap31_02</t>
  </si>
  <si>
    <t>¿Cuán de acuerdo estás con las siguientes afirmaciones sobre las normas de convivencia de tu escuela? Las normas de convivencia son respetadas por los estudiantes</t>
  </si>
  <si>
    <t>ap31_03</t>
  </si>
  <si>
    <t>¿Cuán de acuerdo estás con las siguientes afirmaciones sobre las normas de convivencia de tu escuela? Las normas de convivencia son respetadas por los docentes</t>
  </si>
  <si>
    <t>ap31_04</t>
  </si>
  <si>
    <t>¿Cuán de acuerdo estás con las siguientes afirmaciones sobre las normas de convivencia de tu escuela? Los estudiantes hemos participado en la definición de las normas de convivencia de esta escuela</t>
  </si>
  <si>
    <t>ap31_05</t>
  </si>
  <si>
    <t>¿Cuán de acuerdo estás con las siguientes afirmaciones sobre las normas de convivencia de tu escuela? En casos de faltas a las normas de convivencia se aplican las medidas establecidas por ellas</t>
  </si>
  <si>
    <t>ap31_06</t>
  </si>
  <si>
    <t>¿Cuán de acuerdo estás con las siguientes afirmaciones sobre las normas de convivencia de tu escuela? Hemos elaborado normas de convivencia para nuestra aula</t>
  </si>
  <si>
    <t>ap32_a</t>
  </si>
  <si>
    <t>Cuando ocurre un conflicto en la escuela, ¿cuál es la forma más frecuente para resolverlo? Tratando el conflicto con los adultos de la escuela</t>
  </si>
  <si>
    <t>ap32_b</t>
  </si>
  <si>
    <t>Cuando ocurre un conflicto en la escuela, ¿cuál es la forma más frecuente para resolverlo? Tratando el conflicto con todos los involucrados</t>
  </si>
  <si>
    <t>ap32_c</t>
  </si>
  <si>
    <t>Cuando ocurre un conflicto en la escuela, ¿cuál es la forma más frecuente para resolverlo? Tratando el conflicto con el equipo de orientación escolar</t>
  </si>
  <si>
    <t>ap32_d</t>
  </si>
  <si>
    <t>Cuando ocurre un conflicto en la escuela, ¿cuál es la forma más frecuente para resolverlo? No dándole importancia y dejándolo pasar</t>
  </si>
  <si>
    <t>ap32_e</t>
  </si>
  <si>
    <t>Cuando ocurre un conflicto en la escuela, ¿cuál es la forma más frecuente para resolverlo? Con sanciones</t>
  </si>
  <si>
    <t>ap32_f</t>
  </si>
  <si>
    <t>Cuando ocurre un conflicto en la escuela, ¿cuál es la forma más frecuente para resolverlo? Otro</t>
  </si>
  <si>
    <t>ap33_01_a</t>
  </si>
  <si>
    <t>¿Ofreció tu escuela los siguientes espacios a los estudiantes? Orientación vocacional para la elección de la carrera</t>
  </si>
  <si>
    <t>ap33_01_b</t>
  </si>
  <si>
    <t>Si los ofreció, ¿asististe? Orientación vocacional para la elección de la carrera</t>
  </si>
  <si>
    <t>ap33_02_a</t>
  </si>
  <si>
    <t>¿Ofreció tu escuela los siguientes espacios a los estudiantes? Charlas informativas sobre oferta educativa en universidades</t>
  </si>
  <si>
    <t>ap33_02_b</t>
  </si>
  <si>
    <t>Si los ofreció, ¿asististe? Charlas informativas sobre oferta educativa en universidades</t>
  </si>
  <si>
    <t>ap33_03_a</t>
  </si>
  <si>
    <t>¿Ofreció tu escuela los siguientes espacios a los estudiantes? Charlas informativas sobre oferta educativa terciaria</t>
  </si>
  <si>
    <t>ap33_03_b</t>
  </si>
  <si>
    <t>Si los ofreció, ¿asististe? Charlas informativas sobre oferta educativa terciaria</t>
  </si>
  <si>
    <t>ap33_04_a</t>
  </si>
  <si>
    <t>¿Ofreció tu escuela los siguientes espacios a los estudiantes? Charlas informativas sobre la oferta educativa en tu localidad y zonas cercanas</t>
  </si>
  <si>
    <t>ap33_04_b</t>
  </si>
  <si>
    <t>Si los ofreció, ¿asististe? Charlas informativas sobre la oferta educativa en tu localidad y zonas cercanas</t>
  </si>
  <si>
    <t>ap33_01bis</t>
  </si>
  <si>
    <t>Por favor, leé cada una de las frases atentamente, pensá cómo es el ambiente de tu clase y contestá según la siguiente escala: “Nunca”, “A veces”; “A menudo” o “Siempre”: Estoy a gusto en esta clase.</t>
  </si>
  <si>
    <t>ap33_02bis</t>
  </si>
  <si>
    <t>Por favor, leé cada una de las frases atentamente, pensá cómo es el ambiente de tu clase y contestá según la siguiente escala: “Nunca”, “A veces”; “A menudo” o “Siempre”: En esta clase suele haber orden.</t>
  </si>
  <si>
    <t>ap33_03bis</t>
  </si>
  <si>
    <t>Por favor, leé cada una de las frases atentamente, pensá cómo es el ambiente de tu clase y contestá según la siguiente escala: “Nunca”, “A veces”; “A menudo” o “Siempre”: En esta clase puedo participar.</t>
  </si>
  <si>
    <t>ap33_04bis</t>
  </si>
  <si>
    <t>Por favor, leé cada una de las frases atentamente, pensá cómo es el ambiente de tu clase y contestá según la siguiente escala: “Nunca”, “A veces”; “A menudo” o “Siempre”: Hay buen ambiente en esta clase.</t>
  </si>
  <si>
    <t>ap33_05bis</t>
  </si>
  <si>
    <t>Por favor, leé cada una de las frases atentamente, pensá cómo es el ambiente de tu clase y contestá según la siguiente escala: “Nunca”, “A veces”; “A menudo” o “Siempre”: Se tarda poco en empezar a trabajar.</t>
  </si>
  <si>
    <t>ap33_06bis</t>
  </si>
  <si>
    <t>Por favor, leé cada una de las frases atentamente, pensá cómo es el ambiente de tu clase y contestá según la siguiente escala: “Nunca”, “A veces”; “A menudo” o “Siempre”: Los docentes coordinan la clase hasta el final.</t>
  </si>
  <si>
    <t>ap33_07bis</t>
  </si>
  <si>
    <t>Por favor, leé cada una de las frases atentamente, pensá cómo es el ambiente de tu clase y contestá según la siguiente escala: “Nunca”, “A veces”; “A menudo” o “Siempre”: Respetamos a los docentes.</t>
  </si>
  <si>
    <t>ap33_08bis</t>
  </si>
  <si>
    <t>Por favor, leé cada una de las frases atentamente, pensá cómo es el ambiente de tu clase y contestá según la siguiente escala: “Nunca”, “A veces”; “A menudo” o “Siempre”: Sabemos siempre lo que tenemos que hacer..</t>
  </si>
  <si>
    <t>ap33_09bis</t>
  </si>
  <si>
    <t>Por favor, leé cada una de las frases atentamente, pensá cómo es el ambiente de tu clase y contestá según la siguiente escala: “Nunca”, “A veces”; “A menudo” o “Siempre”: Nuestra relación con los docentes es buena.</t>
  </si>
  <si>
    <t>ap33_10bis</t>
  </si>
  <si>
    <t>Por favor, leé cada una de las frases atentamente, pensá cómo es el ambiente de tu clase y contestá según la siguiente escala: “Nunca”, “A veces”; “A menudo” o “Siempre”: Los estudiantes nos ayudamos unos a otros.</t>
  </si>
  <si>
    <t>ap33_11bis</t>
  </si>
  <si>
    <t>Por favor, leé cada una de las frases atentamente, pensá cómo es el ambiente de tu clase y contestá según la siguiente escala: “Nunca”, “A veces”; “A menudo” o “Siempre”: Hay el silencio suficiente para aprovechar cada materia.</t>
  </si>
  <si>
    <t>ap34</t>
  </si>
  <si>
    <t>¿Qué vas a hacer cuando termines el secundario?</t>
  </si>
  <si>
    <t>ap35_01</t>
  </si>
  <si>
    <t>Te pedimos que marques cuán de acuerdo estás con las siguientes afirmaciones sobre tu experiencia en la escuela secundaria: Me llevo vínculos y amistades muy importantes en mi vida</t>
  </si>
  <si>
    <t>ap35_02</t>
  </si>
  <si>
    <t>Te pedimos que marques cuán de acuerdo estás con las siguientes afirmaciones sobre tu experiencia en la escuela secundaria: Estoy preparado/a para empezar mi búsqueda laboral</t>
  </si>
  <si>
    <t>ap35_03</t>
  </si>
  <si>
    <t>Te pedimos que marques cuán de acuerdo estás con las siguientes afirmaciones sobre tu experiencia en la escuela secundaria: Estoy preparado/a para seguir estudiando</t>
  </si>
  <si>
    <t>ap35_04</t>
  </si>
  <si>
    <t>ap35_05</t>
  </si>
  <si>
    <t>Te pedimos que marques cuán de acuerdo estás con las siguientes afirmaciones sobre tu experiencia en la escuela secundaria: Me ayudó a formarme como un ciudadano responsable con mi comunidad</t>
  </si>
  <si>
    <t>ap36_a</t>
  </si>
  <si>
    <t>¿Cómo se abordan en tu escuela los temas vinculados a Educación Sexual Integral (ESI)? Como una materia más</t>
  </si>
  <si>
    <t>ap36_b</t>
  </si>
  <si>
    <t>¿Cómo se abordan en tu escuela los temas vinculados a Educación Sexual Integral (ESI)? De manera transversal a todas las materias</t>
  </si>
  <si>
    <t>ap36_c</t>
  </si>
  <si>
    <t>¿Cómo se abordan en tu escuela los temas vinculados a Educación Sexual Integral (ESI)? En clases especiales con especialistas invitados/as</t>
  </si>
  <si>
    <t>ap36_d</t>
  </si>
  <si>
    <t>¿Cómo se abordan en tu escuela los temas vinculados a Educación Sexual Integral (ESI)? En clases especiales con equipo de la escuela (directivo, docentes, orientadores, preceptores etc.)</t>
  </si>
  <si>
    <t>ap36_e</t>
  </si>
  <si>
    <t>¿Cómo se abordan en tu escuela los temas vinculados a Educación Sexual Integral (ESI)? No se ven estos temas en mi escuela</t>
  </si>
  <si>
    <t>ap36_f</t>
  </si>
  <si>
    <t>¿Cómo se abordan en tu escuela los temas vinculados a Educación Sexual Integral (ESI)? Otros</t>
  </si>
  <si>
    <t>ap37_a</t>
  </si>
  <si>
    <t>Durante tu secundaria, ¿trabajaste estos temas en tu escuela? El cuerpo que cambia, la autonomía y su construcción progresiva</t>
  </si>
  <si>
    <t>ap37_b</t>
  </si>
  <si>
    <t>Durante tu secundaria, ¿trabajaste estos temas en tu escuela? Las distintas formas de ser joven según los contextos y las experiencias de vida</t>
  </si>
  <si>
    <t>ap37_c</t>
  </si>
  <si>
    <t>Durante tu secundaria, ¿trabajaste estos temas en tu escuela? Construcción de identidad y de proyecto de vida</t>
  </si>
  <si>
    <t>ap37_d</t>
  </si>
  <si>
    <t>Durante tu secundaria, ¿trabajaste estos temas en tu escuela? Los patrones hegemónicos de belleza y su relación con el consumo</t>
  </si>
  <si>
    <t>ap37_e</t>
  </si>
  <si>
    <t>Durante tu secundaria, ¿trabajaste estos temas en tu escuela? Reproducción, embarazo, parto, maternidad y paternidad desde un abordaje integral</t>
  </si>
  <si>
    <t>ap37_f</t>
  </si>
  <si>
    <t>Durante tu secundaria, ¿trabajaste estos temas en tu escuela? El embarazo no intencional en la adolescencia: los métodos anticonceptivos</t>
  </si>
  <si>
    <t>ap37_g</t>
  </si>
  <si>
    <t>Durante tu secundaria, ¿trabajaste estos temas en tu escuela? La prevención de infecciones de transmisión sexual</t>
  </si>
  <si>
    <t>ap37_h</t>
  </si>
  <si>
    <t>Durante tu secundaria, ¿trabajaste estos temas en tu escuela? Los marcos legales para el acceso a los servicios de salud sexual</t>
  </si>
  <si>
    <t>ap37_i</t>
  </si>
  <si>
    <t>Durante tu secundaria, ¿trabajaste estos temas en tu escuela? La pareja, el amor y el cuidado mutuo en las relaciones afectivas</t>
  </si>
  <si>
    <t>ap37_j</t>
  </si>
  <si>
    <t>Durante tu secundaria, ¿trabajaste estos temas en tu escuela? Mirada hacia la violencia de género en el noviazgo</t>
  </si>
  <si>
    <t>ap37_k</t>
  </si>
  <si>
    <t>Durante tu secundaria, ¿trabajaste estos temas en tu escuela? El derecho de las personas a vivir su sexualidad de acuerdo a sus convicciones y preferencias en el marco del respeto y cuidado por uno mismo y por los/as otros/as</t>
  </si>
  <si>
    <t>ap37_l</t>
  </si>
  <si>
    <t>Durante tu secundaria, ¿trabajaste estos temas en tu escuela? La vulneración de derechos sexuales: La discriminación, la violencia, el acoso, el abuso, el maltrato, la explotación sexual y trata</t>
  </si>
  <si>
    <t>ap37_m</t>
  </si>
  <si>
    <t>Durante tu secundaria, ¿trabajaste estos temas en tu escuela? La violencia de género en la adolescencia</t>
  </si>
  <si>
    <t>ap37_n</t>
  </si>
  <si>
    <t>Durante tu secundaria, ¿trabajaste estos temas en tu escuela? Prevención del grooming. Redes sociales y sexualidad</t>
  </si>
  <si>
    <t>ap38_a</t>
  </si>
  <si>
    <t>¿En cuáles de estos temas relacionados con la ESI, según tu opinión, tu escuela debería profundizar? El cuerpo que cambia, la autonomía y su construcción progresiva</t>
  </si>
  <si>
    <t>ap38_b</t>
  </si>
  <si>
    <t>¿En cuáles de estos temas relacionados con la ESI, según tu opinión, tu escuela debería profundizar? Las distintas formas de ser joven según los contextos y las experiencias de vida</t>
  </si>
  <si>
    <t>ap38_c</t>
  </si>
  <si>
    <t>¿En cuáles de estos temas relacionados con la ESI, según tu opinión, tu escuela debería profundizar? Construcción de identidad y de proyecto de vida</t>
  </si>
  <si>
    <t>ap38_d</t>
  </si>
  <si>
    <t>¿En cuáles de estos temas relacionados con la ESI, según tu opinión, tu escuela debería profundizar? Los patrones hegemónicos de belleza y su relación con el consumo</t>
  </si>
  <si>
    <t>ap38_e</t>
  </si>
  <si>
    <t>¿En cuáles de estos temas relacionados con la ESI, según tu opinión, tu escuela debería profundizar? Reproducción, embarazo, parto, maternidad y paternidad desde un abordaje integral</t>
  </si>
  <si>
    <t>ap38_f</t>
  </si>
  <si>
    <t>¿En cuáles de estos temas relacionados con la ESI, según tu opinión, tu escuela debería profundizar? El embarazo no intencional en la adolescencia</t>
  </si>
  <si>
    <t>ap38_g</t>
  </si>
  <si>
    <t>¿En cuáles de estos temas relacionados con la ESI, según tu opinión, tu escuela debería profundizar? La prevención de infecciones de transmisión sexual</t>
  </si>
  <si>
    <t>ap38_h</t>
  </si>
  <si>
    <t>¿En cuáles de estos temas relacionados con la ESI, según tu opinión, tu escuela debería profundizar? Los marcos legales para el acceso a los servicios de salud sexual</t>
  </si>
  <si>
    <t>ap38_i</t>
  </si>
  <si>
    <t>¿En cuáles de estos temas relacionados con la ESI, según tu opinión, tu escuela debería profundizar? La pareja, el amor y el cuidado mutuo en las relaciones afectivas</t>
  </si>
  <si>
    <t>ap38_j</t>
  </si>
  <si>
    <t>¿En cuáles de estos temas relacionados con la ESI, según tu opinión, tu escuela debería profundizar? Mirada hacia la violencia de género en el noviazgo</t>
  </si>
  <si>
    <t>ap38_k</t>
  </si>
  <si>
    <t>¿En cuáles de estos temas relacionados con la ESI, según tu opinión, tu escuela debería profundizar? El derecho de las personas a vivir su sexualidad de acuerdo a sus convicciones y preferencias en el marco del respeto y cuidado por uno mismo y (...)</t>
  </si>
  <si>
    <t>ap38_l</t>
  </si>
  <si>
    <t>¿En cuáles de estos temas relacionados con la ESI, según tu opinión, tu escuela debería profundizar? La vulneración de derechos sexuales</t>
  </si>
  <si>
    <t>ap38_m</t>
  </si>
  <si>
    <t>¿En cuáles de estos temas relacionados con la ESI, según tu opinión, tu escuela debería profundizar? La violencia de género en la adolescencia</t>
  </si>
  <si>
    <t>ap38_n</t>
  </si>
  <si>
    <t>¿En cuáles de estos temas relacionados con la ESI, según tu opinión, tu escuela debería profundizar? Prevención del grooming. Redes sociales y sexualidad</t>
  </si>
  <si>
    <t>ap39_01</t>
  </si>
  <si>
    <t>En general, ¿cómo te resultan las siguientes actividades? Comprender un texto</t>
  </si>
  <si>
    <t>ap39_02</t>
  </si>
  <si>
    <t>En general, ¿cómo te resultan las siguientes actividades? Escribir un texto</t>
  </si>
  <si>
    <t>ap39_03</t>
  </si>
  <si>
    <t>En general, ¿cómo te resultan las siguientes actividades? Exponer oralmente</t>
  </si>
  <si>
    <t>ap39_04</t>
  </si>
  <si>
    <t>En general, ¿cómo te resultan las siguientes actividades? Resolver problemas y ejercicios</t>
  </si>
  <si>
    <t>ap40_01</t>
  </si>
  <si>
    <t>¿En qué medida estás de acuerdo con las siguientes afirmaciones? Disfruto estudiando Matemática</t>
  </si>
  <si>
    <t>ap40_02</t>
  </si>
  <si>
    <t>¿En qué medida estás de acuerdo con las siguientes afirmaciones? Me interesan las clases de Matemática en mi escuela</t>
  </si>
  <si>
    <t>ap40_03</t>
  </si>
  <si>
    <t>¿En qué medida estás de acuerdo con las siguientes afirmaciones? Me esfuerzo para que me vaya bien en Matemática</t>
  </si>
  <si>
    <t>ap40_04</t>
  </si>
  <si>
    <t>¿En qué medida estás de acuerdo con las siguientes afirmaciones? Si me lo propongo, puedo ser bueno en Matemática</t>
  </si>
  <si>
    <t>ap40_05</t>
  </si>
  <si>
    <t>¿En qué medida estás de acuerdo con las siguientes afirmaciones? Aprender Matemática es importante, porque la voy a necesitar en estudios futuros</t>
  </si>
  <si>
    <t>ap40_06</t>
  </si>
  <si>
    <t>¿En qué medida estás de acuerdo con las siguientes afirmaciones? Aprendí muchas cosas en Matemática que me ayudarán a conseguir un trabajo</t>
  </si>
  <si>
    <t>ap41_01</t>
  </si>
  <si>
    <t>Pensando en tu experiencia en la escuela secundaria, te pedimos que marques tu nivel de acuerdo con las siguientes afirmaciones: A investigar y a redactar un informe sobre un tema</t>
  </si>
  <si>
    <t>ap41_02</t>
  </si>
  <si>
    <t>Pensando en tu experiencia en la escuela secundaria, te pedimos que marques tu nivel de acuerdo con las siguientes afirmaciones: A tomar apuntes de las clases y de los libros</t>
  </si>
  <si>
    <t>ap41_03</t>
  </si>
  <si>
    <t>Pensando en tu experiencia en la escuela secundaria, te pedimos que marques tu nivel de acuerdo con las siguientes afirmaciones: A tomar una posición propia y fundada respecto a diferentes temas</t>
  </si>
  <si>
    <t>ap41_04</t>
  </si>
  <si>
    <t>Pensando en tu experiencia en la escuela secundaria, te pedimos que marques tu nivel de acuerdo con las siguientes afirmaciones: A resolver situaciones que representan un desafío</t>
  </si>
  <si>
    <t>ap41_05</t>
  </si>
  <si>
    <t>Pensando en tu experiencia en la escuela secundaria, te pedimos que marques tu nivel de acuerdo con las siguientes afirmaciones: A hacer presentaciones orales</t>
  </si>
  <si>
    <t>ap41_06</t>
  </si>
  <si>
    <t>Pensando en tu experiencia en la escuela secundaria, te pedimos que marques tu nivel de acuerdo con las siguientes afirmaciones: A identificar mis dificultades en el aprendizaje y a organizarme para trabajarlas</t>
  </si>
  <si>
    <t>ap41_07</t>
  </si>
  <si>
    <t>Pensando en tu experiencia en la escuela secundaria, te pedimos que marques tu nivel de acuerdo con las siguientes afirmaciones: A expresar mis ideas</t>
  </si>
  <si>
    <t>ap41_08</t>
  </si>
  <si>
    <t>Pensando en tu experiencia en la escuela secundaria, te pedimos que marques tu nivel de acuerdo con las siguientes afirmaciones: A escuchar a los demás, respetando sus puntos de vista</t>
  </si>
  <si>
    <t>ap41_09</t>
  </si>
  <si>
    <t>Pensando en tu experiencia en la escuela secundaria, te pedimos que marques tu nivel de acuerdo con las siguientes afirmaciones: A analizar las consecuencias que tienen mis acciones sobre los demás</t>
  </si>
  <si>
    <t>ap41_10</t>
  </si>
  <si>
    <t>Pensando en tu experiencia en la escuela secundaria, te pedimos que marques tu nivel de acuerdo con las siguientes afirmaciones: A asumir compromisos con mis tareas</t>
  </si>
  <si>
    <t>ap41_11</t>
  </si>
  <si>
    <t>Pensando en tu experiencia en la escuela secundaria, te pedimos que marques tu nivel de acuerdo con las siguientes afirmaciones: A trabajar con otros</t>
  </si>
  <si>
    <t>ap42_01</t>
  </si>
  <si>
    <t>¿En tu escuela con qué frecuencia se realizan las siguientes acciones frente a las dificultades en el aprendizaje de los estudiantes? Se proporciona clases de apoyo a los estudiantes con dificultades en alguna materia</t>
  </si>
  <si>
    <t>ap42_02</t>
  </si>
  <si>
    <t>¿En tu escuela con qué frecuencia se realizan las siguientes acciones frente a las dificultades en el aprendizaje de los estudiantes? Se hace seguimiento personalizado a los estudiantes con dificultades para comprender un tema</t>
  </si>
  <si>
    <t>ap42_03</t>
  </si>
  <si>
    <t>¿En tu escuela con qué frecuencia se realizan las siguientes acciones frente a las dificultades en el aprendizaje de los estudiantes? Se adapta la clase a las necesidades y conocimientos de los estudiantes con dificultades</t>
  </si>
  <si>
    <t>ap42_04</t>
  </si>
  <si>
    <t>¿En tu escuela con qué frecuencia se realizan las siguientes acciones frente a las dificultades en el aprendizaje de los estudiantes? Se consideran diferentes formas de evaluar los aprendizajes según las necesidades de los estudiantes</t>
  </si>
  <si>
    <t>ap43_a</t>
  </si>
  <si>
    <t>De los siguientes temas, ¿en cuáles te parece que la escuela debería profundizar? Robótica y programación</t>
  </si>
  <si>
    <t>ap43_b</t>
  </si>
  <si>
    <t>De los siguientes temas, ¿en cuáles te parece que la escuela debería profundizar? Cambio climático y calentamiento global</t>
  </si>
  <si>
    <t>ap43_c</t>
  </si>
  <si>
    <t>De los siguientes temas, ¿en cuáles te parece que la escuela debería profundizar? Salud mundial (epidemias, desnutrición, etc.)</t>
  </si>
  <si>
    <t>ap43_d</t>
  </si>
  <si>
    <t>De los siguientes temas, ¿en cuáles te parece que la escuela debería profundizar? Conflictos internacionales y sus consecuencias (migraciones, refugiados, etc.)</t>
  </si>
  <si>
    <t>ap43_e</t>
  </si>
  <si>
    <t>De los siguientes temas, ¿en cuáles te parece que la escuela debería profundizar? Desarrollo sustentable</t>
  </si>
  <si>
    <t>ap43_f</t>
  </si>
  <si>
    <t>De los siguientes temas, ¿en cuáles te parece que la escuela debería profundizar? Oferta educativa terciaria y universitaria local y provincial</t>
  </si>
  <si>
    <t>ap43_g</t>
  </si>
  <si>
    <t>De los siguientes temas, ¿en cuáles te parece que la escuela debería profundizar? Temas vinculados a la demanda laboral local y regional</t>
  </si>
  <si>
    <t>ap43_h</t>
  </si>
  <si>
    <t>De los siguientes temas, ¿en cuáles te parece que la escuela debería profundizar? Otros</t>
  </si>
  <si>
    <t>ap44_01</t>
  </si>
  <si>
    <t>¿Con qué frecuencia trabajás con estos dispositivos TIC en clase? Computadora de escritorio</t>
  </si>
  <si>
    <t>ap44_02</t>
  </si>
  <si>
    <t>¿Con qué frecuencia trabajás con estos dispositivos TIC en clase? Notebook, Netbook</t>
  </si>
  <si>
    <t>ap44_03</t>
  </si>
  <si>
    <t>¿Con qué frecuencia trabajás con estos dispositivos TIC en clase? Tablet</t>
  </si>
  <si>
    <t>ap44_04</t>
  </si>
  <si>
    <t>¿Con qué frecuencia trabajás con estos dispositivos TIC en clase? Carro digital</t>
  </si>
  <si>
    <t>ap44_05</t>
  </si>
  <si>
    <t>¿Con qué frecuencia trabajás con estos dispositivos TIC en clase? Celular</t>
  </si>
  <si>
    <t>ap45</t>
  </si>
  <si>
    <t>¿Los docentes permiten usar el celular en el aula?</t>
  </si>
  <si>
    <t>ap46_01</t>
  </si>
  <si>
    <t>¿En alguna materia, trabajaron con los docentes sobre los siguientes temas relacionados con el uso de internet? Cómo buscar información en internet y evaluar si es confiable</t>
  </si>
  <si>
    <t>ap46_02</t>
  </si>
  <si>
    <t>¿En alguna materia, trabajaron con los docentes sobre los siguientes temas relacionados con el uso de internet? Cómo cuidar nuestros datos personales y nuestra privacidad en línea</t>
  </si>
  <si>
    <t>ap46_03</t>
  </si>
  <si>
    <t>¿En alguna materia, trabajaron con los docentes sobre los siguientes temas relacionados con el uso de internet? Cómo funcionan los motores de búsqueda</t>
  </si>
  <si>
    <t>ap46_04</t>
  </si>
  <si>
    <t>¿En alguna materia, trabajaron con los docentes sobre los siguientes temas relacionados con el uso de internet? Cómo citar la información que encontramos en internet en nuestros trabajos</t>
  </si>
  <si>
    <t>ap46_05</t>
  </si>
  <si>
    <t>¿En alguna materia, trabajaron con los docentes sobre los siguientes temas relacionados con el uso de internet? Identificar el propósito de cada página (informar, comunicar, persuadir, entretener.)</t>
  </si>
  <si>
    <t>ap47_01</t>
  </si>
  <si>
    <t>¿Con qué frecuencia realizás este tipo de actividades con la computadora, celular o tablet en clase? Escribir textos</t>
  </si>
  <si>
    <t>ap47_02</t>
  </si>
  <si>
    <t>¿Con qué frecuencia realizás este tipo de actividades con la computadora, celular o tablet en clase? Leer textos en pantalla</t>
  </si>
  <si>
    <t>ap47_03</t>
  </si>
  <si>
    <t>¿Con qué frecuencia realizás este tipo de actividades con la computadora, celular o tablet en clase? Responder cuestionarios</t>
  </si>
  <si>
    <t>ap47_04</t>
  </si>
  <si>
    <t>¿Con qué frecuencia realizás este tipo de actividades con la computadora, celular o tablet en clase? Buscar información en internet</t>
  </si>
  <si>
    <t>ap47_05</t>
  </si>
  <si>
    <t>¿Con qué frecuencia realizás este tipo de actividades con la computadora, celular o tablet en clase? Usar simulaciones</t>
  </si>
  <si>
    <t>ap47_06</t>
  </si>
  <si>
    <t>¿Con qué frecuencia realizás este tipo de actividades con la computadora, celular o tablet en clase? Hacer animaciones</t>
  </si>
  <si>
    <t>ap47_07</t>
  </si>
  <si>
    <t>¿Con qué frecuencia realizás este tipo de actividades con la computadora, celular o tablet en clase? Producir/editar fotos, videos o audios</t>
  </si>
  <si>
    <t>ap47_08</t>
  </si>
  <si>
    <t>¿Con qué frecuencia realizás este tipo de actividades con la computadora, celular o tablet en clase? Usar juegos educativos</t>
  </si>
  <si>
    <t>ap47_09</t>
  </si>
  <si>
    <t>¿Con qué frecuencia realizás este tipo de actividades con la computadora, celular o tablet en clase? Desarrollar páginas web y/o aplicaciones</t>
  </si>
  <si>
    <t>ap47_10</t>
  </si>
  <si>
    <t>¿Con qué frecuencia realizás este tipo de actividades con la computadora, celular o tablet en clase? Armar robots</t>
  </si>
  <si>
    <t>ap47_11</t>
  </si>
  <si>
    <t>¿Con qué frecuencia realizás este tipo de actividades con la computadora, celular o tablet en clase? Hacer cálculos y usar funciones de planillas de cálculo</t>
  </si>
  <si>
    <t>ap47_12</t>
  </si>
  <si>
    <t>¿Con qué frecuencia realizás este tipo de actividades con la computadora, celular o tablet en clase? Programar/escribir en lenguaje de programación como scratch u otro</t>
  </si>
  <si>
    <t>ap48_a</t>
  </si>
  <si>
    <t>Te pedimos que selecciones las materias en las que más usas la computadora, celular y/o tablet: Lengua y Literatura.</t>
  </si>
  <si>
    <t>ap48_b</t>
  </si>
  <si>
    <t>Te pedimos que selecciones las materias en las que más usas la computadora, celular y/o tablet: Historia y Geografía</t>
  </si>
  <si>
    <t>ap48_c</t>
  </si>
  <si>
    <t>Te pedimos que selecciones las materias en las que más usas la computadora, celular y/o tablet: Matemática</t>
  </si>
  <si>
    <t>ap48_d</t>
  </si>
  <si>
    <t>Te pedimos que selecciones las materias en las que más usas la computadora, celular y/o tablet: Artes (música, plástica, teatro)</t>
  </si>
  <si>
    <t>ap48_e</t>
  </si>
  <si>
    <t>Te pedimos que selecciones las materias en las que más usas la computadora, celular y/o tablet: Química y Física</t>
  </si>
  <si>
    <t>ap48_f</t>
  </si>
  <si>
    <t>Te pedimos que selecciones las materias en las que más usas la computadora, celular y/o tablet: Biología</t>
  </si>
  <si>
    <t>ap48_g</t>
  </si>
  <si>
    <t>Te pedimos que selecciones las materias en las que más usas la computadora, celular y/o tablet: Informática/computación</t>
  </si>
  <si>
    <t>ap48_h</t>
  </si>
  <si>
    <t>Te pedimos que selecciones las materias en las que más usas la computadora, celular y/o tablet: Otros</t>
  </si>
  <si>
    <t>ap48_i</t>
  </si>
  <si>
    <t>Te pedimos que selecciones las materias en las que más usas la computadora, celular y/o tablet: Ninguna</t>
  </si>
  <si>
    <t>ap49_01</t>
  </si>
  <si>
    <t>¿A qué edad empezaste a usar computadora o tablet?</t>
  </si>
  <si>
    <t>ap49_02</t>
  </si>
  <si>
    <t>¿A qué edad empezaste a usar celular?</t>
  </si>
  <si>
    <t>ap50_01</t>
  </si>
  <si>
    <t>Cuando estás en tu casa ¿con qué frecuencia usás la computadora, celular o tablet para hacer actividades escolares?: Buscar información en internet para alguna materia</t>
  </si>
  <si>
    <t>ap50_02</t>
  </si>
  <si>
    <t>Cuando estás en tu casa ¿con qué frecuencia usás la computadora, celular o tablet para hacer actividades escolares?: Escribir trabajos prácticos</t>
  </si>
  <si>
    <t>ap50_03</t>
  </si>
  <si>
    <t>Cuando estás en tu casa ¿con qué frecuencia usás la computadora, celular o tablet para hacer actividades escolares?: Contactarte con tus compañeros y resolver tareas</t>
  </si>
  <si>
    <t>ap50_04</t>
  </si>
  <si>
    <t>Cuando estás en tu casa ¿con qué frecuencia usás la computadora, celular o tablet para hacer actividades escolares?: Hacer videos o sacar fotos para trabajos de la escuela</t>
  </si>
  <si>
    <t>ap50_05</t>
  </si>
  <si>
    <t>Cuando estás en tu casa ¿con qué frecuencia usás la computadora, celular o tablet para hacer actividades escolares?: Ver tutoriales sobre temas de la escuela</t>
  </si>
  <si>
    <t>ap51_01</t>
  </si>
  <si>
    <t>En la última semana, ¿con qué frecuencia te dedicaste a las siguientes actividades?: Chatear o mandar mensajes</t>
  </si>
  <si>
    <t>ap51_02</t>
  </si>
  <si>
    <t>En la última semana, ¿con qué frecuencia te dedicaste a las siguientes actividades?: Buscar información en internet</t>
  </si>
  <si>
    <t>ap51_03</t>
  </si>
  <si>
    <t>En la última semana, ¿con qué frecuencia te dedicaste a las siguientes actividades?: Hacer música y videos (Grabar, editar o mezclar.)</t>
  </si>
  <si>
    <t>ap51_04</t>
  </si>
  <si>
    <t>En la última semana, ¿con qué frecuencia te dedicaste a las siguientes actividades?: Ver una película, serie o videos online</t>
  </si>
  <si>
    <t>ap51_05</t>
  </si>
  <si>
    <t>En la última semana, ¿con qué frecuencia te dedicaste a las siguientes actividades?: Utilizar redes sociales (Instagram, Snapchat, YouTube, Twitter, entre otras.)</t>
  </si>
  <si>
    <t>ap51_06</t>
  </si>
  <si>
    <t>En la última semana, ¿con qué frecuencia te dedicaste a las siguientes actividades?: Leer correos electrónicos</t>
  </si>
  <si>
    <t>ap51_07</t>
  </si>
  <si>
    <t>En la última semana, ¿con qué frecuencia te dedicaste a las siguientes actividades?: Participar de un grupo de debate o foro en internet</t>
  </si>
  <si>
    <t>ap51_08</t>
  </si>
  <si>
    <t>En la última semana, ¿con qué frecuencia te dedicaste a las siguientes actividades?: Aprender idiomas</t>
  </si>
  <si>
    <t>ap51_09</t>
  </si>
  <si>
    <t>En la última semana, ¿con qué frecuencia te dedicaste a las siguientes actividades?: Leer noticias en internet</t>
  </si>
  <si>
    <t>ap51_10</t>
  </si>
  <si>
    <t>En la última semana, ¿con qué frecuencia te dedicaste a las siguientes actividades?: Jugar juegos de consola o computadora online</t>
  </si>
  <si>
    <t>ponder</t>
  </si>
  <si>
    <t>Factor de expansión cuestionario complementario</t>
  </si>
  <si>
    <t>lpondera</t>
  </si>
  <si>
    <t>Factor de expansión prueba de Lengua (censo)</t>
  </si>
  <si>
    <t>mpondera</t>
  </si>
  <si>
    <t>ldesemp</t>
  </si>
  <si>
    <t>Nivel de desempeño en Lengua</t>
  </si>
  <si>
    <t>mdesemp</t>
  </si>
  <si>
    <t>Nivel de desempeño en Matemática</t>
  </si>
  <si>
    <t>TEL</t>
  </si>
  <si>
    <t>Puntaje en Lengua</t>
  </si>
  <si>
    <t>TEM</t>
  </si>
  <si>
    <t>Puntaje en Matemática</t>
  </si>
  <si>
    <t>ap16</t>
  </si>
  <si>
    <t>Máximo nivel educativo de la madre</t>
  </si>
  <si>
    <t>ap17</t>
  </si>
  <si>
    <t>Máximo nivel educativo del padre</t>
  </si>
  <si>
    <t>isocioa</t>
  </si>
  <si>
    <t>Indice socioeconómico del alumno</t>
  </si>
  <si>
    <t>-1</t>
  </si>
  <si>
    <t>isocioal</t>
  </si>
  <si>
    <t>Indice socioeconómico del alumno ponderador Lengua</t>
  </si>
  <si>
    <t>isocioam</t>
  </si>
  <si>
    <t>Indice socioeconómico del alumno ponderador Matemática</t>
  </si>
  <si>
    <t>Valores de variable</t>
  </si>
  <si>
    <t>02</t>
  </si>
  <si>
    <t>Ciudad Autónoma de Buenos Aires</t>
  </si>
  <si>
    <t>06</t>
  </si>
  <si>
    <t>Buenos aires</t>
  </si>
  <si>
    <t>10</t>
  </si>
  <si>
    <t>Catamarca</t>
  </si>
  <si>
    <t>14</t>
  </si>
  <si>
    <t>Córdoba</t>
  </si>
  <si>
    <t>18</t>
  </si>
  <si>
    <t>Corrientes</t>
  </si>
  <si>
    <t>22</t>
  </si>
  <si>
    <t>Chaco</t>
  </si>
  <si>
    <t>26</t>
  </si>
  <si>
    <t>Chubut</t>
  </si>
  <si>
    <t>30</t>
  </si>
  <si>
    <t>Entre Ríos</t>
  </si>
  <si>
    <t>34</t>
  </si>
  <si>
    <t>Formosa</t>
  </si>
  <si>
    <t>38</t>
  </si>
  <si>
    <t>Jujuy</t>
  </si>
  <si>
    <t>42</t>
  </si>
  <si>
    <t>La Pampa</t>
  </si>
  <si>
    <t>46</t>
  </si>
  <si>
    <t>La Rioja</t>
  </si>
  <si>
    <t>50</t>
  </si>
  <si>
    <t>Mendoza</t>
  </si>
  <si>
    <t>54</t>
  </si>
  <si>
    <t>Misiones</t>
  </si>
  <si>
    <t>58</t>
  </si>
  <si>
    <t>Neuquén</t>
  </si>
  <si>
    <t>62</t>
  </si>
  <si>
    <t>Río Negro</t>
  </si>
  <si>
    <t>66</t>
  </si>
  <si>
    <t>Salta</t>
  </si>
  <si>
    <t>70</t>
  </si>
  <si>
    <t>San Juan</t>
  </si>
  <si>
    <t>74</t>
  </si>
  <si>
    <t>San Luis</t>
  </si>
  <si>
    <t>78</t>
  </si>
  <si>
    <t>Santa Cruz</t>
  </si>
  <si>
    <t>82</t>
  </si>
  <si>
    <t>Santa Fe</t>
  </si>
  <si>
    <t>86</t>
  </si>
  <si>
    <t>Santiago del Estero</t>
  </si>
  <si>
    <t>90</t>
  </si>
  <si>
    <t>Tucumán</t>
  </si>
  <si>
    <t>94</t>
  </si>
  <si>
    <t>Tierra del Fuego</t>
  </si>
  <si>
    <t>1</t>
  </si>
  <si>
    <t>Estatal</t>
  </si>
  <si>
    <t>2</t>
  </si>
  <si>
    <t>Privado</t>
  </si>
  <si>
    <t>Urbano</t>
  </si>
  <si>
    <t>Rural</t>
  </si>
  <si>
    <t>-9</t>
  </si>
  <si>
    <t>Blanco</t>
  </si>
  <si>
    <t>-8</t>
  </si>
  <si>
    <t>No disponible</t>
  </si>
  <si>
    <t>-6</t>
  </si>
  <si>
    <t>Multimarca</t>
  </si>
  <si>
    <t>No Corresponde</t>
  </si>
  <si>
    <t>Enero</t>
  </si>
  <si>
    <t>Febrero</t>
  </si>
  <si>
    <t>3</t>
  </si>
  <si>
    <t>Marzo</t>
  </si>
  <si>
    <t>4</t>
  </si>
  <si>
    <t>Abril</t>
  </si>
  <si>
    <t>5</t>
  </si>
  <si>
    <t>Mayo</t>
  </si>
  <si>
    <t>6</t>
  </si>
  <si>
    <t>Junio</t>
  </si>
  <si>
    <t>7</t>
  </si>
  <si>
    <t>Julio</t>
  </si>
  <si>
    <t>8</t>
  </si>
  <si>
    <t>Agosto</t>
  </si>
  <si>
    <t>9</t>
  </si>
  <si>
    <t>Septiembre</t>
  </si>
  <si>
    <t>Octubre</t>
  </si>
  <si>
    <t>11</t>
  </si>
  <si>
    <t>Noviembre</t>
  </si>
  <si>
    <t>12</t>
  </si>
  <si>
    <t>Diciembre</t>
  </si>
  <si>
    <t>1998</t>
  </si>
  <si>
    <t>1999</t>
  </si>
  <si>
    <t>2000</t>
  </si>
  <si>
    <t>2001</t>
  </si>
  <si>
    <t>2002</t>
  </si>
  <si>
    <t>2003</t>
  </si>
  <si>
    <t>Varón</t>
  </si>
  <si>
    <t>Mujer</t>
  </si>
  <si>
    <t>Argentina</t>
  </si>
  <si>
    <t>Bolivia</t>
  </si>
  <si>
    <t>Brasil</t>
  </si>
  <si>
    <t>Chile</t>
  </si>
  <si>
    <t>Paraguay</t>
  </si>
  <si>
    <t>Perú</t>
  </si>
  <si>
    <t>Uruguay</t>
  </si>
  <si>
    <t>Colombia</t>
  </si>
  <si>
    <t>Venezuela</t>
  </si>
  <si>
    <t>México</t>
  </si>
  <si>
    <t>Otro país de América</t>
  </si>
  <si>
    <t>País de Europa</t>
  </si>
  <si>
    <t>13</t>
  </si>
  <si>
    <t>País de Asia</t>
  </si>
  <si>
    <t>País de África</t>
  </si>
  <si>
    <t>15</t>
  </si>
  <si>
    <t>País de Oceanía</t>
  </si>
  <si>
    <t>Sí</t>
  </si>
  <si>
    <t>No</t>
  </si>
  <si>
    <t>7 o más</t>
  </si>
  <si>
    <t>Ninguno</t>
  </si>
  <si>
    <t>Uno</t>
  </si>
  <si>
    <t>Dos</t>
  </si>
  <si>
    <t>Tres o más</t>
  </si>
  <si>
    <t>No hay libros</t>
  </si>
  <si>
    <t>De 1 a 50 libros</t>
  </si>
  <si>
    <t>De 51 a 100 libros</t>
  </si>
  <si>
    <t>Más de 100 libros</t>
  </si>
  <si>
    <t>No sé</t>
  </si>
  <si>
    <t>Primaria Completa</t>
  </si>
  <si>
    <t>Posgrado</t>
  </si>
  <si>
    <t>Menos de una hora</t>
  </si>
  <si>
    <t>Entre una y tres horas</t>
  </si>
  <si>
    <t>Más de tres horas</t>
  </si>
  <si>
    <t>No le dedico tiempo</t>
  </si>
  <si>
    <t>1 día</t>
  </si>
  <si>
    <t>Entre 2 y 4 días</t>
  </si>
  <si>
    <t>Entre 5 y 7 días</t>
  </si>
  <si>
    <t>Entre 8 y 10 días</t>
  </si>
  <si>
    <t>Más de 10 días</t>
  </si>
  <si>
    <t>Nunca</t>
  </si>
  <si>
    <t>Una o dos veces</t>
  </si>
  <si>
    <t>Tres o cuatro veces</t>
  </si>
  <si>
    <t>Cinco o más veces</t>
  </si>
  <si>
    <t>Sí, antes de los cuatro años</t>
  </si>
  <si>
    <t>Sí, desde sala de 4</t>
  </si>
  <si>
    <t>Sí, en sala de 5</t>
  </si>
  <si>
    <t>No asistí</t>
  </si>
  <si>
    <t>Sí, una vez</t>
  </si>
  <si>
    <t>Sí, dos o más veces</t>
  </si>
  <si>
    <t>Ninguna vez</t>
  </si>
  <si>
    <t>Hasta 5 veces</t>
  </si>
  <si>
    <t>Entre 10 y 15 veces</t>
  </si>
  <si>
    <t>Entre 16 y 24 veces</t>
  </si>
  <si>
    <t>Más de 24 veces</t>
  </si>
  <si>
    <t>Nada de acuerdo</t>
  </si>
  <si>
    <t>Poco de acuerdo</t>
  </si>
  <si>
    <t>De acuerdo</t>
  </si>
  <si>
    <t>Muy de acuerdo</t>
  </si>
  <si>
    <t>Algunas veces</t>
  </si>
  <si>
    <t>La mayoría de las veces</t>
  </si>
  <si>
    <t>Siempre</t>
  </si>
  <si>
    <t>A veces</t>
  </si>
  <si>
    <t>A menudo</t>
  </si>
  <si>
    <t>Seguir estudiando en educación terciaria</t>
  </si>
  <si>
    <t>Seguir estudiando en educación universitaria</t>
  </si>
  <si>
    <t>Trabajar y seguir estudiando en educación terciaria</t>
  </si>
  <si>
    <t>Trabajar y seguir estudiando en educación universitaria</t>
  </si>
  <si>
    <t>Trabajar</t>
  </si>
  <si>
    <t>Aún no lo sé</t>
  </si>
  <si>
    <t>Muy difícil</t>
  </si>
  <si>
    <t>Difícil</t>
  </si>
  <si>
    <t>Fácil</t>
  </si>
  <si>
    <t>Muy fácil</t>
  </si>
  <si>
    <t>Antes de los 6 años</t>
  </si>
  <si>
    <t>Entre los 6 y los 9 años</t>
  </si>
  <si>
    <t>Desde los 10 años</t>
  </si>
  <si>
    <t>Nunca usé</t>
  </si>
  <si>
    <t>Por lo menos una vez por semana</t>
  </si>
  <si>
    <t>Por lo menos una vez por día</t>
  </si>
  <si>
    <t>Más de una vez por día</t>
  </si>
  <si>
    <t>Todo el tiempo</t>
  </si>
  <si>
    <t>Por debajo del nivel básico</t>
  </si>
  <si>
    <t>Básico</t>
  </si>
  <si>
    <t>Satisfactorio</t>
  </si>
  <si>
    <t>Avanzado</t>
  </si>
  <si>
    <t>Primaria incompleta</t>
  </si>
  <si>
    <t>Secundaria incompleta</t>
  </si>
  <si>
    <t>Secundaria completa</t>
  </si>
  <si>
    <t>Bajo</t>
  </si>
  <si>
    <t>Medio</t>
  </si>
  <si>
    <t>Alto</t>
  </si>
  <si>
    <t>Valores</t>
  </si>
  <si>
    <t>isocioa_puntaje</t>
  </si>
  <si>
    <t>isocioal_puntaje</t>
  </si>
  <si>
    <t>isocioam_puntaje</t>
  </si>
  <si>
    <t>Puntaje NSE Pondera</t>
  </si>
  <si>
    <t>Puntaje NSE lpondera</t>
  </si>
  <si>
    <t>Puntaje NSE mpondera</t>
  </si>
  <si>
    <t>Educación Superior Técnica</t>
  </si>
  <si>
    <t>Educación Superior universitaria</t>
  </si>
  <si>
    <t>No se</t>
  </si>
  <si>
    <t>Modelo de prueba</t>
  </si>
  <si>
    <t>modelo</t>
  </si>
  <si>
    <t>repitencia_dicotomica</t>
  </si>
  <si>
    <t>Repitencia dicotómica</t>
  </si>
  <si>
    <t>Repitió en primaria y/o secundaria</t>
  </si>
  <si>
    <t>No repitió en primaria ni en secundaria</t>
  </si>
  <si>
    <t>No sabe/No contesta</t>
  </si>
  <si>
    <t>jardín</t>
  </si>
  <si>
    <t>Asistencia al nivel inicial recodificada</t>
  </si>
  <si>
    <t>Sala de 3 o anterior</t>
  </si>
  <si>
    <t>Sala de 4 o 5</t>
  </si>
  <si>
    <t>No asistió</t>
  </si>
  <si>
    <t>ap37_dicotomica</t>
  </si>
  <si>
    <t>ap29_01.dico</t>
  </si>
  <si>
    <t>ap29_02.dico</t>
  </si>
  <si>
    <t>ap29_03.dico</t>
  </si>
  <si>
    <t>ap29_04.dico</t>
  </si>
  <si>
    <t>ap29_05.dico</t>
  </si>
  <si>
    <t>ap29_06.dico</t>
  </si>
  <si>
    <t>ap29_07.dico</t>
  </si>
  <si>
    <t>ap26_rec</t>
  </si>
  <si>
    <t>Se trataron temas ESI - Dicotomica (Ap37)</t>
  </si>
  <si>
    <t>Discriminan por alguna característica personal o familiar (religión, nacionalidad, condición de género, discapacidad.)</t>
  </si>
  <si>
    <t>Discriminan por aspectos físicos</t>
  </si>
  <si>
    <t>Amenazan o agreden a otros compañeros</t>
  </si>
  <si>
    <t>Amenazan o agreden a docentes</t>
  </si>
  <si>
    <t>Amenazan o agreden a otros compañeros por redes sociales</t>
  </si>
  <si>
    <t>Amenazan o agreden a docentes por redes sociales</t>
  </si>
  <si>
    <t>Dañan las cosas de la escuela</t>
  </si>
  <si>
    <t>Inasistencias en el año</t>
  </si>
  <si>
    <t>Si (al menos un tema)</t>
  </si>
  <si>
    <t>No (Ningún tema)</t>
  </si>
  <si>
    <t>Siempre/La mayoría de las veces</t>
  </si>
  <si>
    <t>Algunas veces/Nunca</t>
  </si>
  <si>
    <t>Ninguna inasistencia</t>
  </si>
  <si>
    <t>Entre 10 y 24 veces</t>
  </si>
  <si>
    <t>trabaja_fuera_hogar</t>
  </si>
  <si>
    <t>trabaja_fuera_hogar_remunerado</t>
  </si>
  <si>
    <t>Trabaja fuera del hogar</t>
  </si>
  <si>
    <t>Trabajo remunerado fuera del hogar</t>
  </si>
  <si>
    <t>Si</t>
  </si>
  <si>
    <t>Trabaja remuneradamente fuera del hogar</t>
  </si>
  <si>
    <t>Trabaja fuera del hogar sin remuneración</t>
  </si>
  <si>
    <t>No trabaja fuera del hogar</t>
  </si>
  <si>
    <t>migración</t>
  </si>
  <si>
    <t>Condición migratoria</t>
  </si>
  <si>
    <t>Hogar migrante</t>
  </si>
  <si>
    <t>Hogar no migrante</t>
  </si>
  <si>
    <t>edadA_junio2019</t>
  </si>
  <si>
    <t>Edad a Junio 2019</t>
  </si>
  <si>
    <t>sobreedad</t>
  </si>
  <si>
    <t>Sobreedad</t>
  </si>
  <si>
    <t>Menos de 17 años</t>
  </si>
  <si>
    <t>Edad teórica para el grado (17 años al 30 de junio)</t>
  </si>
  <si>
    <t>1 año de sobreedad (18 años al 30 de junio)</t>
  </si>
  <si>
    <t>2 años de sobreedad (19 años al 30 de junio)</t>
  </si>
  <si>
    <t>3 años o más de sobreedad (20 años o más al 30 de junio)</t>
  </si>
  <si>
    <t>infraestructura</t>
  </si>
  <si>
    <t>iinfraestructura</t>
  </si>
  <si>
    <t>Índice de Infraestructura (de la escuela) - Puntaje</t>
  </si>
  <si>
    <t>Indice de Infraestructura escolar (de la escuela) - Categorizado</t>
  </si>
  <si>
    <t>Estudiantes de CUES no participantes en directivos</t>
  </si>
  <si>
    <t>Estudiantes de CUES sin índice por no tener respuesta en todas las variables en directivos</t>
  </si>
  <si>
    <t>ap42_01rec</t>
  </si>
  <si>
    <t>Se proporciona clases de apoyo a los estudiantes con dificultades en alguna materia</t>
  </si>
  <si>
    <t>ap42_02rec</t>
  </si>
  <si>
    <t>Se hace seguimiento personalizado a los estudiantes con dificultades para comprender un tema</t>
  </si>
  <si>
    <t>ap42_03rec</t>
  </si>
  <si>
    <t>Se adapta la clase a las necesidades y conocimientos de los estudiantes con dificultades</t>
  </si>
  <si>
    <t>ap42_04rec</t>
  </si>
  <si>
    <t>Se consideran diferentes formas de evaluar los aprendizajes según las necesidades de los estudiantes</t>
  </si>
  <si>
    <t>columns_drop = ['property_type','place_name','state_name','expenses','pileta']</t>
  </si>
  <si>
    <t>ID1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</si>
</sst>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9"/>
      <color rgb="FF000000"/>
      <name val="Arial Bold"/>
      <family val="2"/>
    </font>
    <font>
      <sz val="9"/>
      <color rgb="FF000000"/>
      <name val="Arial"/>
      <family val="2"/>
    </font>
    <font>
      <sz val="11"/>
      <color theme="1"/>
      <name val="Calibri"/>
      <family val="2"/>
      <scheme val="minor"/>
    </font>
    <font>
      <sz val="10"/>
      <color theme="1"/>
      <name val="Var(--jp-code-font-family)"/>
    </font>
  </fonts>
  <fills count="14">
    <fill>
      <patternFill patternType="none"/>
    </fill>
    <fill>
      <patternFill patternType="gray125"/>
    </fill>
    <fill>
      <patternFill patternType="none">
        <bgColor rgb="FFFFFFFF"/>
      </patternFill>
    </fill>
    <fill>
      <patternFill patternType="solid">
        <fgColor theme="8" tint="0.39997558519241921"/>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rgb="FFC0000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bgColor indexed="64"/>
      </patternFill>
    </fill>
    <fill>
      <patternFill patternType="solid">
        <fgColor rgb="FFFFC000"/>
        <bgColor indexed="64"/>
      </patternFill>
    </fill>
    <fill>
      <patternFill patternType="solid">
        <fgColor rgb="FFFF0000"/>
        <bgColor indexed="64"/>
      </patternFill>
    </fill>
    <fill>
      <patternFill patternType="solid">
        <fgColor rgb="FF0070C0"/>
        <bgColor indexed="64"/>
      </patternFill>
    </fill>
    <fill>
      <patternFill patternType="solid">
        <fgColor theme="8"/>
        <bgColor indexed="64"/>
      </patternFill>
    </fill>
  </fills>
  <borders count="21">
    <border>
      <left/>
      <right/>
      <top/>
      <bottom/>
      <diagonal/>
    </border>
    <border>
      <left/>
      <right/>
      <top/>
      <bottom/>
      <diagonal/>
    </border>
    <border>
      <left/>
      <right style="thick">
        <color rgb="FF000000"/>
      </right>
      <top style="thick">
        <color rgb="FF000000"/>
      </top>
      <bottom/>
      <diagonal/>
    </border>
    <border>
      <left/>
      <right style="thick">
        <color rgb="FF000000"/>
      </right>
      <top/>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n">
        <color rgb="FF000000"/>
      </left>
      <right style="thin">
        <color rgb="FF000000"/>
      </right>
      <top style="thick">
        <color rgb="FF000000"/>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thick">
        <color rgb="FF000000"/>
      </right>
      <top style="medium">
        <color indexed="64"/>
      </top>
      <bottom/>
      <diagonal/>
    </border>
    <border>
      <left style="thick">
        <color rgb="FF000000"/>
      </left>
      <right style="medium">
        <color indexed="64"/>
      </right>
      <top style="medium">
        <color indexed="64"/>
      </top>
      <bottom/>
      <diagonal/>
    </border>
    <border>
      <left style="thick">
        <color rgb="FF000000"/>
      </left>
      <right style="medium">
        <color indexed="64"/>
      </right>
      <top/>
      <bottom/>
      <diagonal/>
    </border>
    <border>
      <left/>
      <right style="thick">
        <color rgb="FF000000"/>
      </right>
      <top/>
      <bottom style="medium">
        <color indexed="64"/>
      </bottom>
      <diagonal/>
    </border>
    <border>
      <left style="thick">
        <color rgb="FF000000"/>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s>
  <cellStyleXfs count="3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162">
    <xf numFmtId="0" fontId="0" fillId="0" borderId="0" xfId="0"/>
    <xf numFmtId="0" fontId="0" fillId="0" borderId="0" xfId="0" applyAlignment="1">
      <alignment wrapText="1"/>
    </xf>
    <xf numFmtId="0" fontId="2" fillId="3" borderId="9" xfId="33" applyFont="1" applyFill="1" applyBorder="1" applyAlignment="1">
      <alignment horizontal="left" wrapText="1"/>
    </xf>
    <xf numFmtId="0" fontId="2" fillId="3" borderId="10" xfId="34" applyFont="1" applyFill="1" applyBorder="1" applyAlignment="1">
      <alignment horizontal="left" wrapText="1"/>
    </xf>
    <xf numFmtId="0" fontId="2" fillId="3" borderId="2" xfId="35" applyFont="1" applyFill="1" applyBorder="1" applyAlignment="1">
      <alignment horizontal="center" wrapText="1"/>
    </xf>
    <xf numFmtId="0" fontId="0" fillId="0" borderId="7" xfId="0" applyBorder="1"/>
    <xf numFmtId="0" fontId="2" fillId="2" borderId="9" xfId="18" applyFont="1" applyFill="1" applyBorder="1" applyAlignment="1">
      <alignment horizontal="left" vertical="top" wrapText="1"/>
    </xf>
    <xf numFmtId="0" fontId="2" fillId="2" borderId="7" xfId="11" applyFont="1" applyFill="1" applyBorder="1" applyAlignment="1">
      <alignment horizontal="left" vertical="top" wrapText="1"/>
    </xf>
    <xf numFmtId="0" fontId="0" fillId="0" borderId="7" xfId="0" applyBorder="1" applyAlignment="1">
      <alignment wrapText="1"/>
    </xf>
    <xf numFmtId="0" fontId="0" fillId="0" borderId="7" xfId="0" applyFill="1" applyBorder="1"/>
    <xf numFmtId="0" fontId="0" fillId="0" borderId="8" xfId="0" applyFill="1" applyBorder="1"/>
    <xf numFmtId="0" fontId="2" fillId="3" borderId="6" xfId="16" applyFont="1" applyFill="1" applyBorder="1" applyAlignment="1">
      <alignment horizontal="center" wrapText="1"/>
    </xf>
    <xf numFmtId="0" fontId="2" fillId="2" borderId="9" xfId="21" applyFont="1" applyFill="1" applyBorder="1" applyAlignment="1">
      <alignment horizontal="left" vertical="top" wrapText="1"/>
    </xf>
    <xf numFmtId="0" fontId="2" fillId="2" borderId="7" xfId="25" applyFont="1" applyFill="1" applyBorder="1" applyAlignment="1">
      <alignment horizontal="left" vertical="top" wrapText="1"/>
    </xf>
    <xf numFmtId="0" fontId="2" fillId="5" borderId="11" xfId="5" applyFont="1" applyFill="1" applyBorder="1" applyAlignment="1">
      <alignment horizontal="left" vertical="top" wrapText="1"/>
    </xf>
    <xf numFmtId="0" fontId="2" fillId="5" borderId="12" xfId="18" applyFont="1" applyFill="1" applyBorder="1" applyAlignment="1">
      <alignment horizontal="left" vertical="top" wrapText="1"/>
    </xf>
    <xf numFmtId="0" fontId="2" fillId="5" borderId="3" xfId="7" applyFont="1" applyFill="1" applyBorder="1" applyAlignment="1">
      <alignment horizontal="left" vertical="top" wrapText="1"/>
    </xf>
    <xf numFmtId="0" fontId="2" fillId="5" borderId="13" xfId="11" applyFont="1" applyFill="1" applyBorder="1" applyAlignment="1">
      <alignment horizontal="left" vertical="top" wrapText="1"/>
    </xf>
    <xf numFmtId="0" fontId="2" fillId="5" borderId="14" xfId="7" applyFont="1" applyFill="1" applyBorder="1" applyAlignment="1">
      <alignment horizontal="left" vertical="top" wrapText="1"/>
    </xf>
    <xf numFmtId="0" fontId="2" fillId="5" borderId="15" xfId="11" applyFont="1" applyFill="1" applyBorder="1" applyAlignment="1">
      <alignment horizontal="left" vertical="top" wrapText="1"/>
    </xf>
    <xf numFmtId="0" fontId="2" fillId="5" borderId="11" xfId="7" applyFont="1" applyFill="1" applyBorder="1" applyAlignment="1">
      <alignment horizontal="left" vertical="top" wrapText="1"/>
    </xf>
    <xf numFmtId="0" fontId="2" fillId="5" borderId="12" xfId="11" applyFont="1" applyFill="1" applyBorder="1" applyAlignment="1">
      <alignment horizontal="left" vertical="top" wrapText="1"/>
    </xf>
    <xf numFmtId="0" fontId="2" fillId="6" borderId="11" xfId="36" applyFont="1" applyFill="1" applyBorder="1" applyAlignment="1">
      <alignment horizontal="left" vertical="top"/>
    </xf>
    <xf numFmtId="0" fontId="2" fillId="6" borderId="12" xfId="11" applyFont="1" applyFill="1" applyBorder="1" applyAlignment="1">
      <alignment horizontal="left" vertical="top" wrapText="1"/>
    </xf>
    <xf numFmtId="0" fontId="2" fillId="6" borderId="3" xfId="36" applyFont="1" applyFill="1" applyBorder="1" applyAlignment="1">
      <alignment horizontal="left" vertical="top"/>
    </xf>
    <xf numFmtId="0" fontId="2" fillId="6" borderId="13" xfId="11" applyFont="1" applyFill="1" applyBorder="1" applyAlignment="1">
      <alignment horizontal="left" vertical="top" wrapText="1"/>
    </xf>
    <xf numFmtId="0" fontId="2" fillId="6" borderId="14" xfId="36" applyFont="1" applyFill="1" applyBorder="1" applyAlignment="1">
      <alignment horizontal="left" vertical="top"/>
    </xf>
    <xf numFmtId="0" fontId="2" fillId="6" borderId="15" xfId="11" applyFont="1" applyFill="1" applyBorder="1" applyAlignment="1">
      <alignment horizontal="left" vertical="top" wrapText="1"/>
    </xf>
    <xf numFmtId="0" fontId="2" fillId="7" borderId="11" xfId="36" applyFont="1" applyFill="1" applyBorder="1" applyAlignment="1">
      <alignment horizontal="left" vertical="top"/>
    </xf>
    <xf numFmtId="0" fontId="2" fillId="7" borderId="12" xfId="11" applyFont="1" applyFill="1" applyBorder="1" applyAlignment="1">
      <alignment horizontal="left" vertical="top" wrapText="1"/>
    </xf>
    <xf numFmtId="0" fontId="2" fillId="7" borderId="3" xfId="36" applyFont="1" applyFill="1" applyBorder="1" applyAlignment="1">
      <alignment horizontal="left" vertical="top"/>
    </xf>
    <xf numFmtId="0" fontId="2" fillId="7" borderId="13" xfId="11" applyFont="1" applyFill="1" applyBorder="1" applyAlignment="1">
      <alignment horizontal="left" vertical="top" wrapText="1"/>
    </xf>
    <xf numFmtId="0" fontId="2" fillId="7" borderId="14" xfId="36" applyFont="1" applyFill="1" applyBorder="1" applyAlignment="1">
      <alignment horizontal="left" vertical="top"/>
    </xf>
    <xf numFmtId="0" fontId="2" fillId="7" borderId="15" xfId="11" applyFont="1" applyFill="1" applyBorder="1" applyAlignment="1">
      <alignment horizontal="left" vertical="top" wrapText="1"/>
    </xf>
    <xf numFmtId="0" fontId="2" fillId="8" borderId="11" xfId="36" applyFont="1" applyFill="1" applyBorder="1" applyAlignment="1">
      <alignment horizontal="left" vertical="top"/>
    </xf>
    <xf numFmtId="0" fontId="2" fillId="8" borderId="12" xfId="11" applyFont="1" applyFill="1" applyBorder="1" applyAlignment="1">
      <alignment horizontal="left" vertical="top" wrapText="1"/>
    </xf>
    <xf numFmtId="0" fontId="2" fillId="8" borderId="3" xfId="36" applyFont="1" applyFill="1" applyBorder="1" applyAlignment="1">
      <alignment horizontal="left" vertical="top"/>
    </xf>
    <xf numFmtId="0" fontId="2" fillId="8" borderId="13" xfId="11" applyFont="1" applyFill="1" applyBorder="1" applyAlignment="1">
      <alignment horizontal="left" vertical="top" wrapText="1"/>
    </xf>
    <xf numFmtId="0" fontId="2" fillId="8" borderId="14" xfId="36" applyFont="1" applyFill="1" applyBorder="1" applyAlignment="1">
      <alignment horizontal="left" vertical="top"/>
    </xf>
    <xf numFmtId="0" fontId="2" fillId="8" borderId="15" xfId="11" applyFont="1" applyFill="1" applyBorder="1" applyAlignment="1">
      <alignment horizontal="left" vertical="top" wrapText="1"/>
    </xf>
    <xf numFmtId="0" fontId="2" fillId="9" borderId="11" xfId="36" applyFont="1" applyFill="1" applyBorder="1" applyAlignment="1">
      <alignment horizontal="left" vertical="top"/>
    </xf>
    <xf numFmtId="0" fontId="2" fillId="9" borderId="12" xfId="11" applyFont="1" applyFill="1" applyBorder="1" applyAlignment="1">
      <alignment horizontal="left" vertical="top" wrapText="1"/>
    </xf>
    <xf numFmtId="0" fontId="2" fillId="9" borderId="3" xfId="36" applyFont="1" applyFill="1" applyBorder="1" applyAlignment="1">
      <alignment horizontal="left" vertical="top"/>
    </xf>
    <xf numFmtId="0" fontId="2" fillId="9" borderId="13" xfId="11" applyFont="1" applyFill="1" applyBorder="1" applyAlignment="1">
      <alignment horizontal="left" vertical="top" wrapText="1"/>
    </xf>
    <xf numFmtId="0" fontId="2" fillId="9" borderId="14" xfId="36" applyFont="1" applyFill="1" applyBorder="1" applyAlignment="1">
      <alignment horizontal="left" vertical="top"/>
    </xf>
    <xf numFmtId="0" fontId="2" fillId="9" borderId="15" xfId="11" applyFont="1" applyFill="1" applyBorder="1" applyAlignment="1">
      <alignment horizontal="left" vertical="top" wrapText="1"/>
    </xf>
    <xf numFmtId="0" fontId="2" fillId="10" borderId="11" xfId="36" applyFont="1" applyFill="1" applyBorder="1" applyAlignment="1">
      <alignment horizontal="left" vertical="top"/>
    </xf>
    <xf numFmtId="0" fontId="2" fillId="10" borderId="12" xfId="11" applyFont="1" applyFill="1" applyBorder="1" applyAlignment="1">
      <alignment horizontal="left" vertical="top" wrapText="1"/>
    </xf>
    <xf numFmtId="0" fontId="2" fillId="10" borderId="3" xfId="36" applyFont="1" applyFill="1" applyBorder="1" applyAlignment="1">
      <alignment horizontal="left" vertical="top"/>
    </xf>
    <xf numFmtId="0" fontId="2" fillId="10" borderId="13" xfId="11" applyFont="1" applyFill="1" applyBorder="1" applyAlignment="1">
      <alignment horizontal="left" vertical="top" wrapText="1"/>
    </xf>
    <xf numFmtId="0" fontId="2" fillId="10" borderId="14" xfId="36" applyFont="1" applyFill="1" applyBorder="1" applyAlignment="1">
      <alignment horizontal="left" vertical="top"/>
    </xf>
    <xf numFmtId="0" fontId="2" fillId="10" borderId="15" xfId="11" applyFont="1" applyFill="1" applyBorder="1" applyAlignment="1">
      <alignment horizontal="left" vertical="top" wrapText="1"/>
    </xf>
    <xf numFmtId="0" fontId="2" fillId="11" borderId="11" xfId="36" applyFont="1" applyFill="1" applyBorder="1" applyAlignment="1">
      <alignment horizontal="left" vertical="top"/>
    </xf>
    <xf numFmtId="0" fontId="2" fillId="11" borderId="12" xfId="11" applyFont="1" applyFill="1" applyBorder="1" applyAlignment="1">
      <alignment horizontal="left" vertical="top" wrapText="1"/>
    </xf>
    <xf numFmtId="0" fontId="2" fillId="11" borderId="3" xfId="36" applyFont="1" applyFill="1" applyBorder="1" applyAlignment="1">
      <alignment horizontal="left" vertical="top"/>
    </xf>
    <xf numFmtId="0" fontId="2" fillId="11" borderId="13" xfId="11" applyFont="1" applyFill="1" applyBorder="1" applyAlignment="1">
      <alignment horizontal="left" vertical="top" wrapText="1"/>
    </xf>
    <xf numFmtId="0" fontId="2" fillId="11" borderId="14" xfId="36" applyFont="1" applyFill="1" applyBorder="1" applyAlignment="1">
      <alignment horizontal="left" vertical="top"/>
    </xf>
    <xf numFmtId="0" fontId="2" fillId="11" borderId="15" xfId="11" applyFont="1" applyFill="1" applyBorder="1" applyAlignment="1">
      <alignment horizontal="left" vertical="top" wrapText="1"/>
    </xf>
    <xf numFmtId="0" fontId="2" fillId="12" borderId="11" xfId="36" applyFont="1" applyFill="1" applyBorder="1" applyAlignment="1">
      <alignment horizontal="left" vertical="top"/>
    </xf>
    <xf numFmtId="0" fontId="2" fillId="12" borderId="12" xfId="11" applyFont="1" applyFill="1" applyBorder="1" applyAlignment="1">
      <alignment horizontal="left" vertical="top" wrapText="1"/>
    </xf>
    <xf numFmtId="0" fontId="2" fillId="12" borderId="3" xfId="36" applyFont="1" applyFill="1" applyBorder="1" applyAlignment="1">
      <alignment horizontal="left" vertical="top"/>
    </xf>
    <xf numFmtId="0" fontId="2" fillId="12" borderId="13" xfId="11" applyFont="1" applyFill="1" applyBorder="1" applyAlignment="1">
      <alignment horizontal="left" vertical="top" wrapText="1"/>
    </xf>
    <xf numFmtId="0" fontId="2" fillId="12" borderId="14" xfId="36" applyFont="1" applyFill="1" applyBorder="1" applyAlignment="1">
      <alignment horizontal="left" vertical="top"/>
    </xf>
    <xf numFmtId="0" fontId="2" fillId="12" borderId="15" xfId="11" applyFont="1" applyFill="1" applyBorder="1" applyAlignment="1">
      <alignment horizontal="left" vertical="top" wrapText="1"/>
    </xf>
    <xf numFmtId="0" fontId="2" fillId="8" borderId="9" xfId="36" applyFont="1" applyFill="1" applyBorder="1" applyAlignment="1">
      <alignment horizontal="left" vertical="top"/>
    </xf>
    <xf numFmtId="0" fontId="2" fillId="8" borderId="10" xfId="11" applyFont="1" applyFill="1" applyBorder="1" applyAlignment="1">
      <alignment horizontal="left" vertical="top" wrapText="1"/>
    </xf>
    <xf numFmtId="0" fontId="2" fillId="8" borderId="7" xfId="36" applyFont="1" applyFill="1" applyBorder="1" applyAlignment="1">
      <alignment horizontal="left" vertical="top"/>
    </xf>
    <xf numFmtId="0" fontId="2" fillId="8" borderId="20" xfId="11" applyFont="1" applyFill="1" applyBorder="1" applyAlignment="1">
      <alignment horizontal="left" vertical="top" wrapText="1"/>
    </xf>
    <xf numFmtId="0" fontId="2" fillId="8" borderId="8" xfId="36" applyFont="1" applyFill="1" applyBorder="1" applyAlignment="1">
      <alignment horizontal="left" vertical="top"/>
    </xf>
    <xf numFmtId="0" fontId="2" fillId="8" borderId="19" xfId="11" applyFont="1" applyFill="1" applyBorder="1" applyAlignment="1">
      <alignment horizontal="left" vertical="top" wrapText="1"/>
    </xf>
    <xf numFmtId="0" fontId="2" fillId="11" borderId="9" xfId="36" applyFont="1" applyFill="1" applyBorder="1" applyAlignment="1">
      <alignment horizontal="left" vertical="top"/>
    </xf>
    <xf numFmtId="0" fontId="0" fillId="11" borderId="10" xfId="0" applyFill="1" applyBorder="1"/>
    <xf numFmtId="0" fontId="2" fillId="11" borderId="7" xfId="36" applyFont="1" applyFill="1" applyBorder="1" applyAlignment="1">
      <alignment horizontal="left" vertical="top"/>
    </xf>
    <xf numFmtId="0" fontId="0" fillId="11" borderId="20" xfId="0" applyFill="1" applyBorder="1"/>
    <xf numFmtId="0" fontId="2" fillId="11" borderId="8" xfId="36" applyFont="1" applyFill="1" applyBorder="1" applyAlignment="1">
      <alignment horizontal="left" vertical="top"/>
    </xf>
    <xf numFmtId="0" fontId="0" fillId="11" borderId="19" xfId="0" applyFill="1" applyBorder="1"/>
    <xf numFmtId="0" fontId="2" fillId="11" borderId="14" xfId="37" applyFont="1" applyFill="1" applyBorder="1" applyAlignment="1">
      <alignment horizontal="left" vertical="top"/>
    </xf>
    <xf numFmtId="0" fontId="2" fillId="11" borderId="15" xfId="19" applyFont="1" applyFill="1" applyBorder="1" applyAlignment="1">
      <alignment horizontal="left" vertical="top" wrapText="1"/>
    </xf>
    <xf numFmtId="0" fontId="2" fillId="11" borderId="10" xfId="11" applyFont="1" applyFill="1" applyBorder="1" applyAlignment="1">
      <alignment horizontal="left" vertical="top" wrapText="1"/>
    </xf>
    <xf numFmtId="0" fontId="2" fillId="11" borderId="19" xfId="11" applyFont="1" applyFill="1" applyBorder="1" applyAlignment="1">
      <alignment horizontal="left" vertical="top" wrapText="1"/>
    </xf>
    <xf numFmtId="0" fontId="0" fillId="11" borderId="9" xfId="0" applyFill="1" applyBorder="1" applyAlignment="1">
      <alignment vertical="center"/>
    </xf>
    <xf numFmtId="0" fontId="0" fillId="11" borderId="8" xfId="0" applyFill="1" applyBorder="1" applyAlignment="1">
      <alignment vertical="center"/>
    </xf>
    <xf numFmtId="0" fontId="0" fillId="11" borderId="7" xfId="0" applyFill="1" applyBorder="1" applyAlignment="1">
      <alignment vertical="center" wrapText="1"/>
    </xf>
    <xf numFmtId="0" fontId="2" fillId="11" borderId="9" xfId="6" applyFont="1" applyFill="1" applyBorder="1" applyAlignment="1">
      <alignment vertical="top" wrapText="1"/>
    </xf>
    <xf numFmtId="0" fontId="2" fillId="11" borderId="7" xfId="6" applyFont="1" applyFill="1" applyBorder="1" applyAlignment="1">
      <alignment vertical="top" wrapText="1"/>
    </xf>
    <xf numFmtId="0" fontId="2" fillId="11" borderId="8" xfId="6" applyFont="1" applyFill="1" applyBorder="1" applyAlignment="1">
      <alignment vertical="top" wrapText="1"/>
    </xf>
    <xf numFmtId="0" fontId="0" fillId="11" borderId="7" xfId="0" applyFill="1" applyBorder="1" applyAlignment="1">
      <alignment vertical="center"/>
    </xf>
    <xf numFmtId="0" fontId="2" fillId="6" borderId="9" xfId="6" applyFont="1" applyFill="1" applyBorder="1" applyAlignment="1">
      <alignment vertical="top" wrapText="1"/>
    </xf>
    <xf numFmtId="0" fontId="2" fillId="6" borderId="7" xfId="6" applyFont="1" applyFill="1" applyBorder="1" applyAlignment="1">
      <alignment vertical="top" wrapText="1"/>
    </xf>
    <xf numFmtId="0" fontId="2" fillId="6" borderId="8" xfId="6" applyFont="1" applyFill="1" applyBorder="1" applyAlignment="1">
      <alignment vertical="top" wrapText="1"/>
    </xf>
    <xf numFmtId="0" fontId="2" fillId="10" borderId="7" xfId="6" applyFont="1" applyFill="1" applyBorder="1" applyAlignment="1">
      <alignment vertical="top" wrapText="1"/>
    </xf>
    <xf numFmtId="0" fontId="2" fillId="9" borderId="7" xfId="6" applyFont="1" applyFill="1" applyBorder="1" applyAlignment="1">
      <alignment vertical="top" wrapText="1"/>
    </xf>
    <xf numFmtId="0" fontId="2" fillId="7" borderId="9" xfId="6" applyFont="1" applyFill="1" applyBorder="1" applyAlignment="1">
      <alignment vertical="top" wrapText="1"/>
    </xf>
    <xf numFmtId="0" fontId="0" fillId="11" borderId="7" xfId="0" applyFill="1" applyBorder="1" applyAlignment="1">
      <alignment wrapText="1"/>
    </xf>
    <xf numFmtId="0" fontId="2" fillId="13" borderId="11" xfId="36" applyFont="1" applyFill="1" applyBorder="1" applyAlignment="1">
      <alignment horizontal="left" vertical="top"/>
    </xf>
    <xf numFmtId="0" fontId="2" fillId="13" borderId="12" xfId="11" applyFont="1" applyFill="1" applyBorder="1" applyAlignment="1">
      <alignment horizontal="left" vertical="top" wrapText="1"/>
    </xf>
    <xf numFmtId="0" fontId="2" fillId="13" borderId="14" xfId="36" applyFont="1" applyFill="1" applyBorder="1" applyAlignment="1">
      <alignment horizontal="left" vertical="top"/>
    </xf>
    <xf numFmtId="0" fontId="2" fillId="13" borderId="15" xfId="11" applyFont="1" applyFill="1" applyBorder="1" applyAlignment="1">
      <alignment horizontal="left" vertical="top" wrapText="1"/>
    </xf>
    <xf numFmtId="0" fontId="2" fillId="13" borderId="3" xfId="36" applyFont="1" applyFill="1" applyBorder="1" applyAlignment="1">
      <alignment horizontal="left" vertical="top"/>
    </xf>
    <xf numFmtId="0" fontId="2" fillId="13" borderId="13" xfId="11" applyFont="1" applyFill="1" applyBorder="1" applyAlignment="1">
      <alignment horizontal="left" vertical="top" wrapText="1"/>
    </xf>
    <xf numFmtId="0" fontId="2" fillId="6" borderId="5" xfId="11" applyFont="1" applyFill="1" applyBorder="1" applyAlignment="1">
      <alignment horizontal="left" vertical="top" wrapText="1"/>
    </xf>
    <xf numFmtId="0" fontId="2" fillId="8" borderId="9" xfId="6" applyFont="1" applyFill="1" applyBorder="1" applyAlignment="1">
      <alignment vertical="top" wrapText="1"/>
    </xf>
    <xf numFmtId="0" fontId="4" fillId="0" borderId="1" xfId="0" applyFont="1" applyBorder="1" applyAlignment="1">
      <alignment horizontal="left" vertical="center"/>
    </xf>
    <xf numFmtId="0" fontId="1" fillId="4" borderId="1" xfId="3" applyFont="1" applyFill="1" applyBorder="1" applyAlignment="1">
      <alignment horizontal="center" vertical="center" wrapText="1"/>
    </xf>
    <xf numFmtId="0" fontId="2" fillId="3" borderId="4" xfId="14" applyFont="1" applyFill="1" applyBorder="1" applyAlignment="1">
      <alignment horizontal="left" wrapText="1"/>
    </xf>
    <xf numFmtId="0" fontId="2" fillId="11" borderId="9" xfId="6" applyFont="1" applyFill="1" applyBorder="1" applyAlignment="1">
      <alignment horizontal="left" vertical="top" wrapText="1"/>
    </xf>
    <xf numFmtId="0" fontId="2" fillId="11" borderId="7" xfId="6" applyFont="1" applyFill="1" applyBorder="1" applyAlignment="1">
      <alignment horizontal="left" vertical="top" wrapText="1"/>
    </xf>
    <xf numFmtId="0" fontId="2" fillId="11" borderId="8" xfId="6" applyFont="1" applyFill="1" applyBorder="1" applyAlignment="1">
      <alignment horizontal="left" vertical="top" wrapText="1"/>
    </xf>
    <xf numFmtId="0" fontId="2" fillId="11" borderId="8" xfId="8" applyFont="1" applyFill="1" applyBorder="1" applyAlignment="1">
      <alignment horizontal="left" vertical="top" wrapText="1"/>
    </xf>
    <xf numFmtId="0" fontId="2" fillId="12" borderId="9" xfId="6" applyFont="1" applyFill="1" applyBorder="1" applyAlignment="1">
      <alignment horizontal="left" vertical="top" wrapText="1"/>
    </xf>
    <xf numFmtId="0" fontId="2" fillId="12" borderId="7" xfId="6" applyFont="1" applyFill="1" applyBorder="1" applyAlignment="1">
      <alignment horizontal="left" vertical="top" wrapText="1"/>
    </xf>
    <xf numFmtId="0" fontId="2" fillId="12" borderId="8" xfId="6" applyFont="1" applyFill="1" applyBorder="1" applyAlignment="1">
      <alignment horizontal="left" vertical="top" wrapText="1"/>
    </xf>
    <xf numFmtId="0" fontId="2" fillId="8" borderId="9" xfId="6" applyFont="1" applyFill="1" applyBorder="1" applyAlignment="1">
      <alignment horizontal="left" vertical="top" wrapText="1"/>
    </xf>
    <xf numFmtId="0" fontId="2" fillId="8" borderId="7" xfId="6" applyFont="1" applyFill="1" applyBorder="1" applyAlignment="1">
      <alignment horizontal="left" vertical="top" wrapText="1"/>
    </xf>
    <xf numFmtId="0" fontId="2" fillId="8" borderId="8" xfId="6" applyFont="1" applyFill="1" applyBorder="1" applyAlignment="1">
      <alignment horizontal="left" vertical="top" wrapText="1"/>
    </xf>
    <xf numFmtId="0" fontId="2" fillId="6" borderId="9" xfId="6" applyFont="1" applyFill="1" applyBorder="1" applyAlignment="1">
      <alignment horizontal="left" vertical="top" wrapText="1"/>
    </xf>
    <xf numFmtId="0" fontId="2" fillId="6" borderId="7" xfId="6" applyFont="1" applyFill="1" applyBorder="1" applyAlignment="1">
      <alignment horizontal="left" vertical="top" wrapText="1"/>
    </xf>
    <xf numFmtId="0" fontId="2" fillId="6" borderId="8" xfId="6" applyFont="1" applyFill="1" applyBorder="1" applyAlignment="1">
      <alignment horizontal="left" vertical="top" wrapText="1"/>
    </xf>
    <xf numFmtId="0" fontId="2" fillId="13" borderId="9" xfId="6" applyFont="1" applyFill="1" applyBorder="1" applyAlignment="1">
      <alignment horizontal="left" vertical="top" wrapText="1"/>
    </xf>
    <xf numFmtId="0" fontId="2" fillId="13" borderId="7" xfId="6" applyFont="1" applyFill="1" applyBorder="1" applyAlignment="1">
      <alignment horizontal="left" vertical="top" wrapText="1"/>
    </xf>
    <xf numFmtId="0" fontId="2" fillId="13" borderId="8" xfId="6" applyFont="1" applyFill="1" applyBorder="1" applyAlignment="1">
      <alignment horizontal="left" vertical="top" wrapText="1"/>
    </xf>
    <xf numFmtId="0" fontId="2" fillId="5" borderId="9" xfId="4" applyFont="1" applyFill="1" applyBorder="1" applyAlignment="1">
      <alignment horizontal="left" vertical="top" wrapText="1"/>
    </xf>
    <xf numFmtId="0" fontId="2" fillId="5" borderId="7" xfId="6" applyFont="1" applyFill="1" applyBorder="1" applyAlignment="1">
      <alignment horizontal="left" vertical="top" wrapText="1"/>
    </xf>
    <xf numFmtId="0" fontId="2" fillId="5" borderId="8" xfId="6" applyFont="1" applyFill="1" applyBorder="1" applyAlignment="1">
      <alignment horizontal="left" vertical="top" wrapText="1"/>
    </xf>
    <xf numFmtId="0" fontId="2" fillId="5" borderId="9" xfId="6" applyFont="1" applyFill="1" applyBorder="1" applyAlignment="1">
      <alignment horizontal="left" vertical="top" wrapText="1"/>
    </xf>
    <xf numFmtId="0" fontId="2" fillId="9" borderId="9" xfId="6" applyFont="1" applyFill="1" applyBorder="1" applyAlignment="1">
      <alignment horizontal="left" vertical="top" wrapText="1"/>
    </xf>
    <xf numFmtId="0" fontId="2" fillId="9" borderId="7" xfId="6" applyFont="1" applyFill="1" applyBorder="1" applyAlignment="1">
      <alignment horizontal="left" vertical="top" wrapText="1"/>
    </xf>
    <xf numFmtId="0" fontId="2" fillId="9" borderId="8" xfId="6" applyFont="1" applyFill="1" applyBorder="1" applyAlignment="1">
      <alignment horizontal="left" vertical="top" wrapText="1"/>
    </xf>
    <xf numFmtId="0" fontId="2" fillId="10" borderId="9" xfId="6" applyFont="1" applyFill="1" applyBorder="1" applyAlignment="1">
      <alignment horizontal="left" vertical="top" wrapText="1"/>
    </xf>
    <xf numFmtId="0" fontId="2" fillId="10" borderId="7" xfId="6" applyFont="1" applyFill="1" applyBorder="1" applyAlignment="1">
      <alignment horizontal="left" vertical="top" wrapText="1"/>
    </xf>
    <xf numFmtId="0" fontId="2" fillId="10" borderId="8" xfId="6" applyFont="1" applyFill="1" applyBorder="1" applyAlignment="1">
      <alignment horizontal="left" vertical="top" wrapText="1"/>
    </xf>
    <xf numFmtId="0" fontId="2" fillId="7" borderId="9" xfId="6" applyFont="1" applyFill="1" applyBorder="1" applyAlignment="1">
      <alignment horizontal="left" vertical="top" wrapText="1"/>
    </xf>
    <xf numFmtId="0" fontId="2" fillId="7" borderId="7" xfId="6" applyFont="1" applyFill="1" applyBorder="1" applyAlignment="1">
      <alignment horizontal="left" vertical="top" wrapText="1"/>
    </xf>
    <xf numFmtId="0" fontId="2" fillId="7" borderId="8" xfId="6" applyFont="1" applyFill="1" applyBorder="1" applyAlignment="1">
      <alignment horizontal="left" vertical="top" wrapText="1"/>
    </xf>
    <xf numFmtId="0" fontId="2" fillId="11" borderId="9" xfId="6" applyFont="1" applyFill="1" applyBorder="1" applyAlignment="1">
      <alignment horizontal="center" vertical="top" wrapText="1"/>
    </xf>
    <xf numFmtId="0" fontId="2" fillId="11" borderId="7" xfId="6" applyFont="1" applyFill="1" applyBorder="1" applyAlignment="1">
      <alignment horizontal="center" vertical="top" wrapText="1"/>
    </xf>
    <xf numFmtId="0" fontId="2" fillId="11" borderId="8" xfId="6" applyFont="1" applyFill="1" applyBorder="1" applyAlignment="1">
      <alignment horizontal="center" vertical="top" wrapText="1"/>
    </xf>
    <xf numFmtId="0" fontId="0" fillId="11" borderId="9" xfId="0" applyFill="1" applyBorder="1" applyAlignment="1">
      <alignment horizontal="left" vertical="center"/>
    </xf>
    <xf numFmtId="0" fontId="0" fillId="11" borderId="7" xfId="0" applyFill="1" applyBorder="1" applyAlignment="1">
      <alignment horizontal="left" vertical="center"/>
    </xf>
    <xf numFmtId="0" fontId="0" fillId="11" borderId="8" xfId="0" applyFill="1" applyBorder="1" applyAlignment="1">
      <alignment horizontal="left" vertical="center"/>
    </xf>
    <xf numFmtId="0" fontId="0" fillId="11" borderId="16" xfId="0" applyFill="1" applyBorder="1" applyAlignment="1">
      <alignment horizontal="center" wrapText="1"/>
    </xf>
    <xf numFmtId="0" fontId="0" fillId="11" borderId="18" xfId="0" applyFill="1" applyBorder="1" applyAlignment="1">
      <alignment horizontal="center" wrapText="1"/>
    </xf>
    <xf numFmtId="0" fontId="0" fillId="11" borderId="9" xfId="0" applyFill="1" applyBorder="1" applyAlignment="1">
      <alignment horizontal="left" vertical="center" wrapText="1"/>
    </xf>
    <xf numFmtId="0" fontId="0" fillId="11" borderId="7" xfId="0" applyFill="1" applyBorder="1" applyAlignment="1">
      <alignment horizontal="left" vertical="center" wrapText="1"/>
    </xf>
    <xf numFmtId="0" fontId="0" fillId="11" borderId="8" xfId="0" applyFill="1" applyBorder="1" applyAlignment="1">
      <alignment horizontal="left" vertical="center" wrapText="1"/>
    </xf>
    <xf numFmtId="0" fontId="0" fillId="11" borderId="9" xfId="0" applyFill="1" applyBorder="1" applyAlignment="1">
      <alignment vertical="center"/>
    </xf>
    <xf numFmtId="0" fontId="0" fillId="11" borderId="8" xfId="0" applyFill="1" applyBorder="1" applyAlignment="1">
      <alignment vertical="center"/>
    </xf>
    <xf numFmtId="0" fontId="0" fillId="8" borderId="9" xfId="0" applyFill="1" applyBorder="1" applyAlignment="1">
      <alignment horizontal="left" vertical="center"/>
    </xf>
    <xf numFmtId="0" fontId="0" fillId="8" borderId="7" xfId="0" applyFill="1" applyBorder="1" applyAlignment="1">
      <alignment horizontal="left" vertical="center"/>
    </xf>
    <xf numFmtId="0" fontId="0" fillId="8" borderId="8" xfId="0" applyFill="1" applyBorder="1" applyAlignment="1">
      <alignment horizontal="left" vertical="center"/>
    </xf>
    <xf numFmtId="0" fontId="0" fillId="8" borderId="9" xfId="0" applyFill="1" applyBorder="1" applyAlignment="1">
      <alignment horizontal="left" vertical="center" wrapText="1"/>
    </xf>
    <xf numFmtId="0" fontId="0" fillId="8" borderId="7" xfId="0" applyFill="1" applyBorder="1" applyAlignment="1">
      <alignment horizontal="left" vertical="center" wrapText="1"/>
    </xf>
    <xf numFmtId="0" fontId="0" fillId="8" borderId="8" xfId="0" applyFill="1" applyBorder="1" applyAlignment="1">
      <alignment horizontal="left" vertical="center" wrapText="1"/>
    </xf>
    <xf numFmtId="0" fontId="0" fillId="8" borderId="16" xfId="0" applyFill="1" applyBorder="1" applyAlignment="1">
      <alignment horizontal="center" vertical="center" wrapText="1"/>
    </xf>
    <xf numFmtId="0" fontId="0" fillId="8" borderId="17" xfId="0" applyFill="1" applyBorder="1" applyAlignment="1">
      <alignment horizontal="center" vertical="center" wrapText="1"/>
    </xf>
    <xf numFmtId="0" fontId="0" fillId="8" borderId="18" xfId="0" applyFill="1" applyBorder="1" applyAlignment="1">
      <alignment horizontal="center" vertical="center" wrapText="1"/>
    </xf>
    <xf numFmtId="0" fontId="0" fillId="8" borderId="16" xfId="0" applyFill="1" applyBorder="1" applyAlignment="1">
      <alignment horizontal="left" vertical="center" wrapText="1"/>
    </xf>
    <xf numFmtId="0" fontId="0" fillId="8" borderId="17" xfId="0" applyFill="1" applyBorder="1" applyAlignment="1">
      <alignment horizontal="left" vertical="center" wrapText="1"/>
    </xf>
    <xf numFmtId="0" fontId="0" fillId="8" borderId="18" xfId="0" applyFill="1" applyBorder="1" applyAlignment="1">
      <alignment horizontal="left" vertical="center" wrapText="1"/>
    </xf>
    <xf numFmtId="0" fontId="0" fillId="11" borderId="16" xfId="0" applyFill="1" applyBorder="1" applyAlignment="1">
      <alignment horizontal="left" vertical="center"/>
    </xf>
    <xf numFmtId="0" fontId="0" fillId="11" borderId="17" xfId="0" applyFill="1" applyBorder="1" applyAlignment="1">
      <alignment horizontal="left" vertical="center"/>
    </xf>
    <xf numFmtId="0" fontId="0" fillId="11" borderId="18" xfId="0" applyFill="1" applyBorder="1" applyAlignment="1">
      <alignment horizontal="left" vertical="center"/>
    </xf>
  </cellXfs>
  <cellStyles count="38">
    <cellStyle name="Normal" xfId="0" builtinId="0"/>
    <cellStyle name="style1596476357351" xfId="1" xr:uid="{00000000-0005-0000-0000-000001000000}"/>
    <cellStyle name="style1596476357804" xfId="2" xr:uid="{00000000-0005-0000-0000-000002000000}"/>
    <cellStyle name="style1596476358101" xfId="3" xr:uid="{00000000-0005-0000-0000-000003000000}"/>
    <cellStyle name="style1596476358382" xfId="4" xr:uid="{00000000-0005-0000-0000-000004000000}"/>
    <cellStyle name="style1596476358679" xfId="5" xr:uid="{00000000-0005-0000-0000-000005000000}"/>
    <cellStyle name="style1596476359163" xfId="6" xr:uid="{00000000-0005-0000-0000-000006000000}"/>
    <cellStyle name="style1596476359538" xfId="7" xr:uid="{00000000-0005-0000-0000-000007000000}"/>
    <cellStyle name="style1596476359944" xfId="8" xr:uid="{00000000-0005-0000-0000-000008000000}"/>
    <cellStyle name="style1596476360241" xfId="9" xr:uid="{00000000-0005-0000-0000-000009000000}"/>
    <cellStyle name="style1596476360616" xfId="10" xr:uid="{00000000-0005-0000-0000-00000A000000}"/>
    <cellStyle name="style1596476360921" xfId="11" xr:uid="{00000000-0005-0000-0000-00000B000000}"/>
    <cellStyle name="style1596476361358" xfId="12" xr:uid="{00000000-0005-0000-0000-00000C000000}"/>
    <cellStyle name="style1596476361608" xfId="13" xr:uid="{00000000-0005-0000-0000-00000D000000}"/>
    <cellStyle name="style1596476362327" xfId="14" xr:uid="{00000000-0005-0000-0000-00000E000000}"/>
    <cellStyle name="style1596476362765" xfId="15" xr:uid="{00000000-0005-0000-0000-00000F000000}"/>
    <cellStyle name="style1596476363093" xfId="16" xr:uid="{00000000-0005-0000-0000-000010000000}"/>
    <cellStyle name="style1596476363405" xfId="17" xr:uid="{00000000-0005-0000-0000-000011000000}"/>
    <cellStyle name="style1596476363796" xfId="18" xr:uid="{00000000-0005-0000-0000-000012000000}"/>
    <cellStyle name="style1596476364515" xfId="19" xr:uid="{00000000-0005-0000-0000-000013000000}"/>
    <cellStyle name="style1596476364733" xfId="20" xr:uid="{00000000-0005-0000-0000-000014000000}"/>
    <cellStyle name="style1596476365030" xfId="21" xr:uid="{00000000-0005-0000-0000-000015000000}"/>
    <cellStyle name="style1596476365311" xfId="22" xr:uid="{00000000-0005-0000-0000-000016000000}"/>
    <cellStyle name="style1596476365535" xfId="23" xr:uid="{00000000-0005-0000-0000-000017000000}"/>
    <cellStyle name="style1596476365924" xfId="24" xr:uid="{00000000-0005-0000-0000-000018000000}"/>
    <cellStyle name="style1596476366189" xfId="25" xr:uid="{00000000-0005-0000-0000-000019000000}"/>
    <cellStyle name="style1596476366476" xfId="26" xr:uid="{00000000-0005-0000-0000-00001A000000}"/>
    <cellStyle name="style1596476366681" xfId="27" xr:uid="{00000000-0005-0000-0000-00001B000000}"/>
    <cellStyle name="style1596476368582" xfId="28" xr:uid="{00000000-0005-0000-0000-00001C000000}"/>
    <cellStyle name="style1596476368926" xfId="29" xr:uid="{00000000-0005-0000-0000-00001D000000}"/>
    <cellStyle name="style1596476369317" xfId="30" xr:uid="{00000000-0005-0000-0000-00001E000000}"/>
    <cellStyle name="style1596476369520" xfId="31" xr:uid="{00000000-0005-0000-0000-00001F000000}"/>
    <cellStyle name="style1596476369817" xfId="32" xr:uid="{00000000-0005-0000-0000-000020000000}"/>
    <cellStyle name="style1596476370270" xfId="33" xr:uid="{00000000-0005-0000-0000-000021000000}"/>
    <cellStyle name="style1596476370598" xfId="34" xr:uid="{00000000-0005-0000-0000-000022000000}"/>
    <cellStyle name="style1596476370879" xfId="35" xr:uid="{00000000-0005-0000-0000-000023000000}"/>
    <cellStyle name="style1596476371098" xfId="36" xr:uid="{00000000-0005-0000-0000-000024000000}"/>
    <cellStyle name="style1596476372660" xfId="37" xr:uid="{00000000-0005-0000-0000-00002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65"/>
  <sheetViews>
    <sheetView tabSelected="1" workbookViewId="0">
      <selection activeCell="B6" sqref="B6"/>
    </sheetView>
  </sheetViews>
  <sheetFormatPr baseColWidth="10" defaultColWidth="9.109375" defaultRowHeight="14.4"/>
  <cols>
    <col min="1" max="1" width="27.5546875" style="1" customWidth="1"/>
    <col min="2" max="2" width="111" style="1" customWidth="1"/>
  </cols>
  <sheetData>
    <row r="1" spans="1:2" ht="15" thickBot="1">
      <c r="A1" s="103" t="s">
        <v>1</v>
      </c>
      <c r="B1" s="103"/>
    </row>
    <row r="2" spans="1:2" ht="15.6" thickTop="1" thickBot="1">
      <c r="A2" s="104" t="s">
        <v>2</v>
      </c>
      <c r="B2" s="11" t="s">
        <v>3</v>
      </c>
    </row>
    <row r="3" spans="1:2">
      <c r="A3" s="6" t="s">
        <v>4</v>
      </c>
      <c r="B3" s="12" t="s">
        <v>5</v>
      </c>
    </row>
    <row r="4" spans="1:2">
      <c r="A4" s="7" t="s">
        <v>6</v>
      </c>
      <c r="B4" s="13" t="s">
        <v>7</v>
      </c>
    </row>
    <row r="5" spans="1:2">
      <c r="A5" s="7" t="s">
        <v>8</v>
      </c>
      <c r="B5" s="13" t="s">
        <v>9</v>
      </c>
    </row>
    <row r="6" spans="1:2">
      <c r="A6" s="7" t="s">
        <v>10</v>
      </c>
      <c r="B6" s="13" t="s">
        <v>11</v>
      </c>
    </row>
    <row r="7" spans="1:2">
      <c r="A7" s="7" t="s">
        <v>12</v>
      </c>
      <c r="B7" s="13" t="s">
        <v>13</v>
      </c>
    </row>
    <row r="8" spans="1:2">
      <c r="A8" s="7" t="s">
        <v>14</v>
      </c>
      <c r="B8" s="13" t="s">
        <v>15</v>
      </c>
    </row>
    <row r="9" spans="1:2">
      <c r="A9" s="7" t="s">
        <v>16</v>
      </c>
      <c r="B9" s="13" t="s">
        <v>17</v>
      </c>
    </row>
    <row r="10" spans="1:2">
      <c r="A10" s="7" t="s">
        <v>18</v>
      </c>
      <c r="B10" s="13" t="s">
        <v>19</v>
      </c>
    </row>
    <row r="11" spans="1:2">
      <c r="A11" s="7" t="s">
        <v>20</v>
      </c>
      <c r="B11" s="13" t="s">
        <v>21</v>
      </c>
    </row>
    <row r="12" spans="1:2">
      <c r="A12" s="7" t="s">
        <v>22</v>
      </c>
      <c r="B12" s="13" t="s">
        <v>23</v>
      </c>
    </row>
    <row r="13" spans="1:2">
      <c r="A13" s="7" t="s">
        <v>24</v>
      </c>
      <c r="B13" s="13" t="s">
        <v>25</v>
      </c>
    </row>
    <row r="14" spans="1:2">
      <c r="A14" s="7" t="s">
        <v>26</v>
      </c>
      <c r="B14" s="13" t="s">
        <v>27</v>
      </c>
    </row>
    <row r="15" spans="1:2">
      <c r="A15" s="7" t="s">
        <v>28</v>
      </c>
      <c r="B15" s="13" t="s">
        <v>29</v>
      </c>
    </row>
    <row r="16" spans="1:2">
      <c r="A16" s="7" t="s">
        <v>30</v>
      </c>
      <c r="B16" s="13" t="s">
        <v>31</v>
      </c>
    </row>
    <row r="17" spans="1:2">
      <c r="A17" s="7" t="s">
        <v>32</v>
      </c>
      <c r="B17" s="13" t="s">
        <v>33</v>
      </c>
    </row>
    <row r="18" spans="1:2">
      <c r="A18" s="7" t="s">
        <v>34</v>
      </c>
      <c r="B18" s="13" t="s">
        <v>35</v>
      </c>
    </row>
    <row r="19" spans="1:2">
      <c r="A19" s="7" t="s">
        <v>36</v>
      </c>
      <c r="B19" s="13" t="s">
        <v>37</v>
      </c>
    </row>
    <row r="20" spans="1:2">
      <c r="A20" s="7" t="s">
        <v>38</v>
      </c>
      <c r="B20" s="13" t="s">
        <v>39</v>
      </c>
    </row>
    <row r="21" spans="1:2">
      <c r="A21" s="7" t="s">
        <v>40</v>
      </c>
      <c r="B21" s="13" t="s">
        <v>41</v>
      </c>
    </row>
    <row r="22" spans="1:2">
      <c r="A22" s="7" t="s">
        <v>42</v>
      </c>
      <c r="B22" s="13" t="s">
        <v>43</v>
      </c>
    </row>
    <row r="23" spans="1:2">
      <c r="A23" s="7" t="s">
        <v>44</v>
      </c>
      <c r="B23" s="13" t="s">
        <v>45</v>
      </c>
    </row>
    <row r="24" spans="1:2">
      <c r="A24" s="7" t="s">
        <v>46</v>
      </c>
      <c r="B24" s="13" t="s">
        <v>47</v>
      </c>
    </row>
    <row r="25" spans="1:2">
      <c r="A25" s="7" t="s">
        <v>48</v>
      </c>
      <c r="B25" s="13" t="s">
        <v>49</v>
      </c>
    </row>
    <row r="26" spans="1:2">
      <c r="A26" s="7" t="s">
        <v>50</v>
      </c>
      <c r="B26" s="13" t="s">
        <v>51</v>
      </c>
    </row>
    <row r="27" spans="1:2">
      <c r="A27" s="7" t="s">
        <v>52</v>
      </c>
      <c r="B27" s="13" t="s">
        <v>53</v>
      </c>
    </row>
    <row r="28" spans="1:2">
      <c r="A28" s="7" t="s">
        <v>54</v>
      </c>
      <c r="B28" s="13" t="s">
        <v>55</v>
      </c>
    </row>
    <row r="29" spans="1:2">
      <c r="A29" s="7" t="s">
        <v>56</v>
      </c>
      <c r="B29" s="13" t="s">
        <v>57</v>
      </c>
    </row>
    <row r="30" spans="1:2">
      <c r="A30" s="7" t="s">
        <v>58</v>
      </c>
      <c r="B30" s="13" t="s">
        <v>59</v>
      </c>
    </row>
    <row r="31" spans="1:2">
      <c r="A31" s="7" t="s">
        <v>60</v>
      </c>
      <c r="B31" s="13" t="s">
        <v>61</v>
      </c>
    </row>
    <row r="32" spans="1:2">
      <c r="A32" s="7" t="s">
        <v>62</v>
      </c>
      <c r="B32" s="13" t="s">
        <v>63</v>
      </c>
    </row>
    <row r="33" spans="1:2">
      <c r="A33" s="7" t="s">
        <v>64</v>
      </c>
      <c r="B33" s="13" t="s">
        <v>65</v>
      </c>
    </row>
    <row r="34" spans="1:2">
      <c r="A34" s="7" t="s">
        <v>66</v>
      </c>
      <c r="B34" s="13" t="s">
        <v>67</v>
      </c>
    </row>
    <row r="35" spans="1:2">
      <c r="A35" s="7" t="s">
        <v>68</v>
      </c>
      <c r="B35" s="13" t="s">
        <v>69</v>
      </c>
    </row>
    <row r="36" spans="1:2">
      <c r="A36" s="7" t="s">
        <v>70</v>
      </c>
      <c r="B36" s="13" t="s">
        <v>71</v>
      </c>
    </row>
    <row r="37" spans="1:2">
      <c r="A37" s="7" t="s">
        <v>72</v>
      </c>
      <c r="B37" s="13" t="s">
        <v>73</v>
      </c>
    </row>
    <row r="38" spans="1:2">
      <c r="A38" s="7" t="s">
        <v>74</v>
      </c>
      <c r="B38" s="13" t="s">
        <v>75</v>
      </c>
    </row>
    <row r="39" spans="1:2">
      <c r="A39" s="7" t="s">
        <v>76</v>
      </c>
      <c r="B39" s="13" t="s">
        <v>77</v>
      </c>
    </row>
    <row r="40" spans="1:2">
      <c r="A40" s="7" t="s">
        <v>466</v>
      </c>
      <c r="B40" s="13" t="s">
        <v>467</v>
      </c>
    </row>
    <row r="41" spans="1:2">
      <c r="A41" s="7" t="s">
        <v>468</v>
      </c>
      <c r="B41" s="13" t="s">
        <v>469</v>
      </c>
    </row>
    <row r="42" spans="1:2">
      <c r="A42" s="7" t="s">
        <v>78</v>
      </c>
      <c r="B42" s="13" t="s">
        <v>79</v>
      </c>
    </row>
    <row r="43" spans="1:2">
      <c r="A43" s="7" t="s">
        <v>80</v>
      </c>
      <c r="B43" s="13" t="s">
        <v>81</v>
      </c>
    </row>
    <row r="44" spans="1:2">
      <c r="A44" s="7" t="s">
        <v>82</v>
      </c>
      <c r="B44" s="13" t="s">
        <v>83</v>
      </c>
    </row>
    <row r="45" spans="1:2">
      <c r="A45" s="7" t="s">
        <v>84</v>
      </c>
      <c r="B45" s="13" t="s">
        <v>85</v>
      </c>
    </row>
    <row r="46" spans="1:2">
      <c r="A46" s="7" t="s">
        <v>86</v>
      </c>
      <c r="B46" s="13" t="s">
        <v>87</v>
      </c>
    </row>
    <row r="47" spans="1:2">
      <c r="A47" s="7" t="s">
        <v>88</v>
      </c>
      <c r="B47" s="13" t="s">
        <v>89</v>
      </c>
    </row>
    <row r="48" spans="1:2">
      <c r="A48" s="7" t="s">
        <v>90</v>
      </c>
      <c r="B48" s="13" t="s">
        <v>91</v>
      </c>
    </row>
    <row r="49" spans="1:2">
      <c r="A49" s="7" t="s">
        <v>92</v>
      </c>
      <c r="B49" s="13" t="s">
        <v>93</v>
      </c>
    </row>
    <row r="50" spans="1:2" ht="22.8">
      <c r="A50" s="7" t="s">
        <v>94</v>
      </c>
      <c r="B50" s="13" t="s">
        <v>95</v>
      </c>
    </row>
    <row r="51" spans="1:2">
      <c r="A51" s="7" t="s">
        <v>96</v>
      </c>
      <c r="B51" s="13" t="s">
        <v>97</v>
      </c>
    </row>
    <row r="52" spans="1:2" ht="22.8">
      <c r="A52" s="7" t="s">
        <v>98</v>
      </c>
      <c r="B52" s="13" t="s">
        <v>99</v>
      </c>
    </row>
    <row r="53" spans="1:2">
      <c r="A53" s="7" t="s">
        <v>100</v>
      </c>
      <c r="B53" s="13" t="s">
        <v>101</v>
      </c>
    </row>
    <row r="54" spans="1:2">
      <c r="A54" s="7" t="s">
        <v>102</v>
      </c>
      <c r="B54" s="13" t="s">
        <v>103</v>
      </c>
    </row>
    <row r="55" spans="1:2">
      <c r="A55" s="7" t="s">
        <v>104</v>
      </c>
      <c r="B55" s="13" t="s">
        <v>105</v>
      </c>
    </row>
    <row r="56" spans="1:2" ht="22.8">
      <c r="A56" s="7" t="s">
        <v>106</v>
      </c>
      <c r="B56" s="13" t="s">
        <v>107</v>
      </c>
    </row>
    <row r="57" spans="1:2" ht="22.8">
      <c r="A57" s="7" t="s">
        <v>108</v>
      </c>
      <c r="B57" s="13" t="s">
        <v>109</v>
      </c>
    </row>
    <row r="58" spans="1:2">
      <c r="A58" s="7" t="s">
        <v>110</v>
      </c>
      <c r="B58" s="13" t="s">
        <v>111</v>
      </c>
    </row>
    <row r="59" spans="1:2">
      <c r="A59" s="7" t="s">
        <v>112</v>
      </c>
      <c r="B59" s="13" t="s">
        <v>113</v>
      </c>
    </row>
    <row r="60" spans="1:2">
      <c r="A60" s="7" t="s">
        <v>114</v>
      </c>
      <c r="B60" s="13" t="s">
        <v>115</v>
      </c>
    </row>
    <row r="61" spans="1:2">
      <c r="A61" s="7" t="s">
        <v>116</v>
      </c>
      <c r="B61" s="13" t="s">
        <v>117</v>
      </c>
    </row>
    <row r="62" spans="1:2" ht="22.8">
      <c r="A62" s="7" t="s">
        <v>118</v>
      </c>
      <c r="B62" s="13" t="s">
        <v>119</v>
      </c>
    </row>
    <row r="63" spans="1:2">
      <c r="A63" s="7" t="s">
        <v>120</v>
      </c>
      <c r="B63" s="13" t="s">
        <v>121</v>
      </c>
    </row>
    <row r="64" spans="1:2">
      <c r="A64" s="7" t="s">
        <v>122</v>
      </c>
      <c r="B64" s="13" t="s">
        <v>123</v>
      </c>
    </row>
    <row r="65" spans="1:2">
      <c r="A65" s="7" t="s">
        <v>124</v>
      </c>
      <c r="B65" s="13" t="s">
        <v>125</v>
      </c>
    </row>
    <row r="66" spans="1:2">
      <c r="A66" s="7" t="s">
        <v>126</v>
      </c>
      <c r="B66" s="13" t="s">
        <v>127</v>
      </c>
    </row>
    <row r="67" spans="1:2">
      <c r="A67" s="7" t="s">
        <v>128</v>
      </c>
      <c r="B67" s="13" t="s">
        <v>129</v>
      </c>
    </row>
    <row r="68" spans="1:2">
      <c r="A68" s="7" t="s">
        <v>130</v>
      </c>
      <c r="B68" s="13" t="s">
        <v>131</v>
      </c>
    </row>
    <row r="69" spans="1:2" ht="22.8">
      <c r="A69" s="7" t="s">
        <v>132</v>
      </c>
      <c r="B69" s="13" t="s">
        <v>133</v>
      </c>
    </row>
    <row r="70" spans="1:2">
      <c r="A70" s="7" t="s">
        <v>134</v>
      </c>
      <c r="B70" s="13" t="s">
        <v>135</v>
      </c>
    </row>
    <row r="71" spans="1:2">
      <c r="A71" s="7" t="s">
        <v>136</v>
      </c>
      <c r="B71" s="13" t="s">
        <v>137</v>
      </c>
    </row>
    <row r="72" spans="1:2">
      <c r="A72" s="7" t="s">
        <v>138</v>
      </c>
      <c r="B72" s="13" t="s">
        <v>139</v>
      </c>
    </row>
    <row r="73" spans="1:2">
      <c r="A73" s="7" t="s">
        <v>140</v>
      </c>
      <c r="B73" s="13" t="s">
        <v>141</v>
      </c>
    </row>
    <row r="74" spans="1:2">
      <c r="A74" s="7" t="s">
        <v>142</v>
      </c>
      <c r="B74" s="13" t="s">
        <v>143</v>
      </c>
    </row>
    <row r="75" spans="1:2">
      <c r="A75" s="7" t="s">
        <v>144</v>
      </c>
      <c r="B75" s="13" t="s">
        <v>145</v>
      </c>
    </row>
    <row r="76" spans="1:2">
      <c r="A76" s="7" t="s">
        <v>146</v>
      </c>
      <c r="B76" s="13" t="s">
        <v>147</v>
      </c>
    </row>
    <row r="77" spans="1:2" ht="22.8">
      <c r="A77" s="7" t="s">
        <v>148</v>
      </c>
      <c r="B77" s="13" t="s">
        <v>149</v>
      </c>
    </row>
    <row r="78" spans="1:2" ht="22.8">
      <c r="A78" s="7" t="s">
        <v>150</v>
      </c>
      <c r="B78" s="13" t="s">
        <v>151</v>
      </c>
    </row>
    <row r="79" spans="1:2" ht="22.8">
      <c r="A79" s="7" t="s">
        <v>152</v>
      </c>
      <c r="B79" s="13" t="s">
        <v>153</v>
      </c>
    </row>
    <row r="80" spans="1:2" ht="22.8">
      <c r="A80" s="7" t="s">
        <v>154</v>
      </c>
      <c r="B80" s="13" t="s">
        <v>155</v>
      </c>
    </row>
    <row r="81" spans="1:2" ht="22.8">
      <c r="A81" s="7" t="s">
        <v>156</v>
      </c>
      <c r="B81" s="13" t="s">
        <v>157</v>
      </c>
    </row>
    <row r="82" spans="1:2" ht="22.8">
      <c r="A82" s="7" t="s">
        <v>158</v>
      </c>
      <c r="B82" s="13" t="s">
        <v>159</v>
      </c>
    </row>
    <row r="83" spans="1:2">
      <c r="A83" s="7" t="s">
        <v>160</v>
      </c>
      <c r="B83" s="13" t="s">
        <v>161</v>
      </c>
    </row>
    <row r="84" spans="1:2">
      <c r="A84" s="7" t="s">
        <v>162</v>
      </c>
      <c r="B84" s="13" t="s">
        <v>163</v>
      </c>
    </row>
    <row r="85" spans="1:2">
      <c r="A85" s="7" t="s">
        <v>164</v>
      </c>
      <c r="B85" s="13" t="s">
        <v>165</v>
      </c>
    </row>
    <row r="86" spans="1:2">
      <c r="A86" s="7" t="s">
        <v>166</v>
      </c>
      <c r="B86" s="13" t="s">
        <v>167</v>
      </c>
    </row>
    <row r="87" spans="1:2">
      <c r="A87" s="7" t="s">
        <v>168</v>
      </c>
      <c r="B87" s="13" t="s">
        <v>169</v>
      </c>
    </row>
    <row r="88" spans="1:2">
      <c r="A88" s="7" t="s">
        <v>170</v>
      </c>
      <c r="B88" s="13" t="s">
        <v>171</v>
      </c>
    </row>
    <row r="89" spans="1:2">
      <c r="A89" s="7" t="s">
        <v>172</v>
      </c>
      <c r="B89" s="13" t="s">
        <v>173</v>
      </c>
    </row>
    <row r="90" spans="1:2">
      <c r="A90" s="7" t="s">
        <v>174</v>
      </c>
      <c r="B90" s="13" t="s">
        <v>175</v>
      </c>
    </row>
    <row r="91" spans="1:2">
      <c r="A91" s="7" t="s">
        <v>176</v>
      </c>
      <c r="B91" s="13" t="s">
        <v>177</v>
      </c>
    </row>
    <row r="92" spans="1:2">
      <c r="A92" s="7" t="s">
        <v>178</v>
      </c>
      <c r="B92" s="13" t="s">
        <v>179</v>
      </c>
    </row>
    <row r="93" spans="1:2">
      <c r="A93" s="7" t="s">
        <v>180</v>
      </c>
      <c r="B93" s="13" t="s">
        <v>181</v>
      </c>
    </row>
    <row r="94" spans="1:2">
      <c r="A94" s="7" t="s">
        <v>182</v>
      </c>
      <c r="B94" s="13" t="s">
        <v>183</v>
      </c>
    </row>
    <row r="95" spans="1:2">
      <c r="A95" s="7" t="s">
        <v>184</v>
      </c>
      <c r="B95" s="13" t="s">
        <v>185</v>
      </c>
    </row>
    <row r="96" spans="1:2">
      <c r="A96" s="7" t="s">
        <v>186</v>
      </c>
      <c r="B96" s="13" t="s">
        <v>187</v>
      </c>
    </row>
    <row r="97" spans="1:2" ht="22.8">
      <c r="A97" s="7" t="s">
        <v>188</v>
      </c>
      <c r="B97" s="13" t="s">
        <v>189</v>
      </c>
    </row>
    <row r="98" spans="1:2" ht="22.8">
      <c r="A98" s="7" t="s">
        <v>190</v>
      </c>
      <c r="B98" s="13" t="s">
        <v>191</v>
      </c>
    </row>
    <row r="99" spans="1:2" ht="22.8">
      <c r="A99" s="7" t="s">
        <v>192</v>
      </c>
      <c r="B99" s="13" t="s">
        <v>193</v>
      </c>
    </row>
    <row r="100" spans="1:2" ht="22.8">
      <c r="A100" s="7" t="s">
        <v>194</v>
      </c>
      <c r="B100" s="13" t="s">
        <v>195</v>
      </c>
    </row>
    <row r="101" spans="1:2" ht="22.8">
      <c r="A101" s="7" t="s">
        <v>196</v>
      </c>
      <c r="B101" s="13" t="s">
        <v>197</v>
      </c>
    </row>
    <row r="102" spans="1:2" ht="22.8">
      <c r="A102" s="7" t="s">
        <v>198</v>
      </c>
      <c r="B102" s="13" t="s">
        <v>199</v>
      </c>
    </row>
    <row r="103" spans="1:2" ht="22.8">
      <c r="A103" s="7" t="s">
        <v>200</v>
      </c>
      <c r="B103" s="13" t="s">
        <v>201</v>
      </c>
    </row>
    <row r="104" spans="1:2" ht="22.8">
      <c r="A104" s="7" t="s">
        <v>202</v>
      </c>
      <c r="B104" s="13" t="s">
        <v>203</v>
      </c>
    </row>
    <row r="105" spans="1:2" ht="22.8">
      <c r="A105" s="7" t="s">
        <v>204</v>
      </c>
      <c r="B105" s="13" t="s">
        <v>205</v>
      </c>
    </row>
    <row r="106" spans="1:2" ht="22.8">
      <c r="A106" s="7" t="s">
        <v>206</v>
      </c>
      <c r="B106" s="13" t="s">
        <v>207</v>
      </c>
    </row>
    <row r="107" spans="1:2" ht="22.8">
      <c r="A107" s="7" t="s">
        <v>208</v>
      </c>
      <c r="B107" s="13" t="s">
        <v>209</v>
      </c>
    </row>
    <row r="108" spans="1:2">
      <c r="A108" s="7" t="s">
        <v>210</v>
      </c>
      <c r="B108" s="13" t="s">
        <v>211</v>
      </c>
    </row>
    <row r="109" spans="1:2" ht="22.8">
      <c r="A109" s="7" t="s">
        <v>212</v>
      </c>
      <c r="B109" s="13" t="s">
        <v>213</v>
      </c>
    </row>
    <row r="110" spans="1:2" ht="22.8">
      <c r="A110" s="7" t="s">
        <v>214</v>
      </c>
      <c r="B110" s="13" t="s">
        <v>215</v>
      </c>
    </row>
    <row r="111" spans="1:2" ht="22.8">
      <c r="A111" s="7" t="s">
        <v>216</v>
      </c>
      <c r="B111" s="13" t="s">
        <v>217</v>
      </c>
    </row>
    <row r="112" spans="1:2" ht="22.8">
      <c r="A112" s="7" t="s">
        <v>218</v>
      </c>
      <c r="B112" s="13" t="s">
        <v>217</v>
      </c>
    </row>
    <row r="113" spans="1:2" ht="22.8">
      <c r="A113" s="7" t="s">
        <v>219</v>
      </c>
      <c r="B113" s="13" t="s">
        <v>220</v>
      </c>
    </row>
    <row r="114" spans="1:2">
      <c r="A114" s="7" t="s">
        <v>221</v>
      </c>
      <c r="B114" s="13" t="s">
        <v>222</v>
      </c>
    </row>
    <row r="115" spans="1:2">
      <c r="A115" s="7" t="s">
        <v>223</v>
      </c>
      <c r="B115" s="13" t="s">
        <v>224</v>
      </c>
    </row>
    <row r="116" spans="1:2">
      <c r="A116" s="7" t="s">
        <v>225</v>
      </c>
      <c r="B116" s="13" t="s">
        <v>226</v>
      </c>
    </row>
    <row r="117" spans="1:2" ht="22.8">
      <c r="A117" s="7" t="s">
        <v>227</v>
      </c>
      <c r="B117" s="13" t="s">
        <v>228</v>
      </c>
    </row>
    <row r="118" spans="1:2">
      <c r="A118" s="7" t="s">
        <v>229</v>
      </c>
      <c r="B118" s="13" t="s">
        <v>230</v>
      </c>
    </row>
    <row r="119" spans="1:2">
      <c r="A119" s="7" t="s">
        <v>231</v>
      </c>
      <c r="B119" s="13" t="s">
        <v>232</v>
      </c>
    </row>
    <row r="120" spans="1:2">
      <c r="A120" s="7" t="s">
        <v>233</v>
      </c>
      <c r="B120" s="13" t="s">
        <v>234</v>
      </c>
    </row>
    <row r="121" spans="1:2">
      <c r="A121" s="7" t="s">
        <v>235</v>
      </c>
      <c r="B121" s="13" t="s">
        <v>236</v>
      </c>
    </row>
    <row r="122" spans="1:2">
      <c r="A122" s="7" t="s">
        <v>237</v>
      </c>
      <c r="B122" s="13" t="s">
        <v>238</v>
      </c>
    </row>
    <row r="123" spans="1:2">
      <c r="A123" s="7" t="s">
        <v>239</v>
      </c>
      <c r="B123" s="13" t="s">
        <v>240</v>
      </c>
    </row>
    <row r="124" spans="1:2">
      <c r="A124" s="7" t="s">
        <v>241</v>
      </c>
      <c r="B124" s="13" t="s">
        <v>242</v>
      </c>
    </row>
    <row r="125" spans="1:2">
      <c r="A125" s="7" t="s">
        <v>243</v>
      </c>
      <c r="B125" s="13" t="s">
        <v>244</v>
      </c>
    </row>
    <row r="126" spans="1:2">
      <c r="A126" s="7" t="s">
        <v>245</v>
      </c>
      <c r="B126" s="13" t="s">
        <v>246</v>
      </c>
    </row>
    <row r="127" spans="1:2">
      <c r="A127" s="7" t="s">
        <v>247</v>
      </c>
      <c r="B127" s="13" t="s">
        <v>248</v>
      </c>
    </row>
    <row r="128" spans="1:2">
      <c r="A128" s="7" t="s">
        <v>249</v>
      </c>
      <c r="B128" s="13" t="s">
        <v>250</v>
      </c>
    </row>
    <row r="129" spans="1:2">
      <c r="A129" s="7" t="s">
        <v>251</v>
      </c>
      <c r="B129" s="13" t="s">
        <v>252</v>
      </c>
    </row>
    <row r="130" spans="1:2" ht="22.8">
      <c r="A130" s="7" t="s">
        <v>253</v>
      </c>
      <c r="B130" s="13" t="s">
        <v>254</v>
      </c>
    </row>
    <row r="131" spans="1:2" ht="22.8">
      <c r="A131" s="7" t="s">
        <v>255</v>
      </c>
      <c r="B131" s="13" t="s">
        <v>256</v>
      </c>
    </row>
    <row r="132" spans="1:2">
      <c r="A132" s="7" t="s">
        <v>257</v>
      </c>
      <c r="B132" s="13" t="s">
        <v>258</v>
      </c>
    </row>
    <row r="133" spans="1:2">
      <c r="A133" s="7" t="s">
        <v>259</v>
      </c>
      <c r="B133" s="13" t="s">
        <v>260</v>
      </c>
    </row>
    <row r="134" spans="1:2" ht="22.8">
      <c r="A134" s="7" t="s">
        <v>261</v>
      </c>
      <c r="B134" s="13" t="s">
        <v>262</v>
      </c>
    </row>
    <row r="135" spans="1:2" ht="22.8">
      <c r="A135" s="7" t="s">
        <v>263</v>
      </c>
      <c r="B135" s="13" t="s">
        <v>264</v>
      </c>
    </row>
    <row r="136" spans="1:2" ht="22.8">
      <c r="A136" s="7" t="s">
        <v>265</v>
      </c>
      <c r="B136" s="13" t="s">
        <v>266</v>
      </c>
    </row>
    <row r="137" spans="1:2" ht="22.8">
      <c r="A137" s="7" t="s">
        <v>267</v>
      </c>
      <c r="B137" s="13" t="s">
        <v>268</v>
      </c>
    </row>
    <row r="138" spans="1:2" ht="22.8">
      <c r="A138" s="7" t="s">
        <v>269</v>
      </c>
      <c r="B138" s="13" t="s">
        <v>270</v>
      </c>
    </row>
    <row r="139" spans="1:2">
      <c r="A139" s="7" t="s">
        <v>271</v>
      </c>
      <c r="B139" s="13" t="s">
        <v>272</v>
      </c>
    </row>
    <row r="140" spans="1:2" ht="22.8">
      <c r="A140" s="7" t="s">
        <v>273</v>
      </c>
      <c r="B140" s="13" t="s">
        <v>274</v>
      </c>
    </row>
    <row r="141" spans="1:2" ht="22.8">
      <c r="A141" s="7" t="s">
        <v>275</v>
      </c>
      <c r="B141" s="13" t="s">
        <v>276</v>
      </c>
    </row>
    <row r="142" spans="1:2" ht="22.8">
      <c r="A142" s="7" t="s">
        <v>277</v>
      </c>
      <c r="B142" s="13" t="s">
        <v>278</v>
      </c>
    </row>
    <row r="143" spans="1:2" ht="22.8">
      <c r="A143" s="7" t="s">
        <v>279</v>
      </c>
      <c r="B143" s="13" t="s">
        <v>280</v>
      </c>
    </row>
    <row r="144" spans="1:2" ht="22.8">
      <c r="A144" s="7" t="s">
        <v>281</v>
      </c>
      <c r="B144" s="13" t="s">
        <v>282</v>
      </c>
    </row>
    <row r="145" spans="1:2">
      <c r="A145" s="7" t="s">
        <v>283</v>
      </c>
      <c r="B145" s="13" t="s">
        <v>284</v>
      </c>
    </row>
    <row r="146" spans="1:2">
      <c r="A146" s="7" t="s">
        <v>285</v>
      </c>
      <c r="B146" s="13" t="s">
        <v>286</v>
      </c>
    </row>
    <row r="147" spans="1:2" ht="22.8">
      <c r="A147" s="7" t="s">
        <v>287</v>
      </c>
      <c r="B147" s="13" t="s">
        <v>288</v>
      </c>
    </row>
    <row r="148" spans="1:2">
      <c r="A148" s="7" t="s">
        <v>289</v>
      </c>
      <c r="B148" s="13" t="s">
        <v>290</v>
      </c>
    </row>
    <row r="149" spans="1:2">
      <c r="A149" s="7" t="s">
        <v>291</v>
      </c>
      <c r="B149" s="13" t="s">
        <v>292</v>
      </c>
    </row>
    <row r="150" spans="1:2">
      <c r="A150" s="7" t="s">
        <v>293</v>
      </c>
      <c r="B150" s="13" t="s">
        <v>294</v>
      </c>
    </row>
    <row r="151" spans="1:2">
      <c r="A151" s="7" t="s">
        <v>295</v>
      </c>
      <c r="B151" s="13" t="s">
        <v>296</v>
      </c>
    </row>
    <row r="152" spans="1:2">
      <c r="A152" s="7" t="s">
        <v>297</v>
      </c>
      <c r="B152" s="13" t="s">
        <v>298</v>
      </c>
    </row>
    <row r="153" spans="1:2">
      <c r="A153" s="7" t="s">
        <v>299</v>
      </c>
      <c r="B153" s="13" t="s">
        <v>300</v>
      </c>
    </row>
    <row r="154" spans="1:2">
      <c r="A154" s="7" t="s">
        <v>301</v>
      </c>
      <c r="B154" s="13" t="s">
        <v>302</v>
      </c>
    </row>
    <row r="155" spans="1:2">
      <c r="A155" s="7" t="s">
        <v>303</v>
      </c>
      <c r="B155" s="13" t="s">
        <v>304</v>
      </c>
    </row>
    <row r="156" spans="1:2" ht="22.8">
      <c r="A156" s="7" t="s">
        <v>305</v>
      </c>
      <c r="B156" s="13" t="s">
        <v>306</v>
      </c>
    </row>
    <row r="157" spans="1:2">
      <c r="A157" s="7" t="s">
        <v>307</v>
      </c>
      <c r="B157" s="13" t="s">
        <v>308</v>
      </c>
    </row>
    <row r="158" spans="1:2" ht="22.8">
      <c r="A158" s="7" t="s">
        <v>309</v>
      </c>
      <c r="B158" s="13" t="s">
        <v>310</v>
      </c>
    </row>
    <row r="159" spans="1:2" ht="22.8">
      <c r="A159" s="7" t="s">
        <v>311</v>
      </c>
      <c r="B159" s="13" t="s">
        <v>312</v>
      </c>
    </row>
    <row r="160" spans="1:2" ht="22.8">
      <c r="A160" s="7" t="s">
        <v>313</v>
      </c>
      <c r="B160" s="13" t="s">
        <v>314</v>
      </c>
    </row>
    <row r="161" spans="1:2" ht="22.8">
      <c r="A161" s="7" t="s">
        <v>315</v>
      </c>
      <c r="B161" s="13" t="s">
        <v>316</v>
      </c>
    </row>
    <row r="162" spans="1:2" ht="22.8">
      <c r="A162" s="7" t="s">
        <v>317</v>
      </c>
      <c r="B162" s="13" t="s">
        <v>318</v>
      </c>
    </row>
    <row r="163" spans="1:2" ht="22.8">
      <c r="A163" s="7" t="s">
        <v>319</v>
      </c>
      <c r="B163" s="13" t="s">
        <v>320</v>
      </c>
    </row>
    <row r="164" spans="1:2" ht="22.8">
      <c r="A164" s="7" t="s">
        <v>321</v>
      </c>
      <c r="B164" s="13" t="s">
        <v>322</v>
      </c>
    </row>
    <row r="165" spans="1:2" ht="22.8">
      <c r="A165" s="7" t="s">
        <v>323</v>
      </c>
      <c r="B165" s="13" t="s">
        <v>324</v>
      </c>
    </row>
    <row r="166" spans="1:2" ht="22.8">
      <c r="A166" s="7" t="s">
        <v>325</v>
      </c>
      <c r="B166" s="13" t="s">
        <v>326</v>
      </c>
    </row>
    <row r="167" spans="1:2" ht="22.8">
      <c r="A167" s="7" t="s">
        <v>327</v>
      </c>
      <c r="B167" s="13" t="s">
        <v>328</v>
      </c>
    </row>
    <row r="168" spans="1:2" ht="22.8">
      <c r="A168" s="7" t="s">
        <v>329</v>
      </c>
      <c r="B168" s="13" t="s">
        <v>330</v>
      </c>
    </row>
    <row r="169" spans="1:2" ht="22.8">
      <c r="A169" s="7" t="s">
        <v>331</v>
      </c>
      <c r="B169" s="13" t="s">
        <v>332</v>
      </c>
    </row>
    <row r="170" spans="1:2" ht="22.8">
      <c r="A170" s="7" t="s">
        <v>333</v>
      </c>
      <c r="B170" s="13" t="s">
        <v>334</v>
      </c>
    </row>
    <row r="171" spans="1:2" ht="22.8">
      <c r="A171" s="7" t="s">
        <v>335</v>
      </c>
      <c r="B171" s="13" t="s">
        <v>336</v>
      </c>
    </row>
    <row r="172" spans="1:2" ht="22.8">
      <c r="A172" s="7" t="s">
        <v>337</v>
      </c>
      <c r="B172" s="13" t="s">
        <v>338</v>
      </c>
    </row>
    <row r="173" spans="1:2">
      <c r="A173" s="7" t="s">
        <v>339</v>
      </c>
      <c r="B173" s="13" t="s">
        <v>340</v>
      </c>
    </row>
    <row r="174" spans="1:2">
      <c r="A174" s="7" t="s">
        <v>341</v>
      </c>
      <c r="B174" s="13" t="s">
        <v>342</v>
      </c>
    </row>
    <row r="175" spans="1:2">
      <c r="A175" s="7" t="s">
        <v>343</v>
      </c>
      <c r="B175" s="13" t="s">
        <v>344</v>
      </c>
    </row>
    <row r="176" spans="1:2" ht="22.8">
      <c r="A176" s="7" t="s">
        <v>345</v>
      </c>
      <c r="B176" s="13" t="s">
        <v>346</v>
      </c>
    </row>
    <row r="177" spans="1:2">
      <c r="A177" s="7" t="s">
        <v>347</v>
      </c>
      <c r="B177" s="13" t="s">
        <v>348</v>
      </c>
    </row>
    <row r="178" spans="1:2">
      <c r="A178" s="7" t="s">
        <v>349</v>
      </c>
      <c r="B178" s="13" t="s">
        <v>350</v>
      </c>
    </row>
    <row r="179" spans="1:2">
      <c r="A179" s="7" t="s">
        <v>351</v>
      </c>
      <c r="B179" s="13" t="s">
        <v>352</v>
      </c>
    </row>
    <row r="180" spans="1:2">
      <c r="A180" s="7" t="s">
        <v>353</v>
      </c>
      <c r="B180" s="13" t="s">
        <v>354</v>
      </c>
    </row>
    <row r="181" spans="1:2">
      <c r="A181" s="7" t="s">
        <v>355</v>
      </c>
      <c r="B181" s="13" t="s">
        <v>356</v>
      </c>
    </row>
    <row r="182" spans="1:2">
      <c r="A182" s="7" t="s">
        <v>357</v>
      </c>
      <c r="B182" s="13" t="s">
        <v>358</v>
      </c>
    </row>
    <row r="183" spans="1:2">
      <c r="A183" s="7" t="s">
        <v>359</v>
      </c>
      <c r="B183" s="13" t="s">
        <v>360</v>
      </c>
    </row>
    <row r="184" spans="1:2">
      <c r="A184" s="7" t="s">
        <v>361</v>
      </c>
      <c r="B184" s="13" t="s">
        <v>362</v>
      </c>
    </row>
    <row r="185" spans="1:2">
      <c r="A185" s="7" t="s">
        <v>363</v>
      </c>
      <c r="B185" s="13" t="s">
        <v>364</v>
      </c>
    </row>
    <row r="186" spans="1:2">
      <c r="A186" s="7" t="s">
        <v>365</v>
      </c>
      <c r="B186" s="13" t="s">
        <v>366</v>
      </c>
    </row>
    <row r="187" spans="1:2" ht="22.8">
      <c r="A187" s="7" t="s">
        <v>367</v>
      </c>
      <c r="B187" s="13" t="s">
        <v>368</v>
      </c>
    </row>
    <row r="188" spans="1:2" ht="22.8">
      <c r="A188" s="7" t="s">
        <v>369</v>
      </c>
      <c r="B188" s="13" t="s">
        <v>370</v>
      </c>
    </row>
    <row r="189" spans="1:2" ht="22.8">
      <c r="A189" s="7" t="s">
        <v>371</v>
      </c>
      <c r="B189" s="13" t="s">
        <v>372</v>
      </c>
    </row>
    <row r="190" spans="1:2" ht="22.8">
      <c r="A190" s="7" t="s">
        <v>373</v>
      </c>
      <c r="B190" s="13" t="s">
        <v>374</v>
      </c>
    </row>
    <row r="191" spans="1:2" ht="22.8">
      <c r="A191" s="7" t="s">
        <v>375</v>
      </c>
      <c r="B191" s="13" t="s">
        <v>376</v>
      </c>
    </row>
    <row r="192" spans="1:2">
      <c r="A192" s="7" t="s">
        <v>377</v>
      </c>
      <c r="B192" s="13" t="s">
        <v>378</v>
      </c>
    </row>
    <row r="193" spans="1:2">
      <c r="A193" s="7" t="s">
        <v>379</v>
      </c>
      <c r="B193" s="13" t="s">
        <v>380</v>
      </c>
    </row>
    <row r="194" spans="1:2">
      <c r="A194" s="7" t="s">
        <v>381</v>
      </c>
      <c r="B194" s="13" t="s">
        <v>382</v>
      </c>
    </row>
    <row r="195" spans="1:2">
      <c r="A195" s="7" t="s">
        <v>383</v>
      </c>
      <c r="B195" s="13" t="s">
        <v>384</v>
      </c>
    </row>
    <row r="196" spans="1:2">
      <c r="A196" s="7" t="s">
        <v>385</v>
      </c>
      <c r="B196" s="13" t="s">
        <v>386</v>
      </c>
    </row>
    <row r="197" spans="1:2">
      <c r="A197" s="7" t="s">
        <v>387</v>
      </c>
      <c r="B197" s="13" t="s">
        <v>388</v>
      </c>
    </row>
    <row r="198" spans="1:2">
      <c r="A198" s="7" t="s">
        <v>389</v>
      </c>
      <c r="B198" s="13" t="s">
        <v>390</v>
      </c>
    </row>
    <row r="199" spans="1:2">
      <c r="A199" s="7" t="s">
        <v>391</v>
      </c>
      <c r="B199" s="13" t="s">
        <v>392</v>
      </c>
    </row>
    <row r="200" spans="1:2">
      <c r="A200" s="7" t="s">
        <v>393</v>
      </c>
      <c r="B200" s="13" t="s">
        <v>394</v>
      </c>
    </row>
    <row r="201" spans="1:2">
      <c r="A201" s="7" t="s">
        <v>395</v>
      </c>
      <c r="B201" s="13" t="s">
        <v>396</v>
      </c>
    </row>
    <row r="202" spans="1:2" ht="22.8">
      <c r="A202" s="7" t="s">
        <v>397</v>
      </c>
      <c r="B202" s="13" t="s">
        <v>398</v>
      </c>
    </row>
    <row r="203" spans="1:2" ht="22.8">
      <c r="A203" s="7" t="s">
        <v>399</v>
      </c>
      <c r="B203" s="13" t="s">
        <v>400</v>
      </c>
    </row>
    <row r="204" spans="1:2">
      <c r="A204" s="7" t="s">
        <v>401</v>
      </c>
      <c r="B204" s="13" t="s">
        <v>402</v>
      </c>
    </row>
    <row r="205" spans="1:2">
      <c r="A205" s="7" t="s">
        <v>403</v>
      </c>
      <c r="B205" s="13" t="s">
        <v>404</v>
      </c>
    </row>
    <row r="206" spans="1:2">
      <c r="A206" s="7" t="s">
        <v>405</v>
      </c>
      <c r="B206" s="13" t="s">
        <v>406</v>
      </c>
    </row>
    <row r="207" spans="1:2">
      <c r="A207" s="7" t="s">
        <v>407</v>
      </c>
      <c r="B207" s="13" t="s">
        <v>408</v>
      </c>
    </row>
    <row r="208" spans="1:2">
      <c r="A208" s="7" t="s">
        <v>409</v>
      </c>
      <c r="B208" s="13" t="s">
        <v>410</v>
      </c>
    </row>
    <row r="209" spans="1:2">
      <c r="A209" s="7" t="s">
        <v>411</v>
      </c>
      <c r="B209" s="13" t="s">
        <v>412</v>
      </c>
    </row>
    <row r="210" spans="1:2">
      <c r="A210" s="7" t="s">
        <v>413</v>
      </c>
      <c r="B210" s="13" t="s">
        <v>414</v>
      </c>
    </row>
    <row r="211" spans="1:2">
      <c r="A211" s="7" t="s">
        <v>415</v>
      </c>
      <c r="B211" s="13" t="s">
        <v>416</v>
      </c>
    </row>
    <row r="212" spans="1:2">
      <c r="A212" s="7" t="s">
        <v>417</v>
      </c>
      <c r="B212" s="13" t="s">
        <v>418</v>
      </c>
    </row>
    <row r="213" spans="1:2">
      <c r="A213" s="7" t="s">
        <v>419</v>
      </c>
      <c r="B213" s="13" t="s">
        <v>420</v>
      </c>
    </row>
    <row r="214" spans="1:2">
      <c r="A214" s="7" t="s">
        <v>421</v>
      </c>
      <c r="B214" s="13" t="s">
        <v>422</v>
      </c>
    </row>
    <row r="215" spans="1:2" ht="22.8">
      <c r="A215" s="7" t="s">
        <v>423</v>
      </c>
      <c r="B215" s="13" t="s">
        <v>424</v>
      </c>
    </row>
    <row r="216" spans="1:2">
      <c r="A216" s="7" t="s">
        <v>425</v>
      </c>
      <c r="B216" s="13" t="s">
        <v>426</v>
      </c>
    </row>
    <row r="217" spans="1:2" ht="22.8">
      <c r="A217" s="7" t="s">
        <v>427</v>
      </c>
      <c r="B217" s="13" t="s">
        <v>428</v>
      </c>
    </row>
    <row r="218" spans="1:2" ht="22.8">
      <c r="A218" s="7" t="s">
        <v>429</v>
      </c>
      <c r="B218" s="13" t="s">
        <v>430</v>
      </c>
    </row>
    <row r="219" spans="1:2" ht="22.8">
      <c r="A219" s="7" t="s">
        <v>431</v>
      </c>
      <c r="B219" s="13" t="s">
        <v>432</v>
      </c>
    </row>
    <row r="220" spans="1:2">
      <c r="A220" s="7" t="s">
        <v>433</v>
      </c>
      <c r="B220" s="13" t="s">
        <v>434</v>
      </c>
    </row>
    <row r="221" spans="1:2">
      <c r="A221" s="7" t="s">
        <v>435</v>
      </c>
      <c r="B221" s="13" t="s">
        <v>436</v>
      </c>
    </row>
    <row r="222" spans="1:2">
      <c r="A222" s="7" t="s">
        <v>437</v>
      </c>
      <c r="B222" s="13" t="s">
        <v>438</v>
      </c>
    </row>
    <row r="223" spans="1:2">
      <c r="A223" s="7" t="s">
        <v>439</v>
      </c>
      <c r="B223" s="13" t="s">
        <v>440</v>
      </c>
    </row>
    <row r="224" spans="1:2" ht="22.8">
      <c r="A224" s="7" t="s">
        <v>441</v>
      </c>
      <c r="B224" s="13" t="s">
        <v>442</v>
      </c>
    </row>
    <row r="225" spans="1:2">
      <c r="A225" s="7" t="s">
        <v>443</v>
      </c>
      <c r="B225" s="13" t="s">
        <v>444</v>
      </c>
    </row>
    <row r="226" spans="1:2">
      <c r="A226" s="7" t="s">
        <v>445</v>
      </c>
      <c r="B226" s="13" t="s">
        <v>446</v>
      </c>
    </row>
    <row r="227" spans="1:2">
      <c r="A227" s="7" t="s">
        <v>447</v>
      </c>
      <c r="B227" s="13" t="s">
        <v>448</v>
      </c>
    </row>
    <row r="228" spans="1:2">
      <c r="A228" s="7" t="s">
        <v>449</v>
      </c>
      <c r="B228" s="13" t="s">
        <v>450</v>
      </c>
    </row>
    <row r="229" spans="1:2">
      <c r="A229" s="7" t="s">
        <v>451</v>
      </c>
      <c r="B229" s="13" t="s">
        <v>452</v>
      </c>
    </row>
    <row r="230" spans="1:2">
      <c r="A230" s="7" t="s">
        <v>453</v>
      </c>
      <c r="B230" s="13" t="s">
        <v>454</v>
      </c>
    </row>
    <row r="231" spans="1:2">
      <c r="A231" s="7" t="s">
        <v>455</v>
      </c>
      <c r="B231" s="13" t="s">
        <v>456</v>
      </c>
    </row>
    <row r="232" spans="1:2">
      <c r="A232" s="7" t="s">
        <v>457</v>
      </c>
      <c r="B232" s="13" t="s">
        <v>0</v>
      </c>
    </row>
    <row r="233" spans="1:2">
      <c r="A233" s="7" t="s">
        <v>458</v>
      </c>
      <c r="B233" s="13" t="s">
        <v>459</v>
      </c>
    </row>
    <row r="234" spans="1:2">
      <c r="A234" s="7" t="s">
        <v>460</v>
      </c>
      <c r="B234" s="13" t="s">
        <v>461</v>
      </c>
    </row>
    <row r="235" spans="1:2">
      <c r="A235" s="7" t="s">
        <v>462</v>
      </c>
      <c r="B235" s="13" t="s">
        <v>463</v>
      </c>
    </row>
    <row r="236" spans="1:2">
      <c r="A236" s="7" t="s">
        <v>464</v>
      </c>
      <c r="B236" s="13" t="s">
        <v>465</v>
      </c>
    </row>
    <row r="237" spans="1:2">
      <c r="A237" s="7" t="s">
        <v>671</v>
      </c>
      <c r="B237" s="13" t="s">
        <v>670</v>
      </c>
    </row>
    <row r="238" spans="1:2">
      <c r="A238" s="7" t="s">
        <v>661</v>
      </c>
      <c r="B238" s="13" t="s">
        <v>664</v>
      </c>
    </row>
    <row r="239" spans="1:2">
      <c r="A239" s="7" t="s">
        <v>470</v>
      </c>
      <c r="B239" s="13" t="s">
        <v>471</v>
      </c>
    </row>
    <row r="240" spans="1:2">
      <c r="A240" s="7" t="s">
        <v>662</v>
      </c>
      <c r="B240" s="13" t="s">
        <v>665</v>
      </c>
    </row>
    <row r="241" spans="1:2">
      <c r="A241" s="7" t="s">
        <v>473</v>
      </c>
      <c r="B241" s="13" t="s">
        <v>474</v>
      </c>
    </row>
    <row r="242" spans="1:2">
      <c r="A242" s="7" t="s">
        <v>663</v>
      </c>
      <c r="B242" s="13" t="s">
        <v>666</v>
      </c>
    </row>
    <row r="243" spans="1:2">
      <c r="A243" s="7" t="s">
        <v>475</v>
      </c>
      <c r="B243" s="13" t="s">
        <v>476</v>
      </c>
    </row>
    <row r="244" spans="1:2">
      <c r="A244" s="8" t="s">
        <v>672</v>
      </c>
      <c r="B244" s="8" t="s">
        <v>673</v>
      </c>
    </row>
    <row r="245" spans="1:2">
      <c r="A245" s="8" t="s">
        <v>677</v>
      </c>
      <c r="B245" s="8" t="s">
        <v>678</v>
      </c>
    </row>
    <row r="246" spans="1:2">
      <c r="A246" s="8" t="s">
        <v>682</v>
      </c>
      <c r="B246" s="5" t="s">
        <v>691</v>
      </c>
    </row>
    <row r="247" spans="1:2">
      <c r="A247" s="9" t="s">
        <v>683</v>
      </c>
      <c r="B247" s="5" t="s">
        <v>692</v>
      </c>
    </row>
    <row r="248" spans="1:2">
      <c r="A248" s="9" t="s">
        <v>684</v>
      </c>
      <c r="B248" s="5" t="s">
        <v>693</v>
      </c>
    </row>
    <row r="249" spans="1:2">
      <c r="A249" s="9" t="s">
        <v>685</v>
      </c>
      <c r="B249" s="5" t="s">
        <v>694</v>
      </c>
    </row>
    <row r="250" spans="1:2">
      <c r="A250" s="9" t="s">
        <v>686</v>
      </c>
      <c r="B250" s="5" t="s">
        <v>695</v>
      </c>
    </row>
    <row r="251" spans="1:2">
      <c r="A251" s="9" t="s">
        <v>687</v>
      </c>
      <c r="B251" s="5" t="s">
        <v>696</v>
      </c>
    </row>
    <row r="252" spans="1:2">
      <c r="A252" s="9" t="s">
        <v>688</v>
      </c>
      <c r="B252" s="5" t="s">
        <v>697</v>
      </c>
    </row>
    <row r="253" spans="1:2">
      <c r="A253" s="9" t="s">
        <v>689</v>
      </c>
      <c r="B253" s="5" t="s">
        <v>698</v>
      </c>
    </row>
    <row r="254" spans="1:2">
      <c r="A254" s="9" t="s">
        <v>690</v>
      </c>
      <c r="B254" s="5" t="s">
        <v>699</v>
      </c>
    </row>
    <row r="255" spans="1:2">
      <c r="A255" s="8" t="s">
        <v>706</v>
      </c>
      <c r="B255" s="8" t="s">
        <v>708</v>
      </c>
    </row>
    <row r="256" spans="1:2" ht="15" customHeight="1">
      <c r="A256" s="8" t="s">
        <v>707</v>
      </c>
      <c r="B256" s="8" t="s">
        <v>709</v>
      </c>
    </row>
    <row r="257" spans="1:2">
      <c r="A257" s="8" t="s">
        <v>714</v>
      </c>
      <c r="B257" s="8" t="s">
        <v>715</v>
      </c>
    </row>
    <row r="258" spans="1:2">
      <c r="A258" s="9" t="s">
        <v>718</v>
      </c>
      <c r="B258" s="5" t="s">
        <v>719</v>
      </c>
    </row>
    <row r="259" spans="1:2">
      <c r="A259" s="9" t="s">
        <v>720</v>
      </c>
      <c r="B259" s="5" t="s">
        <v>721</v>
      </c>
    </row>
    <row r="260" spans="1:2">
      <c r="A260" s="8" t="s">
        <v>727</v>
      </c>
      <c r="B260" s="8" t="s">
        <v>729</v>
      </c>
    </row>
    <row r="261" spans="1:2">
      <c r="A261" s="8" t="s">
        <v>728</v>
      </c>
      <c r="B261" s="8" t="s">
        <v>730</v>
      </c>
    </row>
    <row r="262" spans="1:2">
      <c r="A262" s="9" t="s">
        <v>733</v>
      </c>
      <c r="B262" s="8" t="s">
        <v>734</v>
      </c>
    </row>
    <row r="263" spans="1:2">
      <c r="A263" s="9" t="s">
        <v>735</v>
      </c>
      <c r="B263" s="9" t="s">
        <v>736</v>
      </c>
    </row>
    <row r="264" spans="1:2">
      <c r="A264" s="9" t="s">
        <v>737</v>
      </c>
      <c r="B264" s="9" t="s">
        <v>738</v>
      </c>
    </row>
    <row r="265" spans="1:2" ht="15" thickBot="1">
      <c r="A265" s="10" t="s">
        <v>739</v>
      </c>
      <c r="B265" s="10" t="s">
        <v>740</v>
      </c>
    </row>
  </sheetData>
  <autoFilter ref="A2:B265" xr:uid="{74CD0E48-C92B-474A-A1A3-40B3E65810F5}"/>
  <mergeCells count="2">
    <mergeCell ref="A1:B1"/>
    <mergeCell ref="A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09905-EC9A-402F-9445-E28507B92078}">
  <dimension ref="A1:C1448"/>
  <sheetViews>
    <sheetView topLeftCell="A301" workbookViewId="0">
      <selection activeCell="A1333" sqref="A1333:A1340"/>
    </sheetView>
  </sheetViews>
  <sheetFormatPr baseColWidth="10" defaultColWidth="9.109375" defaultRowHeight="14.4"/>
  <cols>
    <col min="1" max="1" width="13.44140625" customWidth="1"/>
    <col min="2" max="2" width="10.109375" customWidth="1"/>
    <col min="3" max="3" width="97" customWidth="1"/>
    <col min="4" max="4" width="13.5546875" customWidth="1"/>
    <col min="5" max="5" width="8.88671875" customWidth="1"/>
    <col min="6" max="6" width="13.5546875" customWidth="1"/>
    <col min="7" max="7" width="10.6640625" customWidth="1"/>
    <col min="8" max="10" width="13.5546875" customWidth="1"/>
  </cols>
  <sheetData>
    <row r="1" spans="1:3" ht="15" thickBot="1">
      <c r="A1" s="103" t="s">
        <v>477</v>
      </c>
      <c r="B1" s="103"/>
      <c r="C1" s="103"/>
    </row>
    <row r="2" spans="1:3" ht="15.6" thickTop="1" thickBot="1">
      <c r="A2" s="2" t="s">
        <v>2</v>
      </c>
      <c r="B2" s="3" t="s">
        <v>660</v>
      </c>
      <c r="C2" s="4" t="s">
        <v>3</v>
      </c>
    </row>
    <row r="3" spans="1:3">
      <c r="A3" s="121" t="s">
        <v>4</v>
      </c>
      <c r="B3" s="14" t="s">
        <v>478</v>
      </c>
      <c r="C3" s="15" t="s">
        <v>479</v>
      </c>
    </row>
    <row r="4" spans="1:3">
      <c r="A4" s="122"/>
      <c r="B4" s="16" t="s">
        <v>480</v>
      </c>
      <c r="C4" s="17" t="s">
        <v>481</v>
      </c>
    </row>
    <row r="5" spans="1:3">
      <c r="A5" s="122"/>
      <c r="B5" s="16" t="s">
        <v>482</v>
      </c>
      <c r="C5" s="17" t="s">
        <v>483</v>
      </c>
    </row>
    <row r="6" spans="1:3">
      <c r="A6" s="122"/>
      <c r="B6" s="16" t="s">
        <v>484</v>
      </c>
      <c r="C6" s="17" t="s">
        <v>485</v>
      </c>
    </row>
    <row r="7" spans="1:3">
      <c r="A7" s="122"/>
      <c r="B7" s="16" t="s">
        <v>486</v>
      </c>
      <c r="C7" s="17" t="s">
        <v>487</v>
      </c>
    </row>
    <row r="8" spans="1:3">
      <c r="A8" s="122"/>
      <c r="B8" s="16" t="s">
        <v>488</v>
      </c>
      <c r="C8" s="17" t="s">
        <v>489</v>
      </c>
    </row>
    <row r="9" spans="1:3">
      <c r="A9" s="122"/>
      <c r="B9" s="16" t="s">
        <v>490</v>
      </c>
      <c r="C9" s="17" t="s">
        <v>491</v>
      </c>
    </row>
    <row r="10" spans="1:3">
      <c r="A10" s="122"/>
      <c r="B10" s="16" t="s">
        <v>492</v>
      </c>
      <c r="C10" s="17" t="s">
        <v>493</v>
      </c>
    </row>
    <row r="11" spans="1:3">
      <c r="A11" s="122"/>
      <c r="B11" s="16" t="s">
        <v>494</v>
      </c>
      <c r="C11" s="17" t="s">
        <v>495</v>
      </c>
    </row>
    <row r="12" spans="1:3">
      <c r="A12" s="122"/>
      <c r="B12" s="16" t="s">
        <v>496</v>
      </c>
      <c r="C12" s="17" t="s">
        <v>497</v>
      </c>
    </row>
    <row r="13" spans="1:3">
      <c r="A13" s="122"/>
      <c r="B13" s="16" t="s">
        <v>498</v>
      </c>
      <c r="C13" s="17" t="s">
        <v>499</v>
      </c>
    </row>
    <row r="14" spans="1:3">
      <c r="A14" s="122"/>
      <c r="B14" s="16" t="s">
        <v>500</v>
      </c>
      <c r="C14" s="17" t="s">
        <v>501</v>
      </c>
    </row>
    <row r="15" spans="1:3">
      <c r="A15" s="122"/>
      <c r="B15" s="16" t="s">
        <v>502</v>
      </c>
      <c r="C15" s="17" t="s">
        <v>503</v>
      </c>
    </row>
    <row r="16" spans="1:3">
      <c r="A16" s="122"/>
      <c r="B16" s="16" t="s">
        <v>504</v>
      </c>
      <c r="C16" s="17" t="s">
        <v>505</v>
      </c>
    </row>
    <row r="17" spans="1:3">
      <c r="A17" s="122"/>
      <c r="B17" s="16" t="s">
        <v>506</v>
      </c>
      <c r="C17" s="17" t="s">
        <v>507</v>
      </c>
    </row>
    <row r="18" spans="1:3">
      <c r="A18" s="122"/>
      <c r="B18" s="16" t="s">
        <v>508</v>
      </c>
      <c r="C18" s="17" t="s">
        <v>509</v>
      </c>
    </row>
    <row r="19" spans="1:3">
      <c r="A19" s="122"/>
      <c r="B19" s="16" t="s">
        <v>510</v>
      </c>
      <c r="C19" s="17" t="s">
        <v>511</v>
      </c>
    </row>
    <row r="20" spans="1:3">
      <c r="A20" s="122"/>
      <c r="B20" s="16" t="s">
        <v>512</v>
      </c>
      <c r="C20" s="17" t="s">
        <v>513</v>
      </c>
    </row>
    <row r="21" spans="1:3">
      <c r="A21" s="122"/>
      <c r="B21" s="16" t="s">
        <v>514</v>
      </c>
      <c r="C21" s="17" t="s">
        <v>515</v>
      </c>
    </row>
    <row r="22" spans="1:3">
      <c r="A22" s="122"/>
      <c r="B22" s="16" t="s">
        <v>516</v>
      </c>
      <c r="C22" s="17" t="s">
        <v>517</v>
      </c>
    </row>
    <row r="23" spans="1:3">
      <c r="A23" s="122"/>
      <c r="B23" s="16" t="s">
        <v>518</v>
      </c>
      <c r="C23" s="17" t="s">
        <v>519</v>
      </c>
    </row>
    <row r="24" spans="1:3">
      <c r="A24" s="122"/>
      <c r="B24" s="16" t="s">
        <v>520</v>
      </c>
      <c r="C24" s="17" t="s">
        <v>521</v>
      </c>
    </row>
    <row r="25" spans="1:3">
      <c r="A25" s="122"/>
      <c r="B25" s="16" t="s">
        <v>522</v>
      </c>
      <c r="C25" s="17" t="s">
        <v>523</v>
      </c>
    </row>
    <row r="26" spans="1:3" ht="15" thickBot="1">
      <c r="A26" s="123"/>
      <c r="B26" s="18" t="s">
        <v>524</v>
      </c>
      <c r="C26" s="19" t="s">
        <v>525</v>
      </c>
    </row>
    <row r="27" spans="1:3">
      <c r="A27" s="124" t="s">
        <v>6</v>
      </c>
      <c r="B27" s="20" t="s">
        <v>526</v>
      </c>
      <c r="C27" s="21" t="s">
        <v>527</v>
      </c>
    </row>
    <row r="28" spans="1:3" ht="15" thickBot="1">
      <c r="A28" s="123"/>
      <c r="B28" s="18" t="s">
        <v>528</v>
      </c>
      <c r="C28" s="19" t="s">
        <v>529</v>
      </c>
    </row>
    <row r="29" spans="1:3" ht="9.6" customHeight="1">
      <c r="A29" s="124" t="s">
        <v>8</v>
      </c>
      <c r="B29" s="20" t="s">
        <v>526</v>
      </c>
      <c r="C29" s="21" t="s">
        <v>530</v>
      </c>
    </row>
    <row r="30" spans="1:3" ht="15" thickBot="1">
      <c r="A30" s="123"/>
      <c r="B30" s="18" t="s">
        <v>528</v>
      </c>
      <c r="C30" s="19" t="s">
        <v>531</v>
      </c>
    </row>
    <row r="31" spans="1:3">
      <c r="A31" s="131" t="s">
        <v>14</v>
      </c>
      <c r="B31" s="28" t="s">
        <v>532</v>
      </c>
      <c r="C31" s="29" t="s">
        <v>533</v>
      </c>
    </row>
    <row r="32" spans="1:3">
      <c r="A32" s="132"/>
      <c r="B32" s="30" t="s">
        <v>534</v>
      </c>
      <c r="C32" s="31" t="s">
        <v>535</v>
      </c>
    </row>
    <row r="33" spans="1:3">
      <c r="A33" s="132"/>
      <c r="B33" s="30" t="s">
        <v>536</v>
      </c>
      <c r="C33" s="31" t="s">
        <v>537</v>
      </c>
    </row>
    <row r="34" spans="1:3">
      <c r="A34" s="132"/>
      <c r="B34" s="30" t="s">
        <v>472</v>
      </c>
      <c r="C34" s="31" t="s">
        <v>538</v>
      </c>
    </row>
    <row r="35" spans="1:3">
      <c r="A35" s="132"/>
      <c r="B35" s="30" t="s">
        <v>526</v>
      </c>
      <c r="C35" s="31" t="s">
        <v>539</v>
      </c>
    </row>
    <row r="36" spans="1:3">
      <c r="A36" s="132"/>
      <c r="B36" s="30" t="s">
        <v>528</v>
      </c>
      <c r="C36" s="31" t="s">
        <v>540</v>
      </c>
    </row>
    <row r="37" spans="1:3">
      <c r="A37" s="132"/>
      <c r="B37" s="30" t="s">
        <v>541</v>
      </c>
      <c r="C37" s="31" t="s">
        <v>542</v>
      </c>
    </row>
    <row r="38" spans="1:3">
      <c r="A38" s="132"/>
      <c r="B38" s="30" t="s">
        <v>543</v>
      </c>
      <c r="C38" s="31" t="s">
        <v>544</v>
      </c>
    </row>
    <row r="39" spans="1:3">
      <c r="A39" s="132"/>
      <c r="B39" s="30" t="s">
        <v>545</v>
      </c>
      <c r="C39" s="31" t="s">
        <v>546</v>
      </c>
    </row>
    <row r="40" spans="1:3">
      <c r="A40" s="132"/>
      <c r="B40" s="30" t="s">
        <v>547</v>
      </c>
      <c r="C40" s="31" t="s">
        <v>548</v>
      </c>
    </row>
    <row r="41" spans="1:3">
      <c r="A41" s="132"/>
      <c r="B41" s="30" t="s">
        <v>549</v>
      </c>
      <c r="C41" s="31" t="s">
        <v>550</v>
      </c>
    </row>
    <row r="42" spans="1:3">
      <c r="A42" s="132"/>
      <c r="B42" s="30" t="s">
        <v>551</v>
      </c>
      <c r="C42" s="31" t="s">
        <v>552</v>
      </c>
    </row>
    <row r="43" spans="1:3">
      <c r="A43" s="132"/>
      <c r="B43" s="30" t="s">
        <v>553</v>
      </c>
      <c r="C43" s="31" t="s">
        <v>554</v>
      </c>
    </row>
    <row r="44" spans="1:3">
      <c r="A44" s="132"/>
      <c r="B44" s="30" t="s">
        <v>482</v>
      </c>
      <c r="C44" s="31" t="s">
        <v>555</v>
      </c>
    </row>
    <row r="45" spans="1:3">
      <c r="A45" s="132"/>
      <c r="B45" s="30" t="s">
        <v>556</v>
      </c>
      <c r="C45" s="31" t="s">
        <v>557</v>
      </c>
    </row>
    <row r="46" spans="1:3" ht="15" thickBot="1">
      <c r="A46" s="133"/>
      <c r="B46" s="32" t="s">
        <v>558</v>
      </c>
      <c r="C46" s="33" t="s">
        <v>559</v>
      </c>
    </row>
    <row r="47" spans="1:3">
      <c r="A47" s="115" t="s">
        <v>16</v>
      </c>
      <c r="B47" s="22" t="s">
        <v>532</v>
      </c>
      <c r="C47" s="23" t="s">
        <v>533</v>
      </c>
    </row>
    <row r="48" spans="1:3">
      <c r="A48" s="116"/>
      <c r="B48" s="24" t="s">
        <v>534</v>
      </c>
      <c r="C48" s="25" t="s">
        <v>535</v>
      </c>
    </row>
    <row r="49" spans="1:3">
      <c r="A49" s="116"/>
      <c r="B49" s="24" t="s">
        <v>536</v>
      </c>
      <c r="C49" s="25" t="s">
        <v>537</v>
      </c>
    </row>
    <row r="50" spans="1:3">
      <c r="A50" s="116"/>
      <c r="B50" s="24" t="s">
        <v>472</v>
      </c>
      <c r="C50" s="25" t="s">
        <v>538</v>
      </c>
    </row>
    <row r="51" spans="1:3">
      <c r="A51" s="116"/>
      <c r="B51" s="24" t="s">
        <v>526</v>
      </c>
      <c r="C51" s="25" t="s">
        <v>560</v>
      </c>
    </row>
    <row r="52" spans="1:3">
      <c r="A52" s="116"/>
      <c r="B52" s="24" t="s">
        <v>528</v>
      </c>
      <c r="C52" s="25" t="s">
        <v>561</v>
      </c>
    </row>
    <row r="53" spans="1:3">
      <c r="A53" s="116"/>
      <c r="B53" s="24" t="s">
        <v>541</v>
      </c>
      <c r="C53" s="25" t="s">
        <v>562</v>
      </c>
    </row>
    <row r="54" spans="1:3">
      <c r="A54" s="116"/>
      <c r="B54" s="24" t="s">
        <v>543</v>
      </c>
      <c r="C54" s="25" t="s">
        <v>563</v>
      </c>
    </row>
    <row r="55" spans="1:3">
      <c r="A55" s="116"/>
      <c r="B55" s="24" t="s">
        <v>545</v>
      </c>
      <c r="C55" s="25" t="s">
        <v>564</v>
      </c>
    </row>
    <row r="56" spans="1:3" ht="15" thickBot="1">
      <c r="A56" s="117"/>
      <c r="B56" s="26" t="s">
        <v>547</v>
      </c>
      <c r="C56" s="27" t="s">
        <v>565</v>
      </c>
    </row>
    <row r="57" spans="1:3">
      <c r="A57" s="112" t="s">
        <v>18</v>
      </c>
      <c r="B57" s="34" t="s">
        <v>532</v>
      </c>
      <c r="C57" s="35" t="s">
        <v>533</v>
      </c>
    </row>
    <row r="58" spans="1:3">
      <c r="A58" s="113"/>
      <c r="B58" s="36" t="s">
        <v>534</v>
      </c>
      <c r="C58" s="37" t="s">
        <v>535</v>
      </c>
    </row>
    <row r="59" spans="1:3">
      <c r="A59" s="113"/>
      <c r="B59" s="36" t="s">
        <v>536</v>
      </c>
      <c r="C59" s="37" t="s">
        <v>537</v>
      </c>
    </row>
    <row r="60" spans="1:3">
      <c r="A60" s="113"/>
      <c r="B60" s="36" t="s">
        <v>526</v>
      </c>
      <c r="C60" s="37" t="s">
        <v>566</v>
      </c>
    </row>
    <row r="61" spans="1:3" ht="15" thickBot="1">
      <c r="A61" s="114"/>
      <c r="B61" s="38" t="s">
        <v>528</v>
      </c>
      <c r="C61" s="39" t="s">
        <v>567</v>
      </c>
    </row>
    <row r="62" spans="1:3">
      <c r="A62" s="112" t="s">
        <v>20</v>
      </c>
      <c r="B62" s="34" t="s">
        <v>532</v>
      </c>
      <c r="C62" s="35" t="s">
        <v>533</v>
      </c>
    </row>
    <row r="63" spans="1:3">
      <c r="A63" s="113"/>
      <c r="B63" s="36" t="s">
        <v>534</v>
      </c>
      <c r="C63" s="37" t="s">
        <v>535</v>
      </c>
    </row>
    <row r="64" spans="1:3">
      <c r="A64" s="113"/>
      <c r="B64" s="36" t="s">
        <v>536</v>
      </c>
      <c r="C64" s="37" t="s">
        <v>537</v>
      </c>
    </row>
    <row r="65" spans="1:3">
      <c r="A65" s="113"/>
      <c r="B65" s="36" t="s">
        <v>526</v>
      </c>
      <c r="C65" s="37" t="s">
        <v>568</v>
      </c>
    </row>
    <row r="66" spans="1:3">
      <c r="A66" s="113"/>
      <c r="B66" s="36" t="s">
        <v>528</v>
      </c>
      <c r="C66" s="37" t="s">
        <v>569</v>
      </c>
    </row>
    <row r="67" spans="1:3">
      <c r="A67" s="113"/>
      <c r="B67" s="36" t="s">
        <v>541</v>
      </c>
      <c r="C67" s="37" t="s">
        <v>570</v>
      </c>
    </row>
    <row r="68" spans="1:3">
      <c r="A68" s="113"/>
      <c r="B68" s="36" t="s">
        <v>543</v>
      </c>
      <c r="C68" s="37" t="s">
        <v>571</v>
      </c>
    </row>
    <row r="69" spans="1:3">
      <c r="A69" s="113"/>
      <c r="B69" s="36" t="s">
        <v>545</v>
      </c>
      <c r="C69" s="37" t="s">
        <v>572</v>
      </c>
    </row>
    <row r="70" spans="1:3">
      <c r="A70" s="113"/>
      <c r="B70" s="36" t="s">
        <v>547</v>
      </c>
      <c r="C70" s="37" t="s">
        <v>573</v>
      </c>
    </row>
    <row r="71" spans="1:3">
      <c r="A71" s="113"/>
      <c r="B71" s="36" t="s">
        <v>549</v>
      </c>
      <c r="C71" s="37" t="s">
        <v>574</v>
      </c>
    </row>
    <row r="72" spans="1:3">
      <c r="A72" s="113"/>
      <c r="B72" s="36" t="s">
        <v>551</v>
      </c>
      <c r="C72" s="37" t="s">
        <v>575</v>
      </c>
    </row>
    <row r="73" spans="1:3">
      <c r="A73" s="113"/>
      <c r="B73" s="36" t="s">
        <v>553</v>
      </c>
      <c r="C73" s="37" t="s">
        <v>576</v>
      </c>
    </row>
    <row r="74" spans="1:3">
      <c r="A74" s="113"/>
      <c r="B74" s="36" t="s">
        <v>482</v>
      </c>
      <c r="C74" s="37" t="s">
        <v>577</v>
      </c>
    </row>
    <row r="75" spans="1:3">
      <c r="A75" s="113"/>
      <c r="B75" s="36" t="s">
        <v>556</v>
      </c>
      <c r="C75" s="37" t="s">
        <v>578</v>
      </c>
    </row>
    <row r="76" spans="1:3">
      <c r="A76" s="113"/>
      <c r="B76" s="36" t="s">
        <v>558</v>
      </c>
      <c r="C76" s="37" t="s">
        <v>579</v>
      </c>
    </row>
    <row r="77" spans="1:3">
      <c r="A77" s="113"/>
      <c r="B77" s="36" t="s">
        <v>580</v>
      </c>
      <c r="C77" s="37" t="s">
        <v>581</v>
      </c>
    </row>
    <row r="78" spans="1:3">
      <c r="A78" s="113"/>
      <c r="B78" s="36" t="s">
        <v>484</v>
      </c>
      <c r="C78" s="37" t="s">
        <v>582</v>
      </c>
    </row>
    <row r="79" spans="1:3" ht="15" thickBot="1">
      <c r="A79" s="114"/>
      <c r="B79" s="38" t="s">
        <v>583</v>
      </c>
      <c r="C79" s="39" t="s">
        <v>584</v>
      </c>
    </row>
    <row r="80" spans="1:3">
      <c r="A80" s="112" t="s">
        <v>22</v>
      </c>
      <c r="B80" s="34" t="s">
        <v>532</v>
      </c>
      <c r="C80" s="35" t="s">
        <v>533</v>
      </c>
    </row>
    <row r="81" spans="1:3">
      <c r="A81" s="113"/>
      <c r="B81" s="36" t="s">
        <v>534</v>
      </c>
      <c r="C81" s="37" t="s">
        <v>535</v>
      </c>
    </row>
    <row r="82" spans="1:3">
      <c r="A82" s="113"/>
      <c r="B82" s="36" t="s">
        <v>536</v>
      </c>
      <c r="C82" s="37" t="s">
        <v>537</v>
      </c>
    </row>
    <row r="83" spans="1:3">
      <c r="A83" s="113"/>
      <c r="B83" s="36" t="s">
        <v>526</v>
      </c>
      <c r="C83" s="37" t="s">
        <v>568</v>
      </c>
    </row>
    <row r="84" spans="1:3">
      <c r="A84" s="113"/>
      <c r="B84" s="36" t="s">
        <v>528</v>
      </c>
      <c r="C84" s="37" t="s">
        <v>569</v>
      </c>
    </row>
    <row r="85" spans="1:3">
      <c r="A85" s="113"/>
      <c r="B85" s="36" t="s">
        <v>541</v>
      </c>
      <c r="C85" s="37" t="s">
        <v>570</v>
      </c>
    </row>
    <row r="86" spans="1:3">
      <c r="A86" s="113"/>
      <c r="B86" s="36" t="s">
        <v>543</v>
      </c>
      <c r="C86" s="37" t="s">
        <v>571</v>
      </c>
    </row>
    <row r="87" spans="1:3">
      <c r="A87" s="113"/>
      <c r="B87" s="36" t="s">
        <v>545</v>
      </c>
      <c r="C87" s="37" t="s">
        <v>572</v>
      </c>
    </row>
    <row r="88" spans="1:3">
      <c r="A88" s="113"/>
      <c r="B88" s="36" t="s">
        <v>547</v>
      </c>
      <c r="C88" s="37" t="s">
        <v>573</v>
      </c>
    </row>
    <row r="89" spans="1:3">
      <c r="A89" s="113"/>
      <c r="B89" s="36" t="s">
        <v>549</v>
      </c>
      <c r="C89" s="37" t="s">
        <v>574</v>
      </c>
    </row>
    <row r="90" spans="1:3">
      <c r="A90" s="113"/>
      <c r="B90" s="36" t="s">
        <v>551</v>
      </c>
      <c r="C90" s="37" t="s">
        <v>575</v>
      </c>
    </row>
    <row r="91" spans="1:3">
      <c r="A91" s="113"/>
      <c r="B91" s="36" t="s">
        <v>553</v>
      </c>
      <c r="C91" s="37" t="s">
        <v>576</v>
      </c>
    </row>
    <row r="92" spans="1:3">
      <c r="A92" s="113"/>
      <c r="B92" s="36" t="s">
        <v>482</v>
      </c>
      <c r="C92" s="37" t="s">
        <v>577</v>
      </c>
    </row>
    <row r="93" spans="1:3">
      <c r="A93" s="113"/>
      <c r="B93" s="36" t="s">
        <v>556</v>
      </c>
      <c r="C93" s="37" t="s">
        <v>578</v>
      </c>
    </row>
    <row r="94" spans="1:3">
      <c r="A94" s="113"/>
      <c r="B94" s="36" t="s">
        <v>558</v>
      </c>
      <c r="C94" s="37" t="s">
        <v>579</v>
      </c>
    </row>
    <row r="95" spans="1:3">
      <c r="A95" s="113"/>
      <c r="B95" s="36" t="s">
        <v>580</v>
      </c>
      <c r="C95" s="37" t="s">
        <v>581</v>
      </c>
    </row>
    <row r="96" spans="1:3">
      <c r="A96" s="113"/>
      <c r="B96" s="36" t="s">
        <v>484</v>
      </c>
      <c r="C96" s="37" t="s">
        <v>582</v>
      </c>
    </row>
    <row r="97" spans="1:3" ht="15" thickBot="1">
      <c r="A97" s="114"/>
      <c r="B97" s="38" t="s">
        <v>583</v>
      </c>
      <c r="C97" s="39" t="s">
        <v>584</v>
      </c>
    </row>
    <row r="98" spans="1:3">
      <c r="A98" s="112" t="s">
        <v>24</v>
      </c>
      <c r="B98" s="34" t="s">
        <v>532</v>
      </c>
      <c r="C98" s="35" t="s">
        <v>533</v>
      </c>
    </row>
    <row r="99" spans="1:3">
      <c r="A99" s="113"/>
      <c r="B99" s="36" t="s">
        <v>534</v>
      </c>
      <c r="C99" s="37" t="s">
        <v>535</v>
      </c>
    </row>
    <row r="100" spans="1:3">
      <c r="A100" s="113"/>
      <c r="B100" s="36" t="s">
        <v>536</v>
      </c>
      <c r="C100" s="37" t="s">
        <v>537</v>
      </c>
    </row>
    <row r="101" spans="1:3">
      <c r="A101" s="113"/>
      <c r="B101" s="36" t="s">
        <v>526</v>
      </c>
      <c r="C101" s="37" t="s">
        <v>568</v>
      </c>
    </row>
    <row r="102" spans="1:3">
      <c r="A102" s="113"/>
      <c r="B102" s="36" t="s">
        <v>528</v>
      </c>
      <c r="C102" s="37" t="s">
        <v>569</v>
      </c>
    </row>
    <row r="103" spans="1:3">
      <c r="A103" s="113"/>
      <c r="B103" s="36" t="s">
        <v>541</v>
      </c>
      <c r="C103" s="37" t="s">
        <v>570</v>
      </c>
    </row>
    <row r="104" spans="1:3">
      <c r="A104" s="113"/>
      <c r="B104" s="36" t="s">
        <v>543</v>
      </c>
      <c r="C104" s="37" t="s">
        <v>571</v>
      </c>
    </row>
    <row r="105" spans="1:3">
      <c r="A105" s="113"/>
      <c r="B105" s="36" t="s">
        <v>545</v>
      </c>
      <c r="C105" s="37" t="s">
        <v>572</v>
      </c>
    </row>
    <row r="106" spans="1:3">
      <c r="A106" s="113"/>
      <c r="B106" s="36" t="s">
        <v>547</v>
      </c>
      <c r="C106" s="37" t="s">
        <v>573</v>
      </c>
    </row>
    <row r="107" spans="1:3">
      <c r="A107" s="113"/>
      <c r="B107" s="36" t="s">
        <v>549</v>
      </c>
      <c r="C107" s="37" t="s">
        <v>574</v>
      </c>
    </row>
    <row r="108" spans="1:3">
      <c r="A108" s="113"/>
      <c r="B108" s="36" t="s">
        <v>551</v>
      </c>
      <c r="C108" s="37" t="s">
        <v>575</v>
      </c>
    </row>
    <row r="109" spans="1:3">
      <c r="A109" s="113"/>
      <c r="B109" s="36" t="s">
        <v>553</v>
      </c>
      <c r="C109" s="37" t="s">
        <v>576</v>
      </c>
    </row>
    <row r="110" spans="1:3">
      <c r="A110" s="113"/>
      <c r="B110" s="36" t="s">
        <v>482</v>
      </c>
      <c r="C110" s="37" t="s">
        <v>577</v>
      </c>
    </row>
    <row r="111" spans="1:3">
      <c r="A111" s="113"/>
      <c r="B111" s="36" t="s">
        <v>556</v>
      </c>
      <c r="C111" s="37" t="s">
        <v>578</v>
      </c>
    </row>
    <row r="112" spans="1:3">
      <c r="A112" s="113"/>
      <c r="B112" s="36" t="s">
        <v>558</v>
      </c>
      <c r="C112" s="37" t="s">
        <v>579</v>
      </c>
    </row>
    <row r="113" spans="1:3">
      <c r="A113" s="113"/>
      <c r="B113" s="36" t="s">
        <v>580</v>
      </c>
      <c r="C113" s="37" t="s">
        <v>581</v>
      </c>
    </row>
    <row r="114" spans="1:3">
      <c r="A114" s="113"/>
      <c r="B114" s="36" t="s">
        <v>484</v>
      </c>
      <c r="C114" s="37" t="s">
        <v>582</v>
      </c>
    </row>
    <row r="115" spans="1:3" ht="15" thickBot="1">
      <c r="A115" s="114"/>
      <c r="B115" s="38" t="s">
        <v>583</v>
      </c>
      <c r="C115" s="39" t="s">
        <v>584</v>
      </c>
    </row>
    <row r="116" spans="1:3">
      <c r="A116" s="112" t="s">
        <v>26</v>
      </c>
      <c r="B116" s="34" t="s">
        <v>532</v>
      </c>
      <c r="C116" s="35" t="s">
        <v>533</v>
      </c>
    </row>
    <row r="117" spans="1:3">
      <c r="A117" s="113"/>
      <c r="B117" s="36" t="s">
        <v>534</v>
      </c>
      <c r="C117" s="37" t="s">
        <v>535</v>
      </c>
    </row>
    <row r="118" spans="1:3">
      <c r="A118" s="113"/>
      <c r="B118" s="36" t="s">
        <v>536</v>
      </c>
      <c r="C118" s="37" t="s">
        <v>537</v>
      </c>
    </row>
    <row r="119" spans="1:3">
      <c r="A119" s="113"/>
      <c r="B119" s="36" t="s">
        <v>526</v>
      </c>
      <c r="C119" s="37" t="s">
        <v>585</v>
      </c>
    </row>
    <row r="120" spans="1:3" ht="15" thickBot="1">
      <c r="A120" s="114"/>
      <c r="B120" s="38" t="s">
        <v>528</v>
      </c>
      <c r="C120" s="39" t="s">
        <v>586</v>
      </c>
    </row>
    <row r="121" spans="1:3">
      <c r="A121" s="112" t="s">
        <v>28</v>
      </c>
      <c r="B121" s="34" t="s">
        <v>532</v>
      </c>
      <c r="C121" s="35" t="s">
        <v>533</v>
      </c>
    </row>
    <row r="122" spans="1:3">
      <c r="A122" s="113"/>
      <c r="B122" s="36" t="s">
        <v>534</v>
      </c>
      <c r="C122" s="37" t="s">
        <v>535</v>
      </c>
    </row>
    <row r="123" spans="1:3">
      <c r="A123" s="113"/>
      <c r="B123" s="36" t="s">
        <v>536</v>
      </c>
      <c r="C123" s="37" t="s">
        <v>537</v>
      </c>
    </row>
    <row r="124" spans="1:3">
      <c r="A124" s="113"/>
      <c r="B124" s="36" t="s">
        <v>526</v>
      </c>
      <c r="C124" s="37" t="s">
        <v>526</v>
      </c>
    </row>
    <row r="125" spans="1:3">
      <c r="A125" s="113"/>
      <c r="B125" s="36" t="s">
        <v>528</v>
      </c>
      <c r="C125" s="37" t="s">
        <v>528</v>
      </c>
    </row>
    <row r="126" spans="1:3">
      <c r="A126" s="113"/>
      <c r="B126" s="36" t="s">
        <v>541</v>
      </c>
      <c r="C126" s="37" t="s">
        <v>541</v>
      </c>
    </row>
    <row r="127" spans="1:3">
      <c r="A127" s="113"/>
      <c r="B127" s="36" t="s">
        <v>543</v>
      </c>
      <c r="C127" s="37" t="s">
        <v>543</v>
      </c>
    </row>
    <row r="128" spans="1:3">
      <c r="A128" s="113"/>
      <c r="B128" s="36" t="s">
        <v>545</v>
      </c>
      <c r="C128" s="37" t="s">
        <v>545</v>
      </c>
    </row>
    <row r="129" spans="1:3">
      <c r="A129" s="113"/>
      <c r="B129" s="36" t="s">
        <v>547</v>
      </c>
      <c r="C129" s="37" t="s">
        <v>547</v>
      </c>
    </row>
    <row r="130" spans="1:3" ht="15" thickBot="1">
      <c r="A130" s="114"/>
      <c r="B130" s="38" t="s">
        <v>549</v>
      </c>
      <c r="C130" s="39" t="s">
        <v>587</v>
      </c>
    </row>
    <row r="131" spans="1:3">
      <c r="A131" s="115" t="s">
        <v>30</v>
      </c>
      <c r="B131" s="22" t="s">
        <v>532</v>
      </c>
      <c r="C131" s="23" t="s">
        <v>533</v>
      </c>
    </row>
    <row r="132" spans="1:3" ht="15" thickBot="1">
      <c r="A132" s="117"/>
      <c r="B132" s="26" t="s">
        <v>526</v>
      </c>
      <c r="C132" s="27" t="s">
        <v>585</v>
      </c>
    </row>
    <row r="133" spans="1:3">
      <c r="A133" s="115" t="s">
        <v>32</v>
      </c>
      <c r="B133" s="22" t="s">
        <v>532</v>
      </c>
      <c r="C133" s="23" t="s">
        <v>533</v>
      </c>
    </row>
    <row r="134" spans="1:3" ht="15" thickBot="1">
      <c r="A134" s="117"/>
      <c r="B134" s="26" t="s">
        <v>526</v>
      </c>
      <c r="C134" s="27" t="s">
        <v>585</v>
      </c>
    </row>
    <row r="135" spans="1:3">
      <c r="A135" s="115" t="s">
        <v>34</v>
      </c>
      <c r="B135" s="22" t="s">
        <v>532</v>
      </c>
      <c r="C135" s="23" t="s">
        <v>533</v>
      </c>
    </row>
    <row r="136" spans="1:3" ht="15" thickBot="1">
      <c r="A136" s="117"/>
      <c r="B136" s="26" t="s">
        <v>526</v>
      </c>
      <c r="C136" s="27" t="s">
        <v>585</v>
      </c>
    </row>
    <row r="137" spans="1:3">
      <c r="A137" s="116" t="s">
        <v>36</v>
      </c>
      <c r="B137" s="24" t="s">
        <v>532</v>
      </c>
      <c r="C137" s="100" t="s">
        <v>533</v>
      </c>
    </row>
    <row r="138" spans="1:3" ht="15" thickBot="1">
      <c r="A138" s="116"/>
      <c r="B138" s="24" t="s">
        <v>526</v>
      </c>
      <c r="C138" s="100" t="s">
        <v>585</v>
      </c>
    </row>
    <row r="139" spans="1:3">
      <c r="A139" s="115" t="s">
        <v>38</v>
      </c>
      <c r="B139" s="22" t="s">
        <v>532</v>
      </c>
      <c r="C139" s="23" t="s">
        <v>533</v>
      </c>
    </row>
    <row r="140" spans="1:3" ht="15" thickBot="1">
      <c r="A140" s="117"/>
      <c r="B140" s="26" t="s">
        <v>526</v>
      </c>
      <c r="C140" s="27" t="s">
        <v>585</v>
      </c>
    </row>
    <row r="141" spans="1:3">
      <c r="A141" s="115" t="s">
        <v>40</v>
      </c>
      <c r="B141" s="22" t="s">
        <v>532</v>
      </c>
      <c r="C141" s="23" t="s">
        <v>533</v>
      </c>
    </row>
    <row r="142" spans="1:3" ht="15" thickBot="1">
      <c r="A142" s="117"/>
      <c r="B142" s="26" t="s">
        <v>526</v>
      </c>
      <c r="C142" s="27" t="s">
        <v>585</v>
      </c>
    </row>
    <row r="143" spans="1:3">
      <c r="A143" s="115" t="s">
        <v>42</v>
      </c>
      <c r="B143" s="22" t="s">
        <v>532</v>
      </c>
      <c r="C143" s="23" t="s">
        <v>533</v>
      </c>
    </row>
    <row r="144" spans="1:3" ht="15" thickBot="1">
      <c r="A144" s="117"/>
      <c r="B144" s="26" t="s">
        <v>526</v>
      </c>
      <c r="C144" s="27" t="s">
        <v>585</v>
      </c>
    </row>
    <row r="145" spans="1:3">
      <c r="A145" s="115" t="s">
        <v>44</v>
      </c>
      <c r="B145" s="22" t="s">
        <v>532</v>
      </c>
      <c r="C145" s="23" t="s">
        <v>533</v>
      </c>
    </row>
    <row r="146" spans="1:3" ht="15" thickBot="1">
      <c r="A146" s="117"/>
      <c r="B146" s="26" t="s">
        <v>526</v>
      </c>
      <c r="C146" s="27" t="s">
        <v>585</v>
      </c>
    </row>
    <row r="147" spans="1:3">
      <c r="A147" s="115" t="s">
        <v>46</v>
      </c>
      <c r="B147" s="22" t="s">
        <v>532</v>
      </c>
      <c r="C147" s="23" t="s">
        <v>533</v>
      </c>
    </row>
    <row r="148" spans="1:3" ht="15" thickBot="1">
      <c r="A148" s="117"/>
      <c r="B148" s="26" t="s">
        <v>526</v>
      </c>
      <c r="C148" s="27" t="s">
        <v>585</v>
      </c>
    </row>
    <row r="149" spans="1:3">
      <c r="A149" s="112" t="s">
        <v>48</v>
      </c>
      <c r="B149" s="34" t="s">
        <v>532</v>
      </c>
      <c r="C149" s="35" t="s">
        <v>533</v>
      </c>
    </row>
    <row r="150" spans="1:3">
      <c r="A150" s="113"/>
      <c r="B150" s="36" t="s">
        <v>534</v>
      </c>
      <c r="C150" s="37" t="s">
        <v>535</v>
      </c>
    </row>
    <row r="151" spans="1:3">
      <c r="A151" s="113"/>
      <c r="B151" s="36" t="s">
        <v>536</v>
      </c>
      <c r="C151" s="37" t="s">
        <v>537</v>
      </c>
    </row>
    <row r="152" spans="1:3">
      <c r="A152" s="113"/>
      <c r="B152" s="36" t="s">
        <v>526</v>
      </c>
      <c r="C152" s="37" t="s">
        <v>585</v>
      </c>
    </row>
    <row r="153" spans="1:3" ht="15" thickBot="1">
      <c r="A153" s="114"/>
      <c r="B153" s="38" t="s">
        <v>528</v>
      </c>
      <c r="C153" s="39" t="s">
        <v>586</v>
      </c>
    </row>
    <row r="154" spans="1:3">
      <c r="A154" s="125" t="s">
        <v>50</v>
      </c>
      <c r="B154" s="40" t="s">
        <v>532</v>
      </c>
      <c r="C154" s="41" t="s">
        <v>533</v>
      </c>
    </row>
    <row r="155" spans="1:3">
      <c r="A155" s="126"/>
      <c r="B155" s="42" t="s">
        <v>534</v>
      </c>
      <c r="C155" s="43" t="s">
        <v>535</v>
      </c>
    </row>
    <row r="156" spans="1:3">
      <c r="A156" s="126"/>
      <c r="B156" s="42" t="s">
        <v>536</v>
      </c>
      <c r="C156" s="43" t="s">
        <v>537</v>
      </c>
    </row>
    <row r="157" spans="1:3">
      <c r="A157" s="126"/>
      <c r="B157" s="42" t="s">
        <v>526</v>
      </c>
      <c r="C157" s="43" t="s">
        <v>526</v>
      </c>
    </row>
    <row r="158" spans="1:3">
      <c r="A158" s="126"/>
      <c r="B158" s="42" t="s">
        <v>528</v>
      </c>
      <c r="C158" s="43" t="s">
        <v>528</v>
      </c>
    </row>
    <row r="159" spans="1:3">
      <c r="A159" s="126"/>
      <c r="B159" s="42" t="s">
        <v>541</v>
      </c>
      <c r="C159" s="43" t="s">
        <v>541</v>
      </c>
    </row>
    <row r="160" spans="1:3">
      <c r="A160" s="126"/>
      <c r="B160" s="42" t="s">
        <v>543</v>
      </c>
      <c r="C160" s="43" t="s">
        <v>543</v>
      </c>
    </row>
    <row r="161" spans="1:3">
      <c r="A161" s="126"/>
      <c r="B161" s="42" t="s">
        <v>545</v>
      </c>
      <c r="C161" s="43" t="s">
        <v>545</v>
      </c>
    </row>
    <row r="162" spans="1:3">
      <c r="A162" s="126"/>
      <c r="B162" s="42" t="s">
        <v>547</v>
      </c>
      <c r="C162" s="43" t="s">
        <v>547</v>
      </c>
    </row>
    <row r="163" spans="1:3" ht="15" thickBot="1">
      <c r="A163" s="127"/>
      <c r="B163" s="44" t="s">
        <v>549</v>
      </c>
      <c r="C163" s="45" t="s">
        <v>587</v>
      </c>
    </row>
    <row r="164" spans="1:3">
      <c r="A164" s="125" t="s">
        <v>52</v>
      </c>
      <c r="B164" s="40" t="s">
        <v>532</v>
      </c>
      <c r="C164" s="41" t="s">
        <v>533</v>
      </c>
    </row>
    <row r="165" spans="1:3">
      <c r="A165" s="126"/>
      <c r="B165" s="42" t="s">
        <v>534</v>
      </c>
      <c r="C165" s="43" t="s">
        <v>535</v>
      </c>
    </row>
    <row r="166" spans="1:3">
      <c r="A166" s="126"/>
      <c r="B166" s="42" t="s">
        <v>536</v>
      </c>
      <c r="C166" s="43" t="s">
        <v>537</v>
      </c>
    </row>
    <row r="167" spans="1:3">
      <c r="A167" s="126"/>
      <c r="B167" s="42" t="s">
        <v>526</v>
      </c>
      <c r="C167" s="43" t="s">
        <v>588</v>
      </c>
    </row>
    <row r="168" spans="1:3">
      <c r="A168" s="126"/>
      <c r="B168" s="42" t="s">
        <v>528</v>
      </c>
      <c r="C168" s="43" t="s">
        <v>589</v>
      </c>
    </row>
    <row r="169" spans="1:3">
      <c r="A169" s="126"/>
      <c r="B169" s="42" t="s">
        <v>541</v>
      </c>
      <c r="C169" s="43" t="s">
        <v>590</v>
      </c>
    </row>
    <row r="170" spans="1:3" ht="15" thickBot="1">
      <c r="A170" s="127"/>
      <c r="B170" s="44" t="s">
        <v>543</v>
      </c>
      <c r="C170" s="45" t="s">
        <v>591</v>
      </c>
    </row>
    <row r="171" spans="1:3">
      <c r="A171" s="125" t="s">
        <v>54</v>
      </c>
      <c r="B171" s="40" t="s">
        <v>532</v>
      </c>
      <c r="C171" s="41" t="s">
        <v>533</v>
      </c>
    </row>
    <row r="172" spans="1:3">
      <c r="A172" s="126"/>
      <c r="B172" s="42" t="s">
        <v>534</v>
      </c>
      <c r="C172" s="43" t="s">
        <v>535</v>
      </c>
    </row>
    <row r="173" spans="1:3">
      <c r="A173" s="126"/>
      <c r="B173" s="42" t="s">
        <v>536</v>
      </c>
      <c r="C173" s="43" t="s">
        <v>537</v>
      </c>
    </row>
    <row r="174" spans="1:3">
      <c r="A174" s="126"/>
      <c r="B174" s="42" t="s">
        <v>526</v>
      </c>
      <c r="C174" s="43" t="s">
        <v>588</v>
      </c>
    </row>
    <row r="175" spans="1:3">
      <c r="A175" s="126"/>
      <c r="B175" s="42" t="s">
        <v>528</v>
      </c>
      <c r="C175" s="43" t="s">
        <v>589</v>
      </c>
    </row>
    <row r="176" spans="1:3">
      <c r="A176" s="126"/>
      <c r="B176" s="42" t="s">
        <v>541</v>
      </c>
      <c r="C176" s="43" t="s">
        <v>590</v>
      </c>
    </row>
    <row r="177" spans="1:3" ht="15" thickBot="1">
      <c r="A177" s="127"/>
      <c r="B177" s="44" t="s">
        <v>543</v>
      </c>
      <c r="C177" s="45" t="s">
        <v>591</v>
      </c>
    </row>
    <row r="178" spans="1:3">
      <c r="A178" s="125" t="s">
        <v>56</v>
      </c>
      <c r="B178" s="40" t="s">
        <v>532</v>
      </c>
      <c r="C178" s="41" t="s">
        <v>533</v>
      </c>
    </row>
    <row r="179" spans="1:3">
      <c r="A179" s="126"/>
      <c r="B179" s="42" t="s">
        <v>534</v>
      </c>
      <c r="C179" s="43" t="s">
        <v>535</v>
      </c>
    </row>
    <row r="180" spans="1:3">
      <c r="A180" s="126"/>
      <c r="B180" s="42" t="s">
        <v>536</v>
      </c>
      <c r="C180" s="43" t="s">
        <v>537</v>
      </c>
    </row>
    <row r="181" spans="1:3">
      <c r="A181" s="126"/>
      <c r="B181" s="42" t="s">
        <v>526</v>
      </c>
      <c r="C181" s="43" t="s">
        <v>588</v>
      </c>
    </row>
    <row r="182" spans="1:3">
      <c r="A182" s="126"/>
      <c r="B182" s="42" t="s">
        <v>528</v>
      </c>
      <c r="C182" s="43" t="s">
        <v>589</v>
      </c>
    </row>
    <row r="183" spans="1:3">
      <c r="A183" s="126"/>
      <c r="B183" s="42" t="s">
        <v>541</v>
      </c>
      <c r="C183" s="43" t="s">
        <v>590</v>
      </c>
    </row>
    <row r="184" spans="1:3" ht="15" thickBot="1">
      <c r="A184" s="127"/>
      <c r="B184" s="44" t="s">
        <v>543</v>
      </c>
      <c r="C184" s="45" t="s">
        <v>591</v>
      </c>
    </row>
    <row r="185" spans="1:3">
      <c r="A185" s="125" t="s">
        <v>58</v>
      </c>
      <c r="B185" s="40" t="s">
        <v>532</v>
      </c>
      <c r="C185" s="41" t="s">
        <v>533</v>
      </c>
    </row>
    <row r="186" spans="1:3">
      <c r="A186" s="126"/>
      <c r="B186" s="42" t="s">
        <v>534</v>
      </c>
      <c r="C186" s="43" t="s">
        <v>535</v>
      </c>
    </row>
    <row r="187" spans="1:3">
      <c r="A187" s="126"/>
      <c r="B187" s="42" t="s">
        <v>536</v>
      </c>
      <c r="C187" s="43" t="s">
        <v>537</v>
      </c>
    </row>
    <row r="188" spans="1:3">
      <c r="A188" s="126"/>
      <c r="B188" s="42" t="s">
        <v>526</v>
      </c>
      <c r="C188" s="43" t="s">
        <v>588</v>
      </c>
    </row>
    <row r="189" spans="1:3">
      <c r="A189" s="126"/>
      <c r="B189" s="42" t="s">
        <v>528</v>
      </c>
      <c r="C189" s="43" t="s">
        <v>589</v>
      </c>
    </row>
    <row r="190" spans="1:3">
      <c r="A190" s="126"/>
      <c r="B190" s="42" t="s">
        <v>541</v>
      </c>
      <c r="C190" s="43" t="s">
        <v>590</v>
      </c>
    </row>
    <row r="191" spans="1:3" ht="15" thickBot="1">
      <c r="A191" s="127"/>
      <c r="B191" s="44" t="s">
        <v>543</v>
      </c>
      <c r="C191" s="45" t="s">
        <v>591</v>
      </c>
    </row>
    <row r="192" spans="1:3">
      <c r="A192" s="125" t="s">
        <v>60</v>
      </c>
      <c r="B192" s="40" t="s">
        <v>532</v>
      </c>
      <c r="C192" s="41" t="s">
        <v>533</v>
      </c>
    </row>
    <row r="193" spans="1:3">
      <c r="A193" s="126"/>
      <c r="B193" s="42" t="s">
        <v>534</v>
      </c>
      <c r="C193" s="43" t="s">
        <v>535</v>
      </c>
    </row>
    <row r="194" spans="1:3">
      <c r="A194" s="126"/>
      <c r="B194" s="42" t="s">
        <v>536</v>
      </c>
      <c r="C194" s="43" t="s">
        <v>537</v>
      </c>
    </row>
    <row r="195" spans="1:3">
      <c r="A195" s="126"/>
      <c r="B195" s="42" t="s">
        <v>526</v>
      </c>
      <c r="C195" s="43" t="s">
        <v>588</v>
      </c>
    </row>
    <row r="196" spans="1:3">
      <c r="A196" s="126"/>
      <c r="B196" s="42" t="s">
        <v>528</v>
      </c>
      <c r="C196" s="43" t="s">
        <v>589</v>
      </c>
    </row>
    <row r="197" spans="1:3">
      <c r="A197" s="126"/>
      <c r="B197" s="42" t="s">
        <v>541</v>
      </c>
      <c r="C197" s="43" t="s">
        <v>590</v>
      </c>
    </row>
    <row r="198" spans="1:3" ht="15" thickBot="1">
      <c r="A198" s="127"/>
      <c r="B198" s="44" t="s">
        <v>543</v>
      </c>
      <c r="C198" s="45" t="s">
        <v>591</v>
      </c>
    </row>
    <row r="199" spans="1:3">
      <c r="A199" s="125" t="s">
        <v>62</v>
      </c>
      <c r="B199" s="40" t="s">
        <v>532</v>
      </c>
      <c r="C199" s="41" t="s">
        <v>533</v>
      </c>
    </row>
    <row r="200" spans="1:3">
      <c r="A200" s="126"/>
      <c r="B200" s="42" t="s">
        <v>534</v>
      </c>
      <c r="C200" s="43" t="s">
        <v>535</v>
      </c>
    </row>
    <row r="201" spans="1:3">
      <c r="A201" s="126"/>
      <c r="B201" s="42" t="s">
        <v>536</v>
      </c>
      <c r="C201" s="43" t="s">
        <v>537</v>
      </c>
    </row>
    <row r="202" spans="1:3">
      <c r="A202" s="126"/>
      <c r="B202" s="42" t="s">
        <v>526</v>
      </c>
      <c r="C202" s="43" t="s">
        <v>588</v>
      </c>
    </row>
    <row r="203" spans="1:3">
      <c r="A203" s="126"/>
      <c r="B203" s="42" t="s">
        <v>528</v>
      </c>
      <c r="C203" s="43" t="s">
        <v>589</v>
      </c>
    </row>
    <row r="204" spans="1:3">
      <c r="A204" s="126"/>
      <c r="B204" s="42" t="s">
        <v>541</v>
      </c>
      <c r="C204" s="43" t="s">
        <v>590</v>
      </c>
    </row>
    <row r="205" spans="1:3" ht="15" thickBot="1">
      <c r="A205" s="127"/>
      <c r="B205" s="44" t="s">
        <v>543</v>
      </c>
      <c r="C205" s="45" t="s">
        <v>591</v>
      </c>
    </row>
    <row r="206" spans="1:3">
      <c r="A206" s="125" t="s">
        <v>64</v>
      </c>
      <c r="B206" s="40" t="s">
        <v>532</v>
      </c>
      <c r="C206" s="41" t="s">
        <v>533</v>
      </c>
    </row>
    <row r="207" spans="1:3">
      <c r="A207" s="126"/>
      <c r="B207" s="42" t="s">
        <v>534</v>
      </c>
      <c r="C207" s="43" t="s">
        <v>535</v>
      </c>
    </row>
    <row r="208" spans="1:3">
      <c r="A208" s="126"/>
      <c r="B208" s="42" t="s">
        <v>536</v>
      </c>
      <c r="C208" s="43" t="s">
        <v>537</v>
      </c>
    </row>
    <row r="209" spans="1:3">
      <c r="A209" s="126"/>
      <c r="B209" s="42" t="s">
        <v>526</v>
      </c>
      <c r="C209" s="43" t="s">
        <v>588</v>
      </c>
    </row>
    <row r="210" spans="1:3">
      <c r="A210" s="126"/>
      <c r="B210" s="42" t="s">
        <v>528</v>
      </c>
      <c r="C210" s="43" t="s">
        <v>589</v>
      </c>
    </row>
    <row r="211" spans="1:3">
      <c r="A211" s="126"/>
      <c r="B211" s="42" t="s">
        <v>541</v>
      </c>
      <c r="C211" s="43" t="s">
        <v>590</v>
      </c>
    </row>
    <row r="212" spans="1:3" ht="15" thickBot="1">
      <c r="A212" s="127"/>
      <c r="B212" s="44" t="s">
        <v>543</v>
      </c>
      <c r="C212" s="45" t="s">
        <v>591</v>
      </c>
    </row>
    <row r="213" spans="1:3">
      <c r="A213" s="112" t="s">
        <v>66</v>
      </c>
      <c r="B213" s="34" t="s">
        <v>532</v>
      </c>
      <c r="C213" s="35" t="s">
        <v>533</v>
      </c>
    </row>
    <row r="214" spans="1:3">
      <c r="A214" s="113"/>
      <c r="B214" s="36" t="s">
        <v>534</v>
      </c>
      <c r="C214" s="37" t="s">
        <v>535</v>
      </c>
    </row>
    <row r="215" spans="1:3">
      <c r="A215" s="113"/>
      <c r="B215" s="36" t="s">
        <v>536</v>
      </c>
      <c r="C215" s="37" t="s">
        <v>537</v>
      </c>
    </row>
    <row r="216" spans="1:3">
      <c r="A216" s="113"/>
      <c r="B216" s="36" t="s">
        <v>526</v>
      </c>
      <c r="C216" s="37" t="s">
        <v>585</v>
      </c>
    </row>
    <row r="217" spans="1:3" ht="15" thickBot="1">
      <c r="A217" s="114"/>
      <c r="B217" s="38" t="s">
        <v>528</v>
      </c>
      <c r="C217" s="39" t="s">
        <v>586</v>
      </c>
    </row>
    <row r="218" spans="1:3">
      <c r="A218" s="128" t="s">
        <v>68</v>
      </c>
      <c r="B218" s="46" t="s">
        <v>532</v>
      </c>
      <c r="C218" s="47" t="s">
        <v>533</v>
      </c>
    </row>
    <row r="219" spans="1:3">
      <c r="A219" s="129"/>
      <c r="B219" s="48" t="s">
        <v>534</v>
      </c>
      <c r="C219" s="49" t="s">
        <v>535</v>
      </c>
    </row>
    <row r="220" spans="1:3">
      <c r="A220" s="129"/>
      <c r="B220" s="48" t="s">
        <v>536</v>
      </c>
      <c r="C220" s="49" t="s">
        <v>537</v>
      </c>
    </row>
    <row r="221" spans="1:3">
      <c r="A221" s="129"/>
      <c r="B221" s="48" t="s">
        <v>526</v>
      </c>
      <c r="C221" s="49" t="s">
        <v>585</v>
      </c>
    </row>
    <row r="222" spans="1:3" ht="15" thickBot="1">
      <c r="A222" s="130"/>
      <c r="B222" s="50" t="s">
        <v>528</v>
      </c>
      <c r="C222" s="51" t="s">
        <v>586</v>
      </c>
    </row>
    <row r="223" spans="1:3">
      <c r="A223" s="125" t="s">
        <v>70</v>
      </c>
      <c r="B223" s="40" t="s">
        <v>532</v>
      </c>
      <c r="C223" s="41" t="s">
        <v>533</v>
      </c>
    </row>
    <row r="224" spans="1:3">
      <c r="A224" s="126"/>
      <c r="B224" s="42" t="s">
        <v>534</v>
      </c>
      <c r="C224" s="43" t="s">
        <v>535</v>
      </c>
    </row>
    <row r="225" spans="1:3">
      <c r="A225" s="126"/>
      <c r="B225" s="42" t="s">
        <v>536</v>
      </c>
      <c r="C225" s="43" t="s">
        <v>537</v>
      </c>
    </row>
    <row r="226" spans="1:3">
      <c r="A226" s="126"/>
      <c r="B226" s="42" t="s">
        <v>526</v>
      </c>
      <c r="C226" s="43" t="s">
        <v>585</v>
      </c>
    </row>
    <row r="227" spans="1:3" ht="15" thickBot="1">
      <c r="A227" s="127"/>
      <c r="B227" s="44" t="s">
        <v>528</v>
      </c>
      <c r="C227" s="45" t="s">
        <v>586</v>
      </c>
    </row>
    <row r="228" spans="1:3">
      <c r="A228" s="125" t="s">
        <v>72</v>
      </c>
      <c r="B228" s="40" t="s">
        <v>532</v>
      </c>
      <c r="C228" s="41" t="s">
        <v>533</v>
      </c>
    </row>
    <row r="229" spans="1:3">
      <c r="A229" s="126"/>
      <c r="B229" s="42" t="s">
        <v>534</v>
      </c>
      <c r="C229" s="43" t="s">
        <v>535</v>
      </c>
    </row>
    <row r="230" spans="1:3">
      <c r="A230" s="126"/>
      <c r="B230" s="42" t="s">
        <v>536</v>
      </c>
      <c r="C230" s="43" t="s">
        <v>537</v>
      </c>
    </row>
    <row r="231" spans="1:3">
      <c r="A231" s="126"/>
      <c r="B231" s="42" t="s">
        <v>526</v>
      </c>
      <c r="C231" s="43" t="s">
        <v>585</v>
      </c>
    </row>
    <row r="232" spans="1:3" ht="15" thickBot="1">
      <c r="A232" s="127"/>
      <c r="B232" s="44" t="s">
        <v>528</v>
      </c>
      <c r="C232" s="45" t="s">
        <v>586</v>
      </c>
    </row>
    <row r="233" spans="1:3">
      <c r="A233" s="112" t="s">
        <v>74</v>
      </c>
      <c r="B233" s="34" t="s">
        <v>532</v>
      </c>
      <c r="C233" s="35" t="s">
        <v>533</v>
      </c>
    </row>
    <row r="234" spans="1:3">
      <c r="A234" s="113"/>
      <c r="B234" s="36" t="s">
        <v>534</v>
      </c>
      <c r="C234" s="37" t="s">
        <v>535</v>
      </c>
    </row>
    <row r="235" spans="1:3">
      <c r="A235" s="113"/>
      <c r="B235" s="36" t="s">
        <v>536</v>
      </c>
      <c r="C235" s="37" t="s">
        <v>537</v>
      </c>
    </row>
    <row r="236" spans="1:3">
      <c r="A236" s="113"/>
      <c r="B236" s="36" t="s">
        <v>526</v>
      </c>
      <c r="C236" s="37" t="s">
        <v>585</v>
      </c>
    </row>
    <row r="237" spans="1:3" ht="15" thickBot="1">
      <c r="A237" s="114"/>
      <c r="B237" s="38" t="s">
        <v>528</v>
      </c>
      <c r="C237" s="39" t="s">
        <v>586</v>
      </c>
    </row>
    <row r="238" spans="1:3">
      <c r="A238" s="125" t="s">
        <v>76</v>
      </c>
      <c r="B238" s="40" t="s">
        <v>532</v>
      </c>
      <c r="C238" s="41" t="s">
        <v>533</v>
      </c>
    </row>
    <row r="239" spans="1:3">
      <c r="A239" s="126"/>
      <c r="B239" s="42" t="s">
        <v>534</v>
      </c>
      <c r="C239" s="43" t="s">
        <v>535</v>
      </c>
    </row>
    <row r="240" spans="1:3">
      <c r="A240" s="126"/>
      <c r="B240" s="42" t="s">
        <v>536</v>
      </c>
      <c r="C240" s="43" t="s">
        <v>537</v>
      </c>
    </row>
    <row r="241" spans="1:3">
      <c r="A241" s="126"/>
      <c r="B241" s="42" t="s">
        <v>526</v>
      </c>
      <c r="C241" s="43" t="s">
        <v>592</v>
      </c>
    </row>
    <row r="242" spans="1:3">
      <c r="A242" s="126"/>
      <c r="B242" s="42" t="s">
        <v>528</v>
      </c>
      <c r="C242" s="43" t="s">
        <v>593</v>
      </c>
    </row>
    <row r="243" spans="1:3">
      <c r="A243" s="126"/>
      <c r="B243" s="42" t="s">
        <v>541</v>
      </c>
      <c r="C243" s="43" t="s">
        <v>594</v>
      </c>
    </row>
    <row r="244" spans="1:3">
      <c r="A244" s="126"/>
      <c r="B244" s="42" t="s">
        <v>543</v>
      </c>
      <c r="C244" s="43" t="s">
        <v>595</v>
      </c>
    </row>
    <row r="245" spans="1:3" ht="15" thickBot="1">
      <c r="A245" s="127"/>
      <c r="B245" s="44" t="s">
        <v>545</v>
      </c>
      <c r="C245" s="45" t="s">
        <v>596</v>
      </c>
    </row>
    <row r="246" spans="1:3">
      <c r="A246" s="112" t="s">
        <v>466</v>
      </c>
      <c r="B246" s="34" t="s">
        <v>532</v>
      </c>
      <c r="C246" s="35" t="s">
        <v>533</v>
      </c>
    </row>
    <row r="247" spans="1:3">
      <c r="A247" s="113"/>
      <c r="B247" s="36" t="s">
        <v>534</v>
      </c>
      <c r="C247" s="37" t="s">
        <v>535</v>
      </c>
    </row>
    <row r="248" spans="1:3">
      <c r="A248" s="113"/>
      <c r="B248" s="36" t="s">
        <v>536</v>
      </c>
      <c r="C248" s="37" t="s">
        <v>537</v>
      </c>
    </row>
    <row r="249" spans="1:3">
      <c r="A249" s="113"/>
      <c r="B249" s="36">
        <v>1</v>
      </c>
      <c r="C249" s="37" t="s">
        <v>654</v>
      </c>
    </row>
    <row r="250" spans="1:3">
      <c r="A250" s="113"/>
      <c r="B250" s="36">
        <v>2</v>
      </c>
      <c r="C250" s="37" t="s">
        <v>597</v>
      </c>
    </row>
    <row r="251" spans="1:3">
      <c r="A251" s="113"/>
      <c r="B251" s="36">
        <v>3</v>
      </c>
      <c r="C251" s="37" t="s">
        <v>655</v>
      </c>
    </row>
    <row r="252" spans="1:3">
      <c r="A252" s="113"/>
      <c r="B252" s="36">
        <v>4</v>
      </c>
      <c r="C252" s="37" t="s">
        <v>656</v>
      </c>
    </row>
    <row r="253" spans="1:3">
      <c r="A253" s="113"/>
      <c r="B253" s="36">
        <v>5</v>
      </c>
      <c r="C253" s="37" t="s">
        <v>667</v>
      </c>
    </row>
    <row r="254" spans="1:3">
      <c r="A254" s="113"/>
      <c r="B254" s="36">
        <v>6</v>
      </c>
      <c r="C254" s="37" t="s">
        <v>668</v>
      </c>
    </row>
    <row r="255" spans="1:3">
      <c r="A255" s="113"/>
      <c r="B255" s="36">
        <v>7</v>
      </c>
      <c r="C255" s="37" t="s">
        <v>598</v>
      </c>
    </row>
    <row r="256" spans="1:3" ht="15" thickBot="1">
      <c r="A256" s="114"/>
      <c r="B256" s="38">
        <v>8</v>
      </c>
      <c r="C256" s="39" t="s">
        <v>669</v>
      </c>
    </row>
    <row r="257" spans="1:3">
      <c r="A257" s="112" t="s">
        <v>468</v>
      </c>
      <c r="B257" s="34" t="s">
        <v>532</v>
      </c>
      <c r="C257" s="35" t="s">
        <v>533</v>
      </c>
    </row>
    <row r="258" spans="1:3">
      <c r="A258" s="113"/>
      <c r="B258" s="36" t="s">
        <v>534</v>
      </c>
      <c r="C258" s="37" t="s">
        <v>535</v>
      </c>
    </row>
    <row r="259" spans="1:3">
      <c r="A259" s="113"/>
      <c r="B259" s="36" t="s">
        <v>536</v>
      </c>
      <c r="C259" s="37" t="s">
        <v>537</v>
      </c>
    </row>
    <row r="260" spans="1:3">
      <c r="A260" s="113"/>
      <c r="B260" s="36">
        <v>1</v>
      </c>
      <c r="C260" s="37" t="s">
        <v>654</v>
      </c>
    </row>
    <row r="261" spans="1:3">
      <c r="A261" s="113"/>
      <c r="B261" s="36">
        <v>2</v>
      </c>
      <c r="C261" s="37" t="s">
        <v>597</v>
      </c>
    </row>
    <row r="262" spans="1:3">
      <c r="A262" s="113"/>
      <c r="B262" s="36">
        <v>3</v>
      </c>
      <c r="C262" s="37" t="s">
        <v>655</v>
      </c>
    </row>
    <row r="263" spans="1:3">
      <c r="A263" s="113"/>
      <c r="B263" s="36">
        <v>4</v>
      </c>
      <c r="C263" s="37" t="s">
        <v>656</v>
      </c>
    </row>
    <row r="264" spans="1:3">
      <c r="A264" s="113"/>
      <c r="B264" s="36">
        <v>5</v>
      </c>
      <c r="C264" s="37" t="s">
        <v>667</v>
      </c>
    </row>
    <row r="265" spans="1:3">
      <c r="A265" s="113"/>
      <c r="B265" s="36">
        <v>6</v>
      </c>
      <c r="C265" s="37" t="s">
        <v>668</v>
      </c>
    </row>
    <row r="266" spans="1:3">
      <c r="A266" s="113"/>
      <c r="B266" s="36">
        <v>7</v>
      </c>
      <c r="C266" s="37" t="s">
        <v>598</v>
      </c>
    </row>
    <row r="267" spans="1:3" ht="15" thickBot="1">
      <c r="A267" s="114"/>
      <c r="B267" s="38">
        <v>8</v>
      </c>
      <c r="C267" s="39" t="s">
        <v>669</v>
      </c>
    </row>
    <row r="268" spans="1:3">
      <c r="A268" s="128" t="s">
        <v>78</v>
      </c>
      <c r="B268" s="46" t="s">
        <v>532</v>
      </c>
      <c r="C268" s="47" t="s">
        <v>533</v>
      </c>
    </row>
    <row r="269" spans="1:3">
      <c r="A269" s="129"/>
      <c r="B269" s="48" t="s">
        <v>534</v>
      </c>
      <c r="C269" s="49" t="s">
        <v>535</v>
      </c>
    </row>
    <row r="270" spans="1:3">
      <c r="A270" s="129"/>
      <c r="B270" s="48" t="s">
        <v>536</v>
      </c>
      <c r="C270" s="49" t="s">
        <v>537</v>
      </c>
    </row>
    <row r="271" spans="1:3">
      <c r="A271" s="129"/>
      <c r="B271" s="48" t="s">
        <v>526</v>
      </c>
      <c r="C271" s="49" t="s">
        <v>599</v>
      </c>
    </row>
    <row r="272" spans="1:3">
      <c r="A272" s="129"/>
      <c r="B272" s="48" t="s">
        <v>528</v>
      </c>
      <c r="C272" s="49" t="s">
        <v>600</v>
      </c>
    </row>
    <row r="273" spans="1:3">
      <c r="A273" s="129"/>
      <c r="B273" s="48" t="s">
        <v>541</v>
      </c>
      <c r="C273" s="49" t="s">
        <v>601</v>
      </c>
    </row>
    <row r="274" spans="1:3" ht="15" thickBot="1">
      <c r="A274" s="130"/>
      <c r="B274" s="50" t="s">
        <v>543</v>
      </c>
      <c r="C274" s="51" t="s">
        <v>602</v>
      </c>
    </row>
    <row r="275" spans="1:3">
      <c r="A275" s="128" t="s">
        <v>80</v>
      </c>
      <c r="B275" s="46" t="s">
        <v>532</v>
      </c>
      <c r="C275" s="47" t="s">
        <v>533</v>
      </c>
    </row>
    <row r="276" spans="1:3">
      <c r="A276" s="129"/>
      <c r="B276" s="48" t="s">
        <v>534</v>
      </c>
      <c r="C276" s="49" t="s">
        <v>535</v>
      </c>
    </row>
    <row r="277" spans="1:3">
      <c r="A277" s="129"/>
      <c r="B277" s="48" t="s">
        <v>536</v>
      </c>
      <c r="C277" s="49" t="s">
        <v>537</v>
      </c>
    </row>
    <row r="278" spans="1:3">
      <c r="A278" s="129"/>
      <c r="B278" s="48" t="s">
        <v>526</v>
      </c>
      <c r="C278" s="49" t="s">
        <v>599</v>
      </c>
    </row>
    <row r="279" spans="1:3">
      <c r="A279" s="129"/>
      <c r="B279" s="48" t="s">
        <v>528</v>
      </c>
      <c r="C279" s="49" t="s">
        <v>600</v>
      </c>
    </row>
    <row r="280" spans="1:3">
      <c r="A280" s="129"/>
      <c r="B280" s="48" t="s">
        <v>541</v>
      </c>
      <c r="C280" s="49" t="s">
        <v>601</v>
      </c>
    </row>
    <row r="281" spans="1:3" ht="15" thickBot="1">
      <c r="A281" s="130"/>
      <c r="B281" s="50" t="s">
        <v>543</v>
      </c>
      <c r="C281" s="51" t="s">
        <v>602</v>
      </c>
    </row>
    <row r="282" spans="1:3">
      <c r="A282" s="128" t="s">
        <v>82</v>
      </c>
      <c r="B282" s="46" t="s">
        <v>532</v>
      </c>
      <c r="C282" s="47" t="s">
        <v>533</v>
      </c>
    </row>
    <row r="283" spans="1:3">
      <c r="A283" s="129"/>
      <c r="B283" s="48" t="s">
        <v>534</v>
      </c>
      <c r="C283" s="49" t="s">
        <v>535</v>
      </c>
    </row>
    <row r="284" spans="1:3">
      <c r="A284" s="129"/>
      <c r="B284" s="48" t="s">
        <v>536</v>
      </c>
      <c r="C284" s="49" t="s">
        <v>537</v>
      </c>
    </row>
    <row r="285" spans="1:3">
      <c r="A285" s="129"/>
      <c r="B285" s="48" t="s">
        <v>526</v>
      </c>
      <c r="C285" s="49" t="s">
        <v>599</v>
      </c>
    </row>
    <row r="286" spans="1:3">
      <c r="A286" s="129"/>
      <c r="B286" s="48" t="s">
        <v>528</v>
      </c>
      <c r="C286" s="49" t="s">
        <v>600</v>
      </c>
    </row>
    <row r="287" spans="1:3">
      <c r="A287" s="129"/>
      <c r="B287" s="48" t="s">
        <v>541</v>
      </c>
      <c r="C287" s="49" t="s">
        <v>601</v>
      </c>
    </row>
    <row r="288" spans="1:3" ht="15" thickBot="1">
      <c r="A288" s="130"/>
      <c r="B288" s="50" t="s">
        <v>543</v>
      </c>
      <c r="C288" s="51" t="s">
        <v>602</v>
      </c>
    </row>
    <row r="289" spans="1:3">
      <c r="A289" s="105" t="s">
        <v>84</v>
      </c>
      <c r="B289" s="52" t="s">
        <v>532</v>
      </c>
      <c r="C289" s="53" t="s">
        <v>533</v>
      </c>
    </row>
    <row r="290" spans="1:3">
      <c r="A290" s="106"/>
      <c r="B290" s="54" t="s">
        <v>534</v>
      </c>
      <c r="C290" s="55" t="s">
        <v>535</v>
      </c>
    </row>
    <row r="291" spans="1:3">
      <c r="A291" s="106"/>
      <c r="B291" s="54" t="s">
        <v>536</v>
      </c>
      <c r="C291" s="55" t="s">
        <v>537</v>
      </c>
    </row>
    <row r="292" spans="1:3">
      <c r="A292" s="106"/>
      <c r="B292" s="54" t="s">
        <v>526</v>
      </c>
      <c r="C292" s="55" t="s">
        <v>585</v>
      </c>
    </row>
    <row r="293" spans="1:3" ht="15" thickBot="1">
      <c r="A293" s="107"/>
      <c r="B293" s="56" t="s">
        <v>528</v>
      </c>
      <c r="C293" s="57" t="s">
        <v>586</v>
      </c>
    </row>
    <row r="294" spans="1:3">
      <c r="A294" s="115" t="s">
        <v>86</v>
      </c>
      <c r="B294" s="22" t="s">
        <v>532</v>
      </c>
      <c r="C294" s="23" t="s">
        <v>533</v>
      </c>
    </row>
    <row r="295" spans="1:3">
      <c r="A295" s="116"/>
      <c r="B295" s="24" t="s">
        <v>534</v>
      </c>
      <c r="C295" s="25" t="s">
        <v>535</v>
      </c>
    </row>
    <row r="296" spans="1:3">
      <c r="A296" s="116"/>
      <c r="B296" s="24" t="s">
        <v>536</v>
      </c>
      <c r="C296" s="25" t="s">
        <v>537</v>
      </c>
    </row>
    <row r="297" spans="1:3">
      <c r="A297" s="116"/>
      <c r="B297" s="24" t="s">
        <v>526</v>
      </c>
      <c r="C297" s="25" t="s">
        <v>588</v>
      </c>
    </row>
    <row r="298" spans="1:3">
      <c r="A298" s="116"/>
      <c r="B298" s="24" t="s">
        <v>528</v>
      </c>
      <c r="C298" s="25" t="s">
        <v>603</v>
      </c>
    </row>
    <row r="299" spans="1:3">
      <c r="A299" s="116"/>
      <c r="B299" s="24" t="s">
        <v>541</v>
      </c>
      <c r="C299" s="25" t="s">
        <v>604</v>
      </c>
    </row>
    <row r="300" spans="1:3">
      <c r="A300" s="116"/>
      <c r="B300" s="24" t="s">
        <v>543</v>
      </c>
      <c r="C300" s="25" t="s">
        <v>605</v>
      </c>
    </row>
    <row r="301" spans="1:3">
      <c r="A301" s="116"/>
      <c r="B301" s="24" t="s">
        <v>545</v>
      </c>
      <c r="C301" s="25" t="s">
        <v>606</v>
      </c>
    </row>
    <row r="302" spans="1:3">
      <c r="A302" s="117"/>
      <c r="B302" s="26" t="s">
        <v>547</v>
      </c>
      <c r="C302" s="27" t="s">
        <v>607</v>
      </c>
    </row>
    <row r="303" spans="1:3">
      <c r="A303" s="105" t="s">
        <v>88</v>
      </c>
      <c r="B303" s="52" t="s">
        <v>532</v>
      </c>
      <c r="C303" s="53" t="s">
        <v>533</v>
      </c>
    </row>
    <row r="304" spans="1:3">
      <c r="A304" s="106"/>
      <c r="B304" s="54" t="s">
        <v>534</v>
      </c>
      <c r="C304" s="55" t="s">
        <v>535</v>
      </c>
    </row>
    <row r="305" spans="1:3">
      <c r="A305" s="106"/>
      <c r="B305" s="54" t="s">
        <v>536</v>
      </c>
      <c r="C305" s="55" t="s">
        <v>537</v>
      </c>
    </row>
    <row r="306" spans="1:3">
      <c r="A306" s="106"/>
      <c r="B306" s="54" t="s">
        <v>526</v>
      </c>
      <c r="C306" s="55" t="s">
        <v>585</v>
      </c>
    </row>
    <row r="307" spans="1:3">
      <c r="A307" s="107"/>
      <c r="B307" s="56" t="s">
        <v>528</v>
      </c>
      <c r="C307" s="57" t="s">
        <v>586</v>
      </c>
    </row>
    <row r="308" spans="1:3">
      <c r="A308" s="112" t="s">
        <v>90</v>
      </c>
      <c r="B308" s="34" t="s">
        <v>532</v>
      </c>
      <c r="C308" s="35" t="s">
        <v>533</v>
      </c>
    </row>
    <row r="309" spans="1:3">
      <c r="A309" s="113"/>
      <c r="B309" s="36" t="s">
        <v>534</v>
      </c>
      <c r="C309" s="37" t="s">
        <v>535</v>
      </c>
    </row>
    <row r="310" spans="1:3">
      <c r="A310" s="113"/>
      <c r="B310" s="36" t="s">
        <v>536</v>
      </c>
      <c r="C310" s="37" t="s">
        <v>537</v>
      </c>
    </row>
    <row r="311" spans="1:3">
      <c r="A311" s="113"/>
      <c r="B311" s="36" t="s">
        <v>526</v>
      </c>
      <c r="C311" s="37" t="s">
        <v>608</v>
      </c>
    </row>
    <row r="312" spans="1:3" ht="26.4" customHeight="1">
      <c r="A312" s="113"/>
      <c r="B312" s="36" t="s">
        <v>528</v>
      </c>
      <c r="C312" s="37" t="s">
        <v>609</v>
      </c>
    </row>
    <row r="313" spans="1:3">
      <c r="A313" s="113"/>
      <c r="B313" s="36" t="s">
        <v>541</v>
      </c>
      <c r="C313" s="37" t="s">
        <v>610</v>
      </c>
    </row>
    <row r="314" spans="1:3">
      <c r="A314" s="114"/>
      <c r="B314" s="38" t="s">
        <v>543</v>
      </c>
      <c r="C314" s="39" t="s">
        <v>611</v>
      </c>
    </row>
    <row r="315" spans="1:3">
      <c r="A315" s="112" t="s">
        <v>92</v>
      </c>
      <c r="B315" s="34" t="s">
        <v>532</v>
      </c>
      <c r="C315" s="35" t="s">
        <v>533</v>
      </c>
    </row>
    <row r="316" spans="1:3">
      <c r="A316" s="113"/>
      <c r="B316" s="36" t="s">
        <v>534</v>
      </c>
      <c r="C316" s="37" t="s">
        <v>535</v>
      </c>
    </row>
    <row r="317" spans="1:3">
      <c r="A317" s="113"/>
      <c r="B317" s="36" t="s">
        <v>536</v>
      </c>
      <c r="C317" s="37" t="s">
        <v>537</v>
      </c>
    </row>
    <row r="318" spans="1:3">
      <c r="A318" s="113"/>
      <c r="B318" s="36" t="s">
        <v>526</v>
      </c>
      <c r="C318" s="37" t="s">
        <v>608</v>
      </c>
    </row>
    <row r="319" spans="1:3">
      <c r="A319" s="113"/>
      <c r="B319" s="36" t="s">
        <v>528</v>
      </c>
      <c r="C319" s="37" t="s">
        <v>609</v>
      </c>
    </row>
    <row r="320" spans="1:3">
      <c r="A320" s="113"/>
      <c r="B320" s="36" t="s">
        <v>541</v>
      </c>
      <c r="C320" s="37" t="s">
        <v>610</v>
      </c>
    </row>
    <row r="321" spans="1:3" ht="15" thickBot="1">
      <c r="A321" s="114"/>
      <c r="B321" s="38" t="s">
        <v>543</v>
      </c>
      <c r="C321" s="39" t="s">
        <v>611</v>
      </c>
    </row>
    <row r="322" spans="1:3">
      <c r="A322" s="112" t="s">
        <v>94</v>
      </c>
      <c r="B322" s="34" t="s">
        <v>532</v>
      </c>
      <c r="C322" s="35" t="s">
        <v>533</v>
      </c>
    </row>
    <row r="323" spans="1:3">
      <c r="A323" s="113"/>
      <c r="B323" s="36" t="s">
        <v>534</v>
      </c>
      <c r="C323" s="37" t="s">
        <v>535</v>
      </c>
    </row>
    <row r="324" spans="1:3">
      <c r="A324" s="113"/>
      <c r="B324" s="36" t="s">
        <v>536</v>
      </c>
      <c r="C324" s="37" t="s">
        <v>537</v>
      </c>
    </row>
    <row r="325" spans="1:3">
      <c r="A325" s="113"/>
      <c r="B325" s="36" t="s">
        <v>526</v>
      </c>
      <c r="C325" s="37" t="s">
        <v>608</v>
      </c>
    </row>
    <row r="326" spans="1:3">
      <c r="A326" s="113"/>
      <c r="B326" s="36" t="s">
        <v>528</v>
      </c>
      <c r="C326" s="37" t="s">
        <v>609</v>
      </c>
    </row>
    <row r="327" spans="1:3">
      <c r="A327" s="113"/>
      <c r="B327" s="36" t="s">
        <v>541</v>
      </c>
      <c r="C327" s="37" t="s">
        <v>610</v>
      </c>
    </row>
    <row r="328" spans="1:3" ht="15" thickBot="1">
      <c r="A328" s="114"/>
      <c r="B328" s="38" t="s">
        <v>543</v>
      </c>
      <c r="C328" s="39" t="s">
        <v>611</v>
      </c>
    </row>
    <row r="329" spans="1:3">
      <c r="A329" s="112" t="s">
        <v>96</v>
      </c>
      <c r="B329" s="34" t="s">
        <v>532</v>
      </c>
      <c r="C329" s="35" t="s">
        <v>533</v>
      </c>
    </row>
    <row r="330" spans="1:3">
      <c r="A330" s="113"/>
      <c r="B330" s="36" t="s">
        <v>534</v>
      </c>
      <c r="C330" s="37" t="s">
        <v>535</v>
      </c>
    </row>
    <row r="331" spans="1:3">
      <c r="A331" s="113"/>
      <c r="B331" s="36" t="s">
        <v>536</v>
      </c>
      <c r="C331" s="37" t="s">
        <v>537</v>
      </c>
    </row>
    <row r="332" spans="1:3">
      <c r="A332" s="113"/>
      <c r="B332" s="36" t="s">
        <v>526</v>
      </c>
      <c r="C332" s="37" t="s">
        <v>608</v>
      </c>
    </row>
    <row r="333" spans="1:3">
      <c r="A333" s="113"/>
      <c r="B333" s="36" t="s">
        <v>528</v>
      </c>
      <c r="C333" s="37" t="s">
        <v>609</v>
      </c>
    </row>
    <row r="334" spans="1:3">
      <c r="A334" s="113"/>
      <c r="B334" s="36" t="s">
        <v>541</v>
      </c>
      <c r="C334" s="37" t="s">
        <v>610</v>
      </c>
    </row>
    <row r="335" spans="1:3" ht="15" thickBot="1">
      <c r="A335" s="114"/>
      <c r="B335" s="38" t="s">
        <v>543</v>
      </c>
      <c r="C335" s="39" t="s">
        <v>611</v>
      </c>
    </row>
    <row r="336" spans="1:3">
      <c r="A336" s="112" t="s">
        <v>98</v>
      </c>
      <c r="B336" s="34" t="s">
        <v>532</v>
      </c>
      <c r="C336" s="35" t="s">
        <v>533</v>
      </c>
    </row>
    <row r="337" spans="1:3">
      <c r="A337" s="113"/>
      <c r="B337" s="36" t="s">
        <v>534</v>
      </c>
      <c r="C337" s="37" t="s">
        <v>535</v>
      </c>
    </row>
    <row r="338" spans="1:3">
      <c r="A338" s="113"/>
      <c r="B338" s="36" t="s">
        <v>536</v>
      </c>
      <c r="C338" s="37" t="s">
        <v>537</v>
      </c>
    </row>
    <row r="339" spans="1:3">
      <c r="A339" s="113"/>
      <c r="B339" s="36" t="s">
        <v>526</v>
      </c>
      <c r="C339" s="37" t="s">
        <v>608</v>
      </c>
    </row>
    <row r="340" spans="1:3">
      <c r="A340" s="113"/>
      <c r="B340" s="36" t="s">
        <v>528</v>
      </c>
      <c r="C340" s="37" t="s">
        <v>609</v>
      </c>
    </row>
    <row r="341" spans="1:3">
      <c r="A341" s="113"/>
      <c r="B341" s="36" t="s">
        <v>541</v>
      </c>
      <c r="C341" s="37" t="s">
        <v>610</v>
      </c>
    </row>
    <row r="342" spans="1:3" ht="15" thickBot="1">
      <c r="A342" s="114"/>
      <c r="B342" s="38" t="s">
        <v>543</v>
      </c>
      <c r="C342" s="39" t="s">
        <v>611</v>
      </c>
    </row>
    <row r="343" spans="1:3">
      <c r="A343" s="112" t="s">
        <v>100</v>
      </c>
      <c r="B343" s="34" t="s">
        <v>532</v>
      </c>
      <c r="C343" s="35" t="s">
        <v>533</v>
      </c>
    </row>
    <row r="344" spans="1:3">
      <c r="A344" s="113"/>
      <c r="B344" s="36" t="s">
        <v>534</v>
      </c>
      <c r="C344" s="37" t="s">
        <v>535</v>
      </c>
    </row>
    <row r="345" spans="1:3">
      <c r="A345" s="113"/>
      <c r="B345" s="36" t="s">
        <v>536</v>
      </c>
      <c r="C345" s="37" t="s">
        <v>537</v>
      </c>
    </row>
    <row r="346" spans="1:3">
      <c r="A346" s="113"/>
      <c r="B346" s="36" t="s">
        <v>526</v>
      </c>
      <c r="C346" s="37" t="s">
        <v>608</v>
      </c>
    </row>
    <row r="347" spans="1:3">
      <c r="A347" s="113"/>
      <c r="B347" s="36" t="s">
        <v>528</v>
      </c>
      <c r="C347" s="37" t="s">
        <v>609</v>
      </c>
    </row>
    <row r="348" spans="1:3">
      <c r="A348" s="113"/>
      <c r="B348" s="36" t="s">
        <v>541</v>
      </c>
      <c r="C348" s="37" t="s">
        <v>610</v>
      </c>
    </row>
    <row r="349" spans="1:3" ht="15" thickBot="1">
      <c r="A349" s="114"/>
      <c r="B349" s="38" t="s">
        <v>543</v>
      </c>
      <c r="C349" s="39" t="s">
        <v>611</v>
      </c>
    </row>
    <row r="350" spans="1:3">
      <c r="A350" s="112" t="s">
        <v>102</v>
      </c>
      <c r="B350" s="34" t="s">
        <v>532</v>
      </c>
      <c r="C350" s="35" t="s">
        <v>533</v>
      </c>
    </row>
    <row r="351" spans="1:3">
      <c r="A351" s="113"/>
      <c r="B351" s="36" t="s">
        <v>534</v>
      </c>
      <c r="C351" s="37" t="s">
        <v>535</v>
      </c>
    </row>
    <row r="352" spans="1:3">
      <c r="A352" s="113"/>
      <c r="B352" s="36" t="s">
        <v>536</v>
      </c>
      <c r="C352" s="37" t="s">
        <v>537</v>
      </c>
    </row>
    <row r="353" spans="1:3">
      <c r="A353" s="113"/>
      <c r="B353" s="36" t="s">
        <v>526</v>
      </c>
      <c r="C353" s="37" t="s">
        <v>612</v>
      </c>
    </row>
    <row r="354" spans="1:3">
      <c r="A354" s="113"/>
      <c r="B354" s="36" t="s">
        <v>528</v>
      </c>
      <c r="C354" s="37" t="s">
        <v>613</v>
      </c>
    </row>
    <row r="355" spans="1:3">
      <c r="A355" s="113"/>
      <c r="B355" s="36" t="s">
        <v>541</v>
      </c>
      <c r="C355" s="37" t="s">
        <v>614</v>
      </c>
    </row>
    <row r="356" spans="1:3" ht="15" thickBot="1">
      <c r="A356" s="114"/>
      <c r="B356" s="38" t="s">
        <v>543</v>
      </c>
      <c r="C356" s="39" t="s">
        <v>615</v>
      </c>
    </row>
    <row r="357" spans="1:3">
      <c r="A357" s="112" t="s">
        <v>104</v>
      </c>
      <c r="B357" s="34" t="s">
        <v>532</v>
      </c>
      <c r="C357" s="35" t="s">
        <v>533</v>
      </c>
    </row>
    <row r="358" spans="1:3">
      <c r="A358" s="113"/>
      <c r="B358" s="36" t="s">
        <v>534</v>
      </c>
      <c r="C358" s="37" t="s">
        <v>535</v>
      </c>
    </row>
    <row r="359" spans="1:3">
      <c r="A359" s="113"/>
      <c r="B359" s="36" t="s">
        <v>536</v>
      </c>
      <c r="C359" s="37" t="s">
        <v>537</v>
      </c>
    </row>
    <row r="360" spans="1:3">
      <c r="A360" s="113"/>
      <c r="B360" s="36" t="s">
        <v>526</v>
      </c>
      <c r="C360" s="37" t="s">
        <v>586</v>
      </c>
    </row>
    <row r="361" spans="1:3">
      <c r="A361" s="113"/>
      <c r="B361" s="36" t="s">
        <v>528</v>
      </c>
      <c r="C361" s="37" t="s">
        <v>616</v>
      </c>
    </row>
    <row r="362" spans="1:3" ht="15" thickBot="1">
      <c r="A362" s="114"/>
      <c r="B362" s="38" t="s">
        <v>541</v>
      </c>
      <c r="C362" s="39" t="s">
        <v>617</v>
      </c>
    </row>
    <row r="363" spans="1:3">
      <c r="A363" s="112" t="s">
        <v>106</v>
      </c>
      <c r="B363" s="34" t="s">
        <v>532</v>
      </c>
      <c r="C363" s="35" t="s">
        <v>533</v>
      </c>
    </row>
    <row r="364" spans="1:3">
      <c r="A364" s="113"/>
      <c r="B364" s="36" t="s">
        <v>534</v>
      </c>
      <c r="C364" s="37" t="s">
        <v>535</v>
      </c>
    </row>
    <row r="365" spans="1:3">
      <c r="A365" s="113"/>
      <c r="B365" s="36" t="s">
        <v>536</v>
      </c>
      <c r="C365" s="37" t="s">
        <v>537</v>
      </c>
    </row>
    <row r="366" spans="1:3">
      <c r="A366" s="113"/>
      <c r="B366" s="36" t="s">
        <v>526</v>
      </c>
      <c r="C366" s="37" t="s">
        <v>586</v>
      </c>
    </row>
    <row r="367" spans="1:3">
      <c r="A367" s="113"/>
      <c r="B367" s="36" t="s">
        <v>528</v>
      </c>
      <c r="C367" s="37" t="s">
        <v>616</v>
      </c>
    </row>
    <row r="368" spans="1:3" ht="15" thickBot="1">
      <c r="A368" s="114"/>
      <c r="B368" s="38" t="s">
        <v>541</v>
      </c>
      <c r="C368" s="39" t="s">
        <v>617</v>
      </c>
    </row>
    <row r="369" spans="1:3">
      <c r="A369" s="112" t="s">
        <v>108</v>
      </c>
      <c r="B369" s="34" t="s">
        <v>532</v>
      </c>
      <c r="C369" s="35" t="s">
        <v>533</v>
      </c>
    </row>
    <row r="370" spans="1:3">
      <c r="A370" s="113"/>
      <c r="B370" s="36" t="s">
        <v>534</v>
      </c>
      <c r="C370" s="37" t="s">
        <v>535</v>
      </c>
    </row>
    <row r="371" spans="1:3">
      <c r="A371" s="113"/>
      <c r="B371" s="36" t="s">
        <v>536</v>
      </c>
      <c r="C371" s="37" t="s">
        <v>537</v>
      </c>
    </row>
    <row r="372" spans="1:3">
      <c r="A372" s="113"/>
      <c r="B372" s="36" t="s">
        <v>526</v>
      </c>
      <c r="C372" s="37" t="s">
        <v>586</v>
      </c>
    </row>
    <row r="373" spans="1:3">
      <c r="A373" s="113"/>
      <c r="B373" s="36" t="s">
        <v>528</v>
      </c>
      <c r="C373" s="37" t="s">
        <v>616</v>
      </c>
    </row>
    <row r="374" spans="1:3" ht="15" thickBot="1">
      <c r="A374" s="114"/>
      <c r="B374" s="38" t="s">
        <v>541</v>
      </c>
      <c r="C374" s="39" t="s">
        <v>617</v>
      </c>
    </row>
    <row r="375" spans="1:3">
      <c r="A375" s="112" t="s">
        <v>110</v>
      </c>
      <c r="B375" s="34" t="s">
        <v>532</v>
      </c>
      <c r="C375" s="35" t="s">
        <v>533</v>
      </c>
    </row>
    <row r="376" spans="1:3">
      <c r="A376" s="113"/>
      <c r="B376" s="36" t="s">
        <v>534</v>
      </c>
      <c r="C376" s="37" t="s">
        <v>535</v>
      </c>
    </row>
    <row r="377" spans="1:3">
      <c r="A377" s="113"/>
      <c r="B377" s="36" t="s">
        <v>536</v>
      </c>
      <c r="C377" s="37" t="s">
        <v>537</v>
      </c>
    </row>
    <row r="378" spans="1:3">
      <c r="A378" s="113"/>
      <c r="B378" s="36" t="s">
        <v>526</v>
      </c>
      <c r="C378" s="37" t="s">
        <v>618</v>
      </c>
    </row>
    <row r="379" spans="1:3">
      <c r="A379" s="113"/>
      <c r="B379" s="36" t="s">
        <v>528</v>
      </c>
      <c r="C379" s="37" t="s">
        <v>619</v>
      </c>
    </row>
    <row r="380" spans="1:3">
      <c r="A380" s="113"/>
      <c r="B380" s="36" t="s">
        <v>541</v>
      </c>
      <c r="C380" s="37" t="s">
        <v>620</v>
      </c>
    </row>
    <row r="381" spans="1:3">
      <c r="A381" s="113"/>
      <c r="B381" s="36" t="s">
        <v>543</v>
      </c>
      <c r="C381" s="37" t="s">
        <v>621</v>
      </c>
    </row>
    <row r="382" spans="1:3" ht="15" thickBot="1">
      <c r="A382" s="114"/>
      <c r="B382" s="38" t="s">
        <v>545</v>
      </c>
      <c r="C382" s="39" t="s">
        <v>622</v>
      </c>
    </row>
    <row r="383" spans="1:3">
      <c r="A383" s="105" t="s">
        <v>112</v>
      </c>
      <c r="B383" s="52" t="s">
        <v>532</v>
      </c>
      <c r="C383" s="53" t="s">
        <v>533</v>
      </c>
    </row>
    <row r="384" spans="1:3">
      <c r="A384" s="106"/>
      <c r="B384" s="54" t="s">
        <v>534</v>
      </c>
      <c r="C384" s="55" t="s">
        <v>535</v>
      </c>
    </row>
    <row r="385" spans="1:3">
      <c r="A385" s="106"/>
      <c r="B385" s="54" t="s">
        <v>536</v>
      </c>
      <c r="C385" s="55" t="s">
        <v>537</v>
      </c>
    </row>
    <row r="386" spans="1:3" ht="15" thickBot="1">
      <c r="A386" s="107"/>
      <c r="B386" s="56" t="s">
        <v>526</v>
      </c>
      <c r="C386" s="57" t="s">
        <v>585</v>
      </c>
    </row>
    <row r="387" spans="1:3">
      <c r="A387" s="105" t="s">
        <v>114</v>
      </c>
      <c r="B387" s="52" t="s">
        <v>532</v>
      </c>
      <c r="C387" s="53" t="s">
        <v>533</v>
      </c>
    </row>
    <row r="388" spans="1:3">
      <c r="A388" s="106"/>
      <c r="B388" s="54" t="s">
        <v>534</v>
      </c>
      <c r="C388" s="55" t="s">
        <v>535</v>
      </c>
    </row>
    <row r="389" spans="1:3">
      <c r="A389" s="106"/>
      <c r="B389" s="54" t="s">
        <v>536</v>
      </c>
      <c r="C389" s="55" t="s">
        <v>537</v>
      </c>
    </row>
    <row r="390" spans="1:3" ht="15" thickBot="1">
      <c r="A390" s="107"/>
      <c r="B390" s="56" t="s">
        <v>526</v>
      </c>
      <c r="C390" s="57" t="s">
        <v>585</v>
      </c>
    </row>
    <row r="391" spans="1:3">
      <c r="A391" s="105" t="s">
        <v>116</v>
      </c>
      <c r="B391" s="52" t="s">
        <v>532</v>
      </c>
      <c r="C391" s="53" t="s">
        <v>533</v>
      </c>
    </row>
    <row r="392" spans="1:3">
      <c r="A392" s="106"/>
      <c r="B392" s="54" t="s">
        <v>534</v>
      </c>
      <c r="C392" s="55" t="s">
        <v>535</v>
      </c>
    </row>
    <row r="393" spans="1:3">
      <c r="A393" s="106"/>
      <c r="B393" s="54" t="s">
        <v>536</v>
      </c>
      <c r="C393" s="55" t="s">
        <v>537</v>
      </c>
    </row>
    <row r="394" spans="1:3" ht="15" thickBot="1">
      <c r="A394" s="107"/>
      <c r="B394" s="56" t="s">
        <v>526</v>
      </c>
      <c r="C394" s="57" t="s">
        <v>585</v>
      </c>
    </row>
    <row r="395" spans="1:3">
      <c r="A395" s="105" t="s">
        <v>118</v>
      </c>
      <c r="B395" s="52" t="s">
        <v>532</v>
      </c>
      <c r="C395" s="53" t="s">
        <v>533</v>
      </c>
    </row>
    <row r="396" spans="1:3">
      <c r="A396" s="106"/>
      <c r="B396" s="54" t="s">
        <v>534</v>
      </c>
      <c r="C396" s="55" t="s">
        <v>535</v>
      </c>
    </row>
    <row r="397" spans="1:3">
      <c r="A397" s="106"/>
      <c r="B397" s="54" t="s">
        <v>536</v>
      </c>
      <c r="C397" s="55" t="s">
        <v>537</v>
      </c>
    </row>
    <row r="398" spans="1:3" ht="15" thickBot="1">
      <c r="A398" s="107"/>
      <c r="B398" s="56" t="s">
        <v>526</v>
      </c>
      <c r="C398" s="57" t="s">
        <v>585</v>
      </c>
    </row>
    <row r="399" spans="1:3">
      <c r="A399" s="105" t="s">
        <v>120</v>
      </c>
      <c r="B399" s="52" t="s">
        <v>532</v>
      </c>
      <c r="C399" s="53" t="s">
        <v>533</v>
      </c>
    </row>
    <row r="400" spans="1:3">
      <c r="A400" s="106"/>
      <c r="B400" s="54" t="s">
        <v>534</v>
      </c>
      <c r="C400" s="55" t="s">
        <v>535</v>
      </c>
    </row>
    <row r="401" spans="1:3">
      <c r="A401" s="106"/>
      <c r="B401" s="54" t="s">
        <v>536</v>
      </c>
      <c r="C401" s="55" t="s">
        <v>537</v>
      </c>
    </row>
    <row r="402" spans="1:3" ht="15" thickBot="1">
      <c r="A402" s="107"/>
      <c r="B402" s="56" t="s">
        <v>526</v>
      </c>
      <c r="C402" s="57" t="s">
        <v>585</v>
      </c>
    </row>
    <row r="403" spans="1:3">
      <c r="A403" s="105" t="s">
        <v>122</v>
      </c>
      <c r="B403" s="52" t="s">
        <v>532</v>
      </c>
      <c r="C403" s="53" t="s">
        <v>533</v>
      </c>
    </row>
    <row r="404" spans="1:3">
      <c r="A404" s="106"/>
      <c r="B404" s="54" t="s">
        <v>534</v>
      </c>
      <c r="C404" s="55" t="s">
        <v>535</v>
      </c>
    </row>
    <row r="405" spans="1:3">
      <c r="A405" s="106"/>
      <c r="B405" s="54" t="s">
        <v>536</v>
      </c>
      <c r="C405" s="55" t="s">
        <v>537</v>
      </c>
    </row>
    <row r="406" spans="1:3" ht="15" thickBot="1">
      <c r="A406" s="107"/>
      <c r="B406" s="56" t="s">
        <v>526</v>
      </c>
      <c r="C406" s="57" t="s">
        <v>585</v>
      </c>
    </row>
    <row r="407" spans="1:3">
      <c r="A407" s="112" t="s">
        <v>124</v>
      </c>
      <c r="B407" s="34" t="s">
        <v>532</v>
      </c>
      <c r="C407" s="35" t="s">
        <v>533</v>
      </c>
    </row>
    <row r="408" spans="1:3">
      <c r="A408" s="113"/>
      <c r="B408" s="36" t="s">
        <v>534</v>
      </c>
      <c r="C408" s="37" t="s">
        <v>535</v>
      </c>
    </row>
    <row r="409" spans="1:3">
      <c r="A409" s="113"/>
      <c r="B409" s="36" t="s">
        <v>536</v>
      </c>
      <c r="C409" s="37" t="s">
        <v>537</v>
      </c>
    </row>
    <row r="410" spans="1:3">
      <c r="A410" s="113"/>
      <c r="B410" s="36" t="s">
        <v>526</v>
      </c>
      <c r="C410" s="37" t="s">
        <v>623</v>
      </c>
    </row>
    <row r="411" spans="1:3">
      <c r="A411" s="113"/>
      <c r="B411" s="36" t="s">
        <v>528</v>
      </c>
      <c r="C411" s="37" t="s">
        <v>624</v>
      </c>
    </row>
    <row r="412" spans="1:3">
      <c r="A412" s="113"/>
      <c r="B412" s="36" t="s">
        <v>541</v>
      </c>
      <c r="C412" s="37" t="s">
        <v>625</v>
      </c>
    </row>
    <row r="413" spans="1:3" ht="15" thickBot="1">
      <c r="A413" s="114"/>
      <c r="B413" s="38" t="s">
        <v>543</v>
      </c>
      <c r="C413" s="39" t="s">
        <v>626</v>
      </c>
    </row>
    <row r="414" spans="1:3">
      <c r="A414" s="105" t="s">
        <v>126</v>
      </c>
      <c r="B414" s="52" t="s">
        <v>532</v>
      </c>
      <c r="C414" s="53" t="s">
        <v>533</v>
      </c>
    </row>
    <row r="415" spans="1:3">
      <c r="A415" s="106"/>
      <c r="B415" s="54" t="s">
        <v>534</v>
      </c>
      <c r="C415" s="55" t="s">
        <v>535</v>
      </c>
    </row>
    <row r="416" spans="1:3">
      <c r="A416" s="106"/>
      <c r="B416" s="54" t="s">
        <v>536</v>
      </c>
      <c r="C416" s="55" t="s">
        <v>537</v>
      </c>
    </row>
    <row r="417" spans="1:3">
      <c r="A417" s="106"/>
      <c r="B417" s="54" t="s">
        <v>526</v>
      </c>
      <c r="C417" s="55" t="s">
        <v>623</v>
      </c>
    </row>
    <row r="418" spans="1:3">
      <c r="A418" s="106"/>
      <c r="B418" s="54" t="s">
        <v>528</v>
      </c>
      <c r="C418" s="55" t="s">
        <v>624</v>
      </c>
    </row>
    <row r="419" spans="1:3">
      <c r="A419" s="106"/>
      <c r="B419" s="54" t="s">
        <v>541</v>
      </c>
      <c r="C419" s="55" t="s">
        <v>625</v>
      </c>
    </row>
    <row r="420" spans="1:3" ht="15" thickBot="1">
      <c r="A420" s="107"/>
      <c r="B420" s="56" t="s">
        <v>543</v>
      </c>
      <c r="C420" s="57" t="s">
        <v>626</v>
      </c>
    </row>
    <row r="421" spans="1:3">
      <c r="A421" s="105" t="s">
        <v>128</v>
      </c>
      <c r="B421" s="52" t="s">
        <v>532</v>
      </c>
      <c r="C421" s="53" t="s">
        <v>533</v>
      </c>
    </row>
    <row r="422" spans="1:3">
      <c r="A422" s="106"/>
      <c r="B422" s="54" t="s">
        <v>534</v>
      </c>
      <c r="C422" s="55" t="s">
        <v>535</v>
      </c>
    </row>
    <row r="423" spans="1:3">
      <c r="A423" s="106"/>
      <c r="B423" s="54" t="s">
        <v>536</v>
      </c>
      <c r="C423" s="55" t="s">
        <v>537</v>
      </c>
    </row>
    <row r="424" spans="1:3">
      <c r="A424" s="106"/>
      <c r="B424" s="54" t="s">
        <v>526</v>
      </c>
      <c r="C424" s="55" t="s">
        <v>623</v>
      </c>
    </row>
    <row r="425" spans="1:3">
      <c r="A425" s="106"/>
      <c r="B425" s="54" t="s">
        <v>528</v>
      </c>
      <c r="C425" s="55" t="s">
        <v>624</v>
      </c>
    </row>
    <row r="426" spans="1:3">
      <c r="A426" s="106"/>
      <c r="B426" s="54" t="s">
        <v>541</v>
      </c>
      <c r="C426" s="55" t="s">
        <v>625</v>
      </c>
    </row>
    <row r="427" spans="1:3" ht="15" thickBot="1">
      <c r="A427" s="107"/>
      <c r="B427" s="56" t="s">
        <v>543</v>
      </c>
      <c r="C427" s="57" t="s">
        <v>626</v>
      </c>
    </row>
    <row r="428" spans="1:3">
      <c r="A428" s="105" t="s">
        <v>130</v>
      </c>
      <c r="B428" s="52" t="s">
        <v>532</v>
      </c>
      <c r="C428" s="53" t="s">
        <v>533</v>
      </c>
    </row>
    <row r="429" spans="1:3">
      <c r="A429" s="106"/>
      <c r="B429" s="54" t="s">
        <v>534</v>
      </c>
      <c r="C429" s="55" t="s">
        <v>535</v>
      </c>
    </row>
    <row r="430" spans="1:3">
      <c r="A430" s="106"/>
      <c r="B430" s="54" t="s">
        <v>536</v>
      </c>
      <c r="C430" s="55" t="s">
        <v>537</v>
      </c>
    </row>
    <row r="431" spans="1:3">
      <c r="A431" s="106"/>
      <c r="B431" s="54" t="s">
        <v>526</v>
      </c>
      <c r="C431" s="55" t="s">
        <v>623</v>
      </c>
    </row>
    <row r="432" spans="1:3">
      <c r="A432" s="106"/>
      <c r="B432" s="54" t="s">
        <v>528</v>
      </c>
      <c r="C432" s="55" t="s">
        <v>624</v>
      </c>
    </row>
    <row r="433" spans="1:3">
      <c r="A433" s="106"/>
      <c r="B433" s="54" t="s">
        <v>541</v>
      </c>
      <c r="C433" s="55" t="s">
        <v>625</v>
      </c>
    </row>
    <row r="434" spans="1:3" ht="15" thickBot="1">
      <c r="A434" s="107"/>
      <c r="B434" s="56" t="s">
        <v>543</v>
      </c>
      <c r="C434" s="57" t="s">
        <v>626</v>
      </c>
    </row>
    <row r="435" spans="1:3">
      <c r="A435" s="112" t="s">
        <v>132</v>
      </c>
      <c r="B435" s="34" t="s">
        <v>532</v>
      </c>
      <c r="C435" s="35" t="s">
        <v>533</v>
      </c>
    </row>
    <row r="436" spans="1:3">
      <c r="A436" s="113"/>
      <c r="B436" s="36" t="s">
        <v>534</v>
      </c>
      <c r="C436" s="37" t="s">
        <v>535</v>
      </c>
    </row>
    <row r="437" spans="1:3">
      <c r="A437" s="113"/>
      <c r="B437" s="36" t="s">
        <v>536</v>
      </c>
      <c r="C437" s="37" t="s">
        <v>537</v>
      </c>
    </row>
    <row r="438" spans="1:3">
      <c r="A438" s="113"/>
      <c r="B438" s="36" t="s">
        <v>526</v>
      </c>
      <c r="C438" s="37" t="s">
        <v>608</v>
      </c>
    </row>
    <row r="439" spans="1:3">
      <c r="A439" s="113"/>
      <c r="B439" s="36" t="s">
        <v>528</v>
      </c>
      <c r="C439" s="37" t="s">
        <v>627</v>
      </c>
    </row>
    <row r="440" spans="1:3">
      <c r="A440" s="113"/>
      <c r="B440" s="36" t="s">
        <v>541</v>
      </c>
      <c r="C440" s="37" t="s">
        <v>628</v>
      </c>
    </row>
    <row r="441" spans="1:3" ht="15" thickBot="1">
      <c r="A441" s="114"/>
      <c r="B441" s="38" t="s">
        <v>543</v>
      </c>
      <c r="C441" s="39" t="s">
        <v>629</v>
      </c>
    </row>
    <row r="442" spans="1:3">
      <c r="A442" s="115" t="s">
        <v>134</v>
      </c>
      <c r="B442" s="22" t="s">
        <v>532</v>
      </c>
      <c r="C442" s="23" t="s">
        <v>533</v>
      </c>
    </row>
    <row r="443" spans="1:3">
      <c r="A443" s="116"/>
      <c r="B443" s="24" t="s">
        <v>534</v>
      </c>
      <c r="C443" s="25" t="s">
        <v>535</v>
      </c>
    </row>
    <row r="444" spans="1:3">
      <c r="A444" s="116"/>
      <c r="B444" s="24" t="s">
        <v>536</v>
      </c>
      <c r="C444" s="25" t="s">
        <v>537</v>
      </c>
    </row>
    <row r="445" spans="1:3">
      <c r="A445" s="116"/>
      <c r="B445" s="24" t="s">
        <v>526</v>
      </c>
      <c r="C445" s="25" t="s">
        <v>608</v>
      </c>
    </row>
    <row r="446" spans="1:3">
      <c r="A446" s="116"/>
      <c r="B446" s="24" t="s">
        <v>528</v>
      </c>
      <c r="C446" s="25" t="s">
        <v>627</v>
      </c>
    </row>
    <row r="447" spans="1:3">
      <c r="A447" s="116"/>
      <c r="B447" s="24" t="s">
        <v>541</v>
      </c>
      <c r="C447" s="25" t="s">
        <v>628</v>
      </c>
    </row>
    <row r="448" spans="1:3" ht="15" thickBot="1">
      <c r="A448" s="117"/>
      <c r="B448" s="26" t="s">
        <v>543</v>
      </c>
      <c r="C448" s="27" t="s">
        <v>629</v>
      </c>
    </row>
    <row r="449" spans="1:3">
      <c r="A449" s="115" t="s">
        <v>136</v>
      </c>
      <c r="B449" s="22" t="s">
        <v>532</v>
      </c>
      <c r="C449" s="23" t="s">
        <v>533</v>
      </c>
    </row>
    <row r="450" spans="1:3">
      <c r="A450" s="116"/>
      <c r="B450" s="24" t="s">
        <v>534</v>
      </c>
      <c r="C450" s="25" t="s">
        <v>535</v>
      </c>
    </row>
    <row r="451" spans="1:3">
      <c r="A451" s="116"/>
      <c r="B451" s="24" t="s">
        <v>536</v>
      </c>
      <c r="C451" s="25" t="s">
        <v>537</v>
      </c>
    </row>
    <row r="452" spans="1:3">
      <c r="A452" s="116"/>
      <c r="B452" s="24" t="s">
        <v>526</v>
      </c>
      <c r="C452" s="25" t="s">
        <v>608</v>
      </c>
    </row>
    <row r="453" spans="1:3">
      <c r="A453" s="116"/>
      <c r="B453" s="24" t="s">
        <v>528</v>
      </c>
      <c r="C453" s="25" t="s">
        <v>627</v>
      </c>
    </row>
    <row r="454" spans="1:3">
      <c r="A454" s="116"/>
      <c r="B454" s="24" t="s">
        <v>541</v>
      </c>
      <c r="C454" s="25" t="s">
        <v>628</v>
      </c>
    </row>
    <row r="455" spans="1:3" ht="15" thickBot="1">
      <c r="A455" s="117"/>
      <c r="B455" s="26" t="s">
        <v>543</v>
      </c>
      <c r="C455" s="27" t="s">
        <v>629</v>
      </c>
    </row>
    <row r="456" spans="1:3">
      <c r="A456" s="115" t="s">
        <v>138</v>
      </c>
      <c r="B456" s="22" t="s">
        <v>532</v>
      </c>
      <c r="C456" s="23" t="s">
        <v>533</v>
      </c>
    </row>
    <row r="457" spans="1:3">
      <c r="A457" s="116"/>
      <c r="B457" s="24" t="s">
        <v>534</v>
      </c>
      <c r="C457" s="25" t="s">
        <v>535</v>
      </c>
    </row>
    <row r="458" spans="1:3">
      <c r="A458" s="116"/>
      <c r="B458" s="24" t="s">
        <v>536</v>
      </c>
      <c r="C458" s="25" t="s">
        <v>537</v>
      </c>
    </row>
    <row r="459" spans="1:3">
      <c r="A459" s="116"/>
      <c r="B459" s="24" t="s">
        <v>526</v>
      </c>
      <c r="C459" s="25" t="s">
        <v>608</v>
      </c>
    </row>
    <row r="460" spans="1:3">
      <c r="A460" s="116"/>
      <c r="B460" s="24" t="s">
        <v>528</v>
      </c>
      <c r="C460" s="25" t="s">
        <v>627</v>
      </c>
    </row>
    <row r="461" spans="1:3">
      <c r="A461" s="116"/>
      <c r="B461" s="24" t="s">
        <v>541</v>
      </c>
      <c r="C461" s="25" t="s">
        <v>628</v>
      </c>
    </row>
    <row r="462" spans="1:3" ht="15" thickBot="1">
      <c r="A462" s="117"/>
      <c r="B462" s="26" t="s">
        <v>543</v>
      </c>
      <c r="C462" s="27" t="s">
        <v>629</v>
      </c>
    </row>
    <row r="463" spans="1:3">
      <c r="A463" s="115" t="s">
        <v>140</v>
      </c>
      <c r="B463" s="22" t="s">
        <v>532</v>
      </c>
      <c r="C463" s="23" t="s">
        <v>533</v>
      </c>
    </row>
    <row r="464" spans="1:3">
      <c r="A464" s="116"/>
      <c r="B464" s="24" t="s">
        <v>534</v>
      </c>
      <c r="C464" s="25" t="s">
        <v>535</v>
      </c>
    </row>
    <row r="465" spans="1:3">
      <c r="A465" s="116"/>
      <c r="B465" s="24" t="s">
        <v>536</v>
      </c>
      <c r="C465" s="25" t="s">
        <v>537</v>
      </c>
    </row>
    <row r="466" spans="1:3">
      <c r="A466" s="116"/>
      <c r="B466" s="24" t="s">
        <v>526</v>
      </c>
      <c r="C466" s="25" t="s">
        <v>608</v>
      </c>
    </row>
    <row r="467" spans="1:3">
      <c r="A467" s="116"/>
      <c r="B467" s="24" t="s">
        <v>528</v>
      </c>
      <c r="C467" s="25" t="s">
        <v>627</v>
      </c>
    </row>
    <row r="468" spans="1:3">
      <c r="A468" s="116"/>
      <c r="B468" s="24" t="s">
        <v>541</v>
      </c>
      <c r="C468" s="25" t="s">
        <v>628</v>
      </c>
    </row>
    <row r="469" spans="1:3" ht="15" thickBot="1">
      <c r="A469" s="117"/>
      <c r="B469" s="26" t="s">
        <v>543</v>
      </c>
      <c r="C469" s="27" t="s">
        <v>629</v>
      </c>
    </row>
    <row r="470" spans="1:3">
      <c r="A470" s="115" t="s">
        <v>142</v>
      </c>
      <c r="B470" s="22" t="s">
        <v>532</v>
      </c>
      <c r="C470" s="23" t="s">
        <v>533</v>
      </c>
    </row>
    <row r="471" spans="1:3">
      <c r="A471" s="116"/>
      <c r="B471" s="24" t="s">
        <v>534</v>
      </c>
      <c r="C471" s="25" t="s">
        <v>535</v>
      </c>
    </row>
    <row r="472" spans="1:3">
      <c r="A472" s="116"/>
      <c r="B472" s="24" t="s">
        <v>536</v>
      </c>
      <c r="C472" s="25" t="s">
        <v>537</v>
      </c>
    </row>
    <row r="473" spans="1:3">
      <c r="A473" s="116"/>
      <c r="B473" s="24" t="s">
        <v>526</v>
      </c>
      <c r="C473" s="25" t="s">
        <v>608</v>
      </c>
    </row>
    <row r="474" spans="1:3">
      <c r="A474" s="116"/>
      <c r="B474" s="24" t="s">
        <v>528</v>
      </c>
      <c r="C474" s="25" t="s">
        <v>627</v>
      </c>
    </row>
    <row r="475" spans="1:3">
      <c r="A475" s="116"/>
      <c r="B475" s="24" t="s">
        <v>541</v>
      </c>
      <c r="C475" s="25" t="s">
        <v>628</v>
      </c>
    </row>
    <row r="476" spans="1:3" ht="15" thickBot="1">
      <c r="A476" s="117"/>
      <c r="B476" s="26" t="s">
        <v>543</v>
      </c>
      <c r="C476" s="27" t="s">
        <v>629</v>
      </c>
    </row>
    <row r="477" spans="1:3">
      <c r="A477" s="115" t="s">
        <v>144</v>
      </c>
      <c r="B477" s="22" t="s">
        <v>532</v>
      </c>
      <c r="C477" s="23" t="s">
        <v>533</v>
      </c>
    </row>
    <row r="478" spans="1:3">
      <c r="A478" s="116"/>
      <c r="B478" s="24" t="s">
        <v>534</v>
      </c>
      <c r="C478" s="25" t="s">
        <v>535</v>
      </c>
    </row>
    <row r="479" spans="1:3">
      <c r="A479" s="116"/>
      <c r="B479" s="24" t="s">
        <v>536</v>
      </c>
      <c r="C479" s="25" t="s">
        <v>537</v>
      </c>
    </row>
    <row r="480" spans="1:3">
      <c r="A480" s="116"/>
      <c r="B480" s="24" t="s">
        <v>526</v>
      </c>
      <c r="C480" s="25" t="s">
        <v>608</v>
      </c>
    </row>
    <row r="481" spans="1:3">
      <c r="A481" s="116"/>
      <c r="B481" s="24" t="s">
        <v>528</v>
      </c>
      <c r="C481" s="25" t="s">
        <v>627</v>
      </c>
    </row>
    <row r="482" spans="1:3">
      <c r="A482" s="116"/>
      <c r="B482" s="24" t="s">
        <v>541</v>
      </c>
      <c r="C482" s="25" t="s">
        <v>628</v>
      </c>
    </row>
    <row r="483" spans="1:3" ht="15" thickBot="1">
      <c r="A483" s="117"/>
      <c r="B483" s="26" t="s">
        <v>543</v>
      </c>
      <c r="C483" s="27" t="s">
        <v>629</v>
      </c>
    </row>
    <row r="484" spans="1:3">
      <c r="A484" s="115" t="s">
        <v>146</v>
      </c>
      <c r="B484" s="22" t="s">
        <v>532</v>
      </c>
      <c r="C484" s="23" t="s">
        <v>533</v>
      </c>
    </row>
    <row r="485" spans="1:3">
      <c r="A485" s="116"/>
      <c r="B485" s="24" t="s">
        <v>534</v>
      </c>
      <c r="C485" s="25" t="s">
        <v>535</v>
      </c>
    </row>
    <row r="486" spans="1:3">
      <c r="A486" s="116"/>
      <c r="B486" s="24" t="s">
        <v>536</v>
      </c>
      <c r="C486" s="25" t="s">
        <v>537</v>
      </c>
    </row>
    <row r="487" spans="1:3">
      <c r="A487" s="116"/>
      <c r="B487" s="24" t="s">
        <v>526</v>
      </c>
      <c r="C487" s="25" t="s">
        <v>585</v>
      </c>
    </row>
    <row r="488" spans="1:3" ht="15" thickBot="1">
      <c r="A488" s="117"/>
      <c r="B488" s="26" t="s">
        <v>528</v>
      </c>
      <c r="C488" s="27" t="s">
        <v>586</v>
      </c>
    </row>
    <row r="489" spans="1:3">
      <c r="A489" s="115" t="s">
        <v>148</v>
      </c>
      <c r="B489" s="22" t="s">
        <v>532</v>
      </c>
      <c r="C489" s="23" t="s">
        <v>533</v>
      </c>
    </row>
    <row r="490" spans="1:3">
      <c r="A490" s="116"/>
      <c r="B490" s="24" t="s">
        <v>534</v>
      </c>
      <c r="C490" s="25" t="s">
        <v>535</v>
      </c>
    </row>
    <row r="491" spans="1:3">
      <c r="A491" s="116"/>
      <c r="B491" s="24" t="s">
        <v>536</v>
      </c>
      <c r="C491" s="25" t="s">
        <v>537</v>
      </c>
    </row>
    <row r="492" spans="1:3">
      <c r="A492" s="116"/>
      <c r="B492" s="24" t="s">
        <v>526</v>
      </c>
      <c r="C492" s="25" t="s">
        <v>623</v>
      </c>
    </row>
    <row r="493" spans="1:3">
      <c r="A493" s="116"/>
      <c r="B493" s="24" t="s">
        <v>528</v>
      </c>
      <c r="C493" s="25" t="s">
        <v>624</v>
      </c>
    </row>
    <row r="494" spans="1:3">
      <c r="A494" s="116"/>
      <c r="B494" s="24" t="s">
        <v>541</v>
      </c>
      <c r="C494" s="25" t="s">
        <v>625</v>
      </c>
    </row>
    <row r="495" spans="1:3" ht="15" thickBot="1">
      <c r="A495" s="117"/>
      <c r="B495" s="26" t="s">
        <v>543</v>
      </c>
      <c r="C495" s="27" t="s">
        <v>626</v>
      </c>
    </row>
    <row r="496" spans="1:3">
      <c r="A496" s="115" t="s">
        <v>150</v>
      </c>
      <c r="B496" s="22" t="s">
        <v>532</v>
      </c>
      <c r="C496" s="23" t="s">
        <v>533</v>
      </c>
    </row>
    <row r="497" spans="1:3">
      <c r="A497" s="116"/>
      <c r="B497" s="24" t="s">
        <v>534</v>
      </c>
      <c r="C497" s="25" t="s">
        <v>535</v>
      </c>
    </row>
    <row r="498" spans="1:3">
      <c r="A498" s="116"/>
      <c r="B498" s="24" t="s">
        <v>536</v>
      </c>
      <c r="C498" s="25" t="s">
        <v>537</v>
      </c>
    </row>
    <row r="499" spans="1:3">
      <c r="A499" s="116"/>
      <c r="B499" s="24" t="s">
        <v>526</v>
      </c>
      <c r="C499" s="25" t="s">
        <v>623</v>
      </c>
    </row>
    <row r="500" spans="1:3">
      <c r="A500" s="116"/>
      <c r="B500" s="24" t="s">
        <v>528</v>
      </c>
      <c r="C500" s="25" t="s">
        <v>624</v>
      </c>
    </row>
    <row r="501" spans="1:3">
      <c r="A501" s="116"/>
      <c r="B501" s="24" t="s">
        <v>541</v>
      </c>
      <c r="C501" s="25" t="s">
        <v>625</v>
      </c>
    </row>
    <row r="502" spans="1:3" ht="15" thickBot="1">
      <c r="A502" s="117"/>
      <c r="B502" s="26" t="s">
        <v>543</v>
      </c>
      <c r="C502" s="27" t="s">
        <v>626</v>
      </c>
    </row>
    <row r="503" spans="1:3">
      <c r="A503" s="115" t="s">
        <v>152</v>
      </c>
      <c r="B503" s="22" t="s">
        <v>532</v>
      </c>
      <c r="C503" s="23" t="s">
        <v>533</v>
      </c>
    </row>
    <row r="504" spans="1:3">
      <c r="A504" s="116"/>
      <c r="B504" s="24" t="s">
        <v>534</v>
      </c>
      <c r="C504" s="25" t="s">
        <v>535</v>
      </c>
    </row>
    <row r="505" spans="1:3">
      <c r="A505" s="116"/>
      <c r="B505" s="24" t="s">
        <v>536</v>
      </c>
      <c r="C505" s="25" t="s">
        <v>537</v>
      </c>
    </row>
    <row r="506" spans="1:3">
      <c r="A506" s="116"/>
      <c r="B506" s="24" t="s">
        <v>526</v>
      </c>
      <c r="C506" s="25" t="s">
        <v>623</v>
      </c>
    </row>
    <row r="507" spans="1:3">
      <c r="A507" s="116"/>
      <c r="B507" s="24" t="s">
        <v>528</v>
      </c>
      <c r="C507" s="25" t="s">
        <v>624</v>
      </c>
    </row>
    <row r="508" spans="1:3">
      <c r="A508" s="116"/>
      <c r="B508" s="24" t="s">
        <v>541</v>
      </c>
      <c r="C508" s="25" t="s">
        <v>625</v>
      </c>
    </row>
    <row r="509" spans="1:3" ht="15" thickBot="1">
      <c r="A509" s="117"/>
      <c r="B509" s="26" t="s">
        <v>543</v>
      </c>
      <c r="C509" s="27" t="s">
        <v>626</v>
      </c>
    </row>
    <row r="510" spans="1:3">
      <c r="A510" s="115" t="s">
        <v>154</v>
      </c>
      <c r="B510" s="22" t="s">
        <v>532</v>
      </c>
      <c r="C510" s="23" t="s">
        <v>533</v>
      </c>
    </row>
    <row r="511" spans="1:3">
      <c r="A511" s="116"/>
      <c r="B511" s="24" t="s">
        <v>534</v>
      </c>
      <c r="C511" s="25" t="s">
        <v>535</v>
      </c>
    </row>
    <row r="512" spans="1:3">
      <c r="A512" s="116"/>
      <c r="B512" s="24" t="s">
        <v>536</v>
      </c>
      <c r="C512" s="25" t="s">
        <v>537</v>
      </c>
    </row>
    <row r="513" spans="1:3">
      <c r="A513" s="116"/>
      <c r="B513" s="24" t="s">
        <v>526</v>
      </c>
      <c r="C513" s="25" t="s">
        <v>623</v>
      </c>
    </row>
    <row r="514" spans="1:3">
      <c r="A514" s="116"/>
      <c r="B514" s="24" t="s">
        <v>528</v>
      </c>
      <c r="C514" s="25" t="s">
        <v>624</v>
      </c>
    </row>
    <row r="515" spans="1:3">
      <c r="A515" s="116"/>
      <c r="B515" s="24" t="s">
        <v>541</v>
      </c>
      <c r="C515" s="25" t="s">
        <v>625</v>
      </c>
    </row>
    <row r="516" spans="1:3" ht="15" thickBot="1">
      <c r="A516" s="117"/>
      <c r="B516" s="26" t="s">
        <v>543</v>
      </c>
      <c r="C516" s="27" t="s">
        <v>626</v>
      </c>
    </row>
    <row r="517" spans="1:3">
      <c r="A517" s="115" t="s">
        <v>156</v>
      </c>
      <c r="B517" s="22" t="s">
        <v>532</v>
      </c>
      <c r="C517" s="23" t="s">
        <v>533</v>
      </c>
    </row>
    <row r="518" spans="1:3">
      <c r="A518" s="116"/>
      <c r="B518" s="24" t="s">
        <v>534</v>
      </c>
      <c r="C518" s="25" t="s">
        <v>535</v>
      </c>
    </row>
    <row r="519" spans="1:3">
      <c r="A519" s="116"/>
      <c r="B519" s="24" t="s">
        <v>536</v>
      </c>
      <c r="C519" s="25" t="s">
        <v>537</v>
      </c>
    </row>
    <row r="520" spans="1:3">
      <c r="A520" s="116"/>
      <c r="B520" s="24" t="s">
        <v>526</v>
      </c>
      <c r="C520" s="25" t="s">
        <v>623</v>
      </c>
    </row>
    <row r="521" spans="1:3">
      <c r="A521" s="116"/>
      <c r="B521" s="24" t="s">
        <v>528</v>
      </c>
      <c r="C521" s="25" t="s">
        <v>624</v>
      </c>
    </row>
    <row r="522" spans="1:3">
      <c r="A522" s="116"/>
      <c r="B522" s="24" t="s">
        <v>541</v>
      </c>
      <c r="C522" s="25" t="s">
        <v>625</v>
      </c>
    </row>
    <row r="523" spans="1:3" ht="15" thickBot="1">
      <c r="A523" s="117"/>
      <c r="B523" s="26" t="s">
        <v>543</v>
      </c>
      <c r="C523" s="27" t="s">
        <v>626</v>
      </c>
    </row>
    <row r="524" spans="1:3">
      <c r="A524" s="115" t="s">
        <v>158</v>
      </c>
      <c r="B524" s="22" t="s">
        <v>532</v>
      </c>
      <c r="C524" s="23" t="s">
        <v>533</v>
      </c>
    </row>
    <row r="525" spans="1:3">
      <c r="A525" s="116"/>
      <c r="B525" s="24" t="s">
        <v>534</v>
      </c>
      <c r="C525" s="25" t="s">
        <v>535</v>
      </c>
    </row>
    <row r="526" spans="1:3">
      <c r="A526" s="116"/>
      <c r="B526" s="24" t="s">
        <v>536</v>
      </c>
      <c r="C526" s="25" t="s">
        <v>537</v>
      </c>
    </row>
    <row r="527" spans="1:3">
      <c r="A527" s="116"/>
      <c r="B527" s="24" t="s">
        <v>526</v>
      </c>
      <c r="C527" s="25" t="s">
        <v>623</v>
      </c>
    </row>
    <row r="528" spans="1:3">
      <c r="A528" s="116"/>
      <c r="B528" s="24" t="s">
        <v>528</v>
      </c>
      <c r="C528" s="25" t="s">
        <v>624</v>
      </c>
    </row>
    <row r="529" spans="1:3">
      <c r="A529" s="116"/>
      <c r="B529" s="24" t="s">
        <v>541</v>
      </c>
      <c r="C529" s="25" t="s">
        <v>625</v>
      </c>
    </row>
    <row r="530" spans="1:3" ht="15" thickBot="1">
      <c r="A530" s="117"/>
      <c r="B530" s="26" t="s">
        <v>543</v>
      </c>
      <c r="C530" s="27" t="s">
        <v>626</v>
      </c>
    </row>
    <row r="531" spans="1:3">
      <c r="A531" s="105" t="s">
        <v>160</v>
      </c>
      <c r="B531" s="52" t="s">
        <v>532</v>
      </c>
      <c r="C531" s="53" t="s">
        <v>533</v>
      </c>
    </row>
    <row r="532" spans="1:3">
      <c r="A532" s="106"/>
      <c r="B532" s="54" t="s">
        <v>534</v>
      </c>
      <c r="C532" s="55" t="s">
        <v>535</v>
      </c>
    </row>
    <row r="533" spans="1:3">
      <c r="A533" s="106"/>
      <c r="B533" s="54" t="s">
        <v>536</v>
      </c>
      <c r="C533" s="55" t="s">
        <v>537</v>
      </c>
    </row>
    <row r="534" spans="1:3" ht="15" thickBot="1">
      <c r="A534" s="107"/>
      <c r="B534" s="56" t="s">
        <v>526</v>
      </c>
      <c r="C534" s="57" t="s">
        <v>585</v>
      </c>
    </row>
    <row r="535" spans="1:3">
      <c r="A535" s="105" t="s">
        <v>162</v>
      </c>
      <c r="B535" s="52" t="s">
        <v>532</v>
      </c>
      <c r="C535" s="53" t="s">
        <v>533</v>
      </c>
    </row>
    <row r="536" spans="1:3">
      <c r="A536" s="106"/>
      <c r="B536" s="54" t="s">
        <v>534</v>
      </c>
      <c r="C536" s="55" t="s">
        <v>535</v>
      </c>
    </row>
    <row r="537" spans="1:3">
      <c r="A537" s="106"/>
      <c r="B537" s="54" t="s">
        <v>536</v>
      </c>
      <c r="C537" s="55" t="s">
        <v>537</v>
      </c>
    </row>
    <row r="538" spans="1:3" ht="15" thickBot="1">
      <c r="A538" s="107"/>
      <c r="B538" s="56" t="s">
        <v>526</v>
      </c>
      <c r="C538" s="57" t="s">
        <v>585</v>
      </c>
    </row>
    <row r="539" spans="1:3">
      <c r="A539" s="105" t="s">
        <v>164</v>
      </c>
      <c r="B539" s="52" t="s">
        <v>532</v>
      </c>
      <c r="C539" s="53" t="s">
        <v>533</v>
      </c>
    </row>
    <row r="540" spans="1:3">
      <c r="A540" s="106"/>
      <c r="B540" s="54" t="s">
        <v>534</v>
      </c>
      <c r="C540" s="55" t="s">
        <v>535</v>
      </c>
    </row>
    <row r="541" spans="1:3">
      <c r="A541" s="106"/>
      <c r="B541" s="54" t="s">
        <v>536</v>
      </c>
      <c r="C541" s="55" t="s">
        <v>537</v>
      </c>
    </row>
    <row r="542" spans="1:3" ht="15" thickBot="1">
      <c r="A542" s="107"/>
      <c r="B542" s="56" t="s">
        <v>526</v>
      </c>
      <c r="C542" s="57" t="s">
        <v>585</v>
      </c>
    </row>
    <row r="543" spans="1:3">
      <c r="A543" s="105" t="s">
        <v>166</v>
      </c>
      <c r="B543" s="52" t="s">
        <v>532</v>
      </c>
      <c r="C543" s="53" t="s">
        <v>533</v>
      </c>
    </row>
    <row r="544" spans="1:3">
      <c r="A544" s="106"/>
      <c r="B544" s="54" t="s">
        <v>534</v>
      </c>
      <c r="C544" s="55" t="s">
        <v>535</v>
      </c>
    </row>
    <row r="545" spans="1:3">
      <c r="A545" s="106"/>
      <c r="B545" s="54" t="s">
        <v>536</v>
      </c>
      <c r="C545" s="55" t="s">
        <v>537</v>
      </c>
    </row>
    <row r="546" spans="1:3" ht="15" thickBot="1">
      <c r="A546" s="107"/>
      <c r="B546" s="56" t="s">
        <v>526</v>
      </c>
      <c r="C546" s="57" t="s">
        <v>585</v>
      </c>
    </row>
    <row r="547" spans="1:3">
      <c r="A547" s="118" t="s">
        <v>168</v>
      </c>
      <c r="B547" s="94" t="s">
        <v>532</v>
      </c>
      <c r="C547" s="95" t="s">
        <v>533</v>
      </c>
    </row>
    <row r="548" spans="1:3">
      <c r="A548" s="119"/>
      <c r="B548" s="98" t="s">
        <v>534</v>
      </c>
      <c r="C548" s="99" t="s">
        <v>535</v>
      </c>
    </row>
    <row r="549" spans="1:3">
      <c r="A549" s="119"/>
      <c r="B549" s="98" t="s">
        <v>536</v>
      </c>
      <c r="C549" s="99" t="s">
        <v>537</v>
      </c>
    </row>
    <row r="550" spans="1:3" ht="15" thickBot="1">
      <c r="A550" s="120"/>
      <c r="B550" s="96" t="s">
        <v>526</v>
      </c>
      <c r="C550" s="97" t="s">
        <v>585</v>
      </c>
    </row>
    <row r="551" spans="1:3">
      <c r="A551" s="105" t="s">
        <v>170</v>
      </c>
      <c r="B551" s="52" t="s">
        <v>532</v>
      </c>
      <c r="C551" s="53" t="s">
        <v>533</v>
      </c>
    </row>
    <row r="552" spans="1:3">
      <c r="A552" s="106"/>
      <c r="B552" s="54" t="s">
        <v>534</v>
      </c>
      <c r="C552" s="55" t="s">
        <v>535</v>
      </c>
    </row>
    <row r="553" spans="1:3">
      <c r="A553" s="106"/>
      <c r="B553" s="54" t="s">
        <v>536</v>
      </c>
      <c r="C553" s="55" t="s">
        <v>537</v>
      </c>
    </row>
    <row r="554" spans="1:3" ht="15" thickBot="1">
      <c r="A554" s="107"/>
      <c r="B554" s="56" t="s">
        <v>526</v>
      </c>
      <c r="C554" s="57" t="s">
        <v>585</v>
      </c>
    </row>
    <row r="555" spans="1:3">
      <c r="A555" s="118" t="s">
        <v>172</v>
      </c>
      <c r="B555" s="94" t="s">
        <v>532</v>
      </c>
      <c r="C555" s="95" t="s">
        <v>533</v>
      </c>
    </row>
    <row r="556" spans="1:3">
      <c r="A556" s="119"/>
      <c r="B556" s="98" t="s">
        <v>534</v>
      </c>
      <c r="C556" s="99" t="s">
        <v>535</v>
      </c>
    </row>
    <row r="557" spans="1:3">
      <c r="A557" s="119"/>
      <c r="B557" s="98" t="s">
        <v>536</v>
      </c>
      <c r="C557" s="99" t="s">
        <v>537</v>
      </c>
    </row>
    <row r="558" spans="1:3" ht="15" thickBot="1">
      <c r="A558" s="120"/>
      <c r="B558" s="96" t="s">
        <v>526</v>
      </c>
      <c r="C558" s="97" t="s">
        <v>585</v>
      </c>
    </row>
    <row r="559" spans="1:3">
      <c r="A559" s="118" t="s">
        <v>174</v>
      </c>
      <c r="B559" s="94" t="s">
        <v>532</v>
      </c>
      <c r="C559" s="95" t="s">
        <v>533</v>
      </c>
    </row>
    <row r="560" spans="1:3">
      <c r="A560" s="119"/>
      <c r="B560" s="98" t="s">
        <v>534</v>
      </c>
      <c r="C560" s="99" t="s">
        <v>535</v>
      </c>
    </row>
    <row r="561" spans="1:3">
      <c r="A561" s="119"/>
      <c r="B561" s="98" t="s">
        <v>536</v>
      </c>
      <c r="C561" s="99" t="s">
        <v>537</v>
      </c>
    </row>
    <row r="562" spans="1:3" ht="15" thickBot="1">
      <c r="A562" s="120"/>
      <c r="B562" s="96" t="s">
        <v>526</v>
      </c>
      <c r="C562" s="97" t="s">
        <v>585</v>
      </c>
    </row>
    <row r="563" spans="1:3">
      <c r="A563" s="105" t="s">
        <v>176</v>
      </c>
      <c r="B563" s="52" t="s">
        <v>532</v>
      </c>
      <c r="C563" s="53" t="s">
        <v>533</v>
      </c>
    </row>
    <row r="564" spans="1:3">
      <c r="A564" s="106"/>
      <c r="B564" s="54" t="s">
        <v>534</v>
      </c>
      <c r="C564" s="55" t="s">
        <v>535</v>
      </c>
    </row>
    <row r="565" spans="1:3">
      <c r="A565" s="106"/>
      <c r="B565" s="54" t="s">
        <v>536</v>
      </c>
      <c r="C565" s="55" t="s">
        <v>537</v>
      </c>
    </row>
    <row r="566" spans="1:3" ht="15" thickBot="1">
      <c r="A566" s="107"/>
      <c r="B566" s="56" t="s">
        <v>526</v>
      </c>
      <c r="C566" s="57" t="s">
        <v>585</v>
      </c>
    </row>
    <row r="567" spans="1:3">
      <c r="A567" s="105" t="s">
        <v>178</v>
      </c>
      <c r="B567" s="52" t="s">
        <v>532</v>
      </c>
      <c r="C567" s="53" t="s">
        <v>533</v>
      </c>
    </row>
    <row r="568" spans="1:3">
      <c r="A568" s="106"/>
      <c r="B568" s="54" t="s">
        <v>534</v>
      </c>
      <c r="C568" s="55" t="s">
        <v>535</v>
      </c>
    </row>
    <row r="569" spans="1:3">
      <c r="A569" s="106"/>
      <c r="B569" s="54" t="s">
        <v>536</v>
      </c>
      <c r="C569" s="55" t="s">
        <v>537</v>
      </c>
    </row>
    <row r="570" spans="1:3" ht="15" thickBot="1">
      <c r="A570" s="107"/>
      <c r="B570" s="56" t="s">
        <v>526</v>
      </c>
      <c r="C570" s="57" t="s">
        <v>585</v>
      </c>
    </row>
    <row r="571" spans="1:3">
      <c r="A571" s="105" t="s">
        <v>180</v>
      </c>
      <c r="B571" s="52" t="s">
        <v>532</v>
      </c>
      <c r="C571" s="53" t="s">
        <v>533</v>
      </c>
    </row>
    <row r="572" spans="1:3">
      <c r="A572" s="106"/>
      <c r="B572" s="54" t="s">
        <v>534</v>
      </c>
      <c r="C572" s="55" t="s">
        <v>535</v>
      </c>
    </row>
    <row r="573" spans="1:3">
      <c r="A573" s="106"/>
      <c r="B573" s="54" t="s">
        <v>536</v>
      </c>
      <c r="C573" s="55" t="s">
        <v>537</v>
      </c>
    </row>
    <row r="574" spans="1:3" ht="15" thickBot="1">
      <c r="A574" s="107"/>
      <c r="B574" s="56" t="s">
        <v>526</v>
      </c>
      <c r="C574" s="57" t="s">
        <v>585</v>
      </c>
    </row>
    <row r="575" spans="1:3">
      <c r="A575" s="105" t="s">
        <v>182</v>
      </c>
      <c r="B575" s="52" t="s">
        <v>532</v>
      </c>
      <c r="C575" s="53" t="s">
        <v>533</v>
      </c>
    </row>
    <row r="576" spans="1:3">
      <c r="A576" s="106"/>
      <c r="B576" s="54" t="s">
        <v>534</v>
      </c>
      <c r="C576" s="55" t="s">
        <v>535</v>
      </c>
    </row>
    <row r="577" spans="1:3">
      <c r="A577" s="106"/>
      <c r="B577" s="54" t="s">
        <v>536</v>
      </c>
      <c r="C577" s="55" t="s">
        <v>537</v>
      </c>
    </row>
    <row r="578" spans="1:3" ht="15" thickBot="1">
      <c r="A578" s="107"/>
      <c r="B578" s="56" t="s">
        <v>526</v>
      </c>
      <c r="C578" s="57" t="s">
        <v>585</v>
      </c>
    </row>
    <row r="579" spans="1:3">
      <c r="A579" s="105" t="s">
        <v>184</v>
      </c>
      <c r="B579" s="52" t="s">
        <v>532</v>
      </c>
      <c r="C579" s="53" t="s">
        <v>533</v>
      </c>
    </row>
    <row r="580" spans="1:3">
      <c r="A580" s="106"/>
      <c r="B580" s="54" t="s">
        <v>534</v>
      </c>
      <c r="C580" s="55" t="s">
        <v>535</v>
      </c>
    </row>
    <row r="581" spans="1:3">
      <c r="A581" s="106"/>
      <c r="B581" s="54" t="s">
        <v>536</v>
      </c>
      <c r="C581" s="55" t="s">
        <v>537</v>
      </c>
    </row>
    <row r="582" spans="1:3" ht="15" thickBot="1">
      <c r="A582" s="107"/>
      <c r="B582" s="56" t="s">
        <v>526</v>
      </c>
      <c r="C582" s="57" t="s">
        <v>585</v>
      </c>
    </row>
    <row r="583" spans="1:3">
      <c r="A583" s="105" t="s">
        <v>186</v>
      </c>
      <c r="B583" s="52" t="s">
        <v>532</v>
      </c>
      <c r="C583" s="53" t="s">
        <v>533</v>
      </c>
    </row>
    <row r="584" spans="1:3">
      <c r="A584" s="106"/>
      <c r="B584" s="54" t="s">
        <v>534</v>
      </c>
      <c r="C584" s="55" t="s">
        <v>535</v>
      </c>
    </row>
    <row r="585" spans="1:3">
      <c r="A585" s="106"/>
      <c r="B585" s="54" t="s">
        <v>536</v>
      </c>
      <c r="C585" s="55" t="s">
        <v>537</v>
      </c>
    </row>
    <row r="586" spans="1:3" ht="15" thickBot="1">
      <c r="A586" s="107"/>
      <c r="B586" s="56" t="s">
        <v>526</v>
      </c>
      <c r="C586" s="57" t="s">
        <v>585</v>
      </c>
    </row>
    <row r="587" spans="1:3">
      <c r="A587" s="115" t="s">
        <v>188</v>
      </c>
      <c r="B587" s="22" t="s">
        <v>532</v>
      </c>
      <c r="C587" s="23" t="s">
        <v>533</v>
      </c>
    </row>
    <row r="588" spans="1:3">
      <c r="A588" s="116"/>
      <c r="B588" s="24" t="s">
        <v>534</v>
      </c>
      <c r="C588" s="25" t="s">
        <v>535</v>
      </c>
    </row>
    <row r="589" spans="1:3">
      <c r="A589" s="116"/>
      <c r="B589" s="24" t="s">
        <v>536</v>
      </c>
      <c r="C589" s="25" t="s">
        <v>537</v>
      </c>
    </row>
    <row r="590" spans="1:3">
      <c r="A590" s="116"/>
      <c r="B590" s="24" t="s">
        <v>526</v>
      </c>
      <c r="C590" s="25" t="s">
        <v>608</v>
      </c>
    </row>
    <row r="591" spans="1:3">
      <c r="A591" s="116"/>
      <c r="B591" s="24" t="s">
        <v>528</v>
      </c>
      <c r="C591" s="25" t="s">
        <v>630</v>
      </c>
    </row>
    <row r="592" spans="1:3">
      <c r="A592" s="116"/>
      <c r="B592" s="24" t="s">
        <v>541</v>
      </c>
      <c r="C592" s="25" t="s">
        <v>631</v>
      </c>
    </row>
    <row r="593" spans="1:3" ht="15" thickBot="1">
      <c r="A593" s="117"/>
      <c r="B593" s="26" t="s">
        <v>543</v>
      </c>
      <c r="C593" s="27" t="s">
        <v>629</v>
      </c>
    </row>
    <row r="594" spans="1:3">
      <c r="A594" s="115" t="s">
        <v>190</v>
      </c>
      <c r="B594" s="22" t="s">
        <v>532</v>
      </c>
      <c r="C594" s="23" t="s">
        <v>533</v>
      </c>
    </row>
    <row r="595" spans="1:3">
      <c r="A595" s="116"/>
      <c r="B595" s="24" t="s">
        <v>534</v>
      </c>
      <c r="C595" s="25" t="s">
        <v>535</v>
      </c>
    </row>
    <row r="596" spans="1:3">
      <c r="A596" s="116"/>
      <c r="B596" s="24" t="s">
        <v>536</v>
      </c>
      <c r="C596" s="25" t="s">
        <v>537</v>
      </c>
    </row>
    <row r="597" spans="1:3">
      <c r="A597" s="116"/>
      <c r="B597" s="24" t="s">
        <v>526</v>
      </c>
      <c r="C597" s="25" t="s">
        <v>608</v>
      </c>
    </row>
    <row r="598" spans="1:3">
      <c r="A598" s="116"/>
      <c r="B598" s="24" t="s">
        <v>528</v>
      </c>
      <c r="C598" s="25" t="s">
        <v>630</v>
      </c>
    </row>
    <row r="599" spans="1:3">
      <c r="A599" s="116"/>
      <c r="B599" s="24" t="s">
        <v>541</v>
      </c>
      <c r="C599" s="25" t="s">
        <v>631</v>
      </c>
    </row>
    <row r="600" spans="1:3" ht="15" thickBot="1">
      <c r="A600" s="117"/>
      <c r="B600" s="26" t="s">
        <v>543</v>
      </c>
      <c r="C600" s="27" t="s">
        <v>629</v>
      </c>
    </row>
    <row r="601" spans="1:3">
      <c r="A601" s="115" t="s">
        <v>192</v>
      </c>
      <c r="B601" s="22" t="s">
        <v>532</v>
      </c>
      <c r="C601" s="23" t="s">
        <v>533</v>
      </c>
    </row>
    <row r="602" spans="1:3">
      <c r="A602" s="116"/>
      <c r="B602" s="24" t="s">
        <v>534</v>
      </c>
      <c r="C602" s="25" t="s">
        <v>535</v>
      </c>
    </row>
    <row r="603" spans="1:3">
      <c r="A603" s="116"/>
      <c r="B603" s="24" t="s">
        <v>536</v>
      </c>
      <c r="C603" s="25" t="s">
        <v>537</v>
      </c>
    </row>
    <row r="604" spans="1:3">
      <c r="A604" s="116"/>
      <c r="B604" s="24" t="s">
        <v>526</v>
      </c>
      <c r="C604" s="25" t="s">
        <v>608</v>
      </c>
    </row>
    <row r="605" spans="1:3">
      <c r="A605" s="116"/>
      <c r="B605" s="24" t="s">
        <v>528</v>
      </c>
      <c r="C605" s="25" t="s">
        <v>630</v>
      </c>
    </row>
    <row r="606" spans="1:3">
      <c r="A606" s="116"/>
      <c r="B606" s="24" t="s">
        <v>541</v>
      </c>
      <c r="C606" s="25" t="s">
        <v>631</v>
      </c>
    </row>
    <row r="607" spans="1:3" ht="15" thickBot="1">
      <c r="A607" s="117"/>
      <c r="B607" s="26" t="s">
        <v>543</v>
      </c>
      <c r="C607" s="27" t="s">
        <v>629</v>
      </c>
    </row>
    <row r="608" spans="1:3">
      <c r="A608" s="112" t="s">
        <v>194</v>
      </c>
      <c r="B608" s="34" t="s">
        <v>532</v>
      </c>
      <c r="C608" s="35" t="s">
        <v>533</v>
      </c>
    </row>
    <row r="609" spans="1:3">
      <c r="A609" s="113"/>
      <c r="B609" s="36" t="s">
        <v>534</v>
      </c>
      <c r="C609" s="37" t="s">
        <v>535</v>
      </c>
    </row>
    <row r="610" spans="1:3">
      <c r="A610" s="113"/>
      <c r="B610" s="36" t="s">
        <v>536</v>
      </c>
      <c r="C610" s="37" t="s">
        <v>537</v>
      </c>
    </row>
    <row r="611" spans="1:3">
      <c r="A611" s="113"/>
      <c r="B611" s="36" t="s">
        <v>526</v>
      </c>
      <c r="C611" s="37" t="s">
        <v>608</v>
      </c>
    </row>
    <row r="612" spans="1:3">
      <c r="A612" s="113"/>
      <c r="B612" s="36" t="s">
        <v>528</v>
      </c>
      <c r="C612" s="37" t="s">
        <v>630</v>
      </c>
    </row>
    <row r="613" spans="1:3">
      <c r="A613" s="113"/>
      <c r="B613" s="36" t="s">
        <v>541</v>
      </c>
      <c r="C613" s="37" t="s">
        <v>631</v>
      </c>
    </row>
    <row r="614" spans="1:3" ht="15" thickBot="1">
      <c r="A614" s="114"/>
      <c r="B614" s="38" t="s">
        <v>543</v>
      </c>
      <c r="C614" s="39" t="s">
        <v>629</v>
      </c>
    </row>
    <row r="615" spans="1:3">
      <c r="A615" s="115" t="s">
        <v>196</v>
      </c>
      <c r="B615" s="22" t="s">
        <v>532</v>
      </c>
      <c r="C615" s="23" t="s">
        <v>533</v>
      </c>
    </row>
    <row r="616" spans="1:3">
      <c r="A616" s="116"/>
      <c r="B616" s="24" t="s">
        <v>534</v>
      </c>
      <c r="C616" s="25" t="s">
        <v>535</v>
      </c>
    </row>
    <row r="617" spans="1:3">
      <c r="A617" s="116"/>
      <c r="B617" s="24" t="s">
        <v>536</v>
      </c>
      <c r="C617" s="25" t="s">
        <v>537</v>
      </c>
    </row>
    <row r="618" spans="1:3">
      <c r="A618" s="116"/>
      <c r="B618" s="24" t="s">
        <v>526</v>
      </c>
      <c r="C618" s="25" t="s">
        <v>608</v>
      </c>
    </row>
    <row r="619" spans="1:3">
      <c r="A619" s="116"/>
      <c r="B619" s="24" t="s">
        <v>528</v>
      </c>
      <c r="C619" s="25" t="s">
        <v>630</v>
      </c>
    </row>
    <row r="620" spans="1:3">
      <c r="A620" s="116"/>
      <c r="B620" s="24" t="s">
        <v>541</v>
      </c>
      <c r="C620" s="25" t="s">
        <v>631</v>
      </c>
    </row>
    <row r="621" spans="1:3" ht="15" thickBot="1">
      <c r="A621" s="117"/>
      <c r="B621" s="26" t="s">
        <v>543</v>
      </c>
      <c r="C621" s="27" t="s">
        <v>629</v>
      </c>
    </row>
    <row r="622" spans="1:3">
      <c r="A622" s="112" t="s">
        <v>198</v>
      </c>
      <c r="B622" s="34" t="s">
        <v>532</v>
      </c>
      <c r="C622" s="35" t="s">
        <v>533</v>
      </c>
    </row>
    <row r="623" spans="1:3">
      <c r="A623" s="113"/>
      <c r="B623" s="36" t="s">
        <v>534</v>
      </c>
      <c r="C623" s="37" t="s">
        <v>535</v>
      </c>
    </row>
    <row r="624" spans="1:3">
      <c r="A624" s="113"/>
      <c r="B624" s="36" t="s">
        <v>536</v>
      </c>
      <c r="C624" s="37" t="s">
        <v>537</v>
      </c>
    </row>
    <row r="625" spans="1:3">
      <c r="A625" s="113"/>
      <c r="B625" s="36" t="s">
        <v>526</v>
      </c>
      <c r="C625" s="37" t="s">
        <v>608</v>
      </c>
    </row>
    <row r="626" spans="1:3">
      <c r="A626" s="113"/>
      <c r="B626" s="36" t="s">
        <v>528</v>
      </c>
      <c r="C626" s="37" t="s">
        <v>630</v>
      </c>
    </row>
    <row r="627" spans="1:3">
      <c r="A627" s="113"/>
      <c r="B627" s="36" t="s">
        <v>541</v>
      </c>
      <c r="C627" s="37" t="s">
        <v>631</v>
      </c>
    </row>
    <row r="628" spans="1:3" ht="15" thickBot="1">
      <c r="A628" s="114"/>
      <c r="B628" s="38" t="s">
        <v>543</v>
      </c>
      <c r="C628" s="39" t="s">
        <v>629</v>
      </c>
    </row>
    <row r="629" spans="1:3">
      <c r="A629" s="105" t="s">
        <v>200</v>
      </c>
      <c r="B629" s="52" t="s">
        <v>532</v>
      </c>
      <c r="C629" s="53" t="s">
        <v>533</v>
      </c>
    </row>
    <row r="630" spans="1:3">
      <c r="A630" s="106"/>
      <c r="B630" s="54" t="s">
        <v>534</v>
      </c>
      <c r="C630" s="55" t="s">
        <v>535</v>
      </c>
    </row>
    <row r="631" spans="1:3">
      <c r="A631" s="106"/>
      <c r="B631" s="54" t="s">
        <v>536</v>
      </c>
      <c r="C631" s="55" t="s">
        <v>537</v>
      </c>
    </row>
    <row r="632" spans="1:3">
      <c r="A632" s="106"/>
      <c r="B632" s="54" t="s">
        <v>526</v>
      </c>
      <c r="C632" s="55" t="s">
        <v>608</v>
      </c>
    </row>
    <row r="633" spans="1:3">
      <c r="A633" s="106"/>
      <c r="B633" s="54" t="s">
        <v>528</v>
      </c>
      <c r="C633" s="55" t="s">
        <v>630</v>
      </c>
    </row>
    <row r="634" spans="1:3">
      <c r="A634" s="106"/>
      <c r="B634" s="54" t="s">
        <v>541</v>
      </c>
      <c r="C634" s="55" t="s">
        <v>631</v>
      </c>
    </row>
    <row r="635" spans="1:3" ht="15" thickBot="1">
      <c r="A635" s="107"/>
      <c r="B635" s="56" t="s">
        <v>543</v>
      </c>
      <c r="C635" s="57" t="s">
        <v>629</v>
      </c>
    </row>
    <row r="636" spans="1:3">
      <c r="A636" s="105" t="s">
        <v>202</v>
      </c>
      <c r="B636" s="52" t="s">
        <v>532</v>
      </c>
      <c r="C636" s="53" t="s">
        <v>533</v>
      </c>
    </row>
    <row r="637" spans="1:3">
      <c r="A637" s="106"/>
      <c r="B637" s="54" t="s">
        <v>534</v>
      </c>
      <c r="C637" s="55" t="s">
        <v>535</v>
      </c>
    </row>
    <row r="638" spans="1:3">
      <c r="A638" s="106"/>
      <c r="B638" s="54" t="s">
        <v>536</v>
      </c>
      <c r="C638" s="55" t="s">
        <v>537</v>
      </c>
    </row>
    <row r="639" spans="1:3">
      <c r="A639" s="106"/>
      <c r="B639" s="54" t="s">
        <v>526</v>
      </c>
      <c r="C639" s="55" t="s">
        <v>608</v>
      </c>
    </row>
    <row r="640" spans="1:3">
      <c r="A640" s="106"/>
      <c r="B640" s="54" t="s">
        <v>528</v>
      </c>
      <c r="C640" s="55" t="s">
        <v>630</v>
      </c>
    </row>
    <row r="641" spans="1:3">
      <c r="A641" s="106"/>
      <c r="B641" s="54" t="s">
        <v>541</v>
      </c>
      <c r="C641" s="55" t="s">
        <v>631</v>
      </c>
    </row>
    <row r="642" spans="1:3" ht="15" thickBot="1">
      <c r="A642" s="107"/>
      <c r="B642" s="56" t="s">
        <v>543</v>
      </c>
      <c r="C642" s="57" t="s">
        <v>629</v>
      </c>
    </row>
    <row r="643" spans="1:3">
      <c r="A643" s="105" t="s">
        <v>204</v>
      </c>
      <c r="B643" s="52" t="s">
        <v>532</v>
      </c>
      <c r="C643" s="53" t="s">
        <v>533</v>
      </c>
    </row>
    <row r="644" spans="1:3">
      <c r="A644" s="106"/>
      <c r="B644" s="54" t="s">
        <v>534</v>
      </c>
      <c r="C644" s="55" t="s">
        <v>535</v>
      </c>
    </row>
    <row r="645" spans="1:3">
      <c r="A645" s="106"/>
      <c r="B645" s="54" t="s">
        <v>536</v>
      </c>
      <c r="C645" s="55" t="s">
        <v>537</v>
      </c>
    </row>
    <row r="646" spans="1:3">
      <c r="A646" s="106"/>
      <c r="B646" s="54" t="s">
        <v>526</v>
      </c>
      <c r="C646" s="55" t="s">
        <v>608</v>
      </c>
    </row>
    <row r="647" spans="1:3">
      <c r="A647" s="106"/>
      <c r="B647" s="54" t="s">
        <v>528</v>
      </c>
      <c r="C647" s="55" t="s">
        <v>630</v>
      </c>
    </row>
    <row r="648" spans="1:3">
      <c r="A648" s="106"/>
      <c r="B648" s="54" t="s">
        <v>541</v>
      </c>
      <c r="C648" s="55" t="s">
        <v>631</v>
      </c>
    </row>
    <row r="649" spans="1:3" ht="15" thickBot="1">
      <c r="A649" s="107"/>
      <c r="B649" s="56" t="s">
        <v>543</v>
      </c>
      <c r="C649" s="57" t="s">
        <v>629</v>
      </c>
    </row>
    <row r="650" spans="1:3">
      <c r="A650" s="105" t="s">
        <v>206</v>
      </c>
      <c r="B650" s="52" t="s">
        <v>532</v>
      </c>
      <c r="C650" s="53" t="s">
        <v>533</v>
      </c>
    </row>
    <row r="651" spans="1:3">
      <c r="A651" s="106"/>
      <c r="B651" s="54" t="s">
        <v>534</v>
      </c>
      <c r="C651" s="55" t="s">
        <v>535</v>
      </c>
    </row>
    <row r="652" spans="1:3">
      <c r="A652" s="106"/>
      <c r="B652" s="54" t="s">
        <v>536</v>
      </c>
      <c r="C652" s="55" t="s">
        <v>537</v>
      </c>
    </row>
    <row r="653" spans="1:3">
      <c r="A653" s="106"/>
      <c r="B653" s="54" t="s">
        <v>526</v>
      </c>
      <c r="C653" s="55" t="s">
        <v>608</v>
      </c>
    </row>
    <row r="654" spans="1:3">
      <c r="A654" s="106"/>
      <c r="B654" s="54" t="s">
        <v>528</v>
      </c>
      <c r="C654" s="55" t="s">
        <v>630</v>
      </c>
    </row>
    <row r="655" spans="1:3">
      <c r="A655" s="106"/>
      <c r="B655" s="54" t="s">
        <v>541</v>
      </c>
      <c r="C655" s="55" t="s">
        <v>631</v>
      </c>
    </row>
    <row r="656" spans="1:3" ht="15" thickBot="1">
      <c r="A656" s="107"/>
      <c r="B656" s="56" t="s">
        <v>543</v>
      </c>
      <c r="C656" s="57" t="s">
        <v>629</v>
      </c>
    </row>
    <row r="657" spans="1:3">
      <c r="A657" s="105" t="s">
        <v>208</v>
      </c>
      <c r="B657" s="52" t="s">
        <v>532</v>
      </c>
      <c r="C657" s="53" t="s">
        <v>533</v>
      </c>
    </row>
    <row r="658" spans="1:3">
      <c r="A658" s="106"/>
      <c r="B658" s="54" t="s">
        <v>534</v>
      </c>
      <c r="C658" s="55" t="s">
        <v>535</v>
      </c>
    </row>
    <row r="659" spans="1:3">
      <c r="A659" s="106"/>
      <c r="B659" s="54" t="s">
        <v>536</v>
      </c>
      <c r="C659" s="55" t="s">
        <v>537</v>
      </c>
    </row>
    <row r="660" spans="1:3">
      <c r="A660" s="106"/>
      <c r="B660" s="54" t="s">
        <v>526</v>
      </c>
      <c r="C660" s="55" t="s">
        <v>608</v>
      </c>
    </row>
    <row r="661" spans="1:3">
      <c r="A661" s="106"/>
      <c r="B661" s="54" t="s">
        <v>528</v>
      </c>
      <c r="C661" s="55" t="s">
        <v>630</v>
      </c>
    </row>
    <row r="662" spans="1:3">
      <c r="A662" s="106"/>
      <c r="B662" s="54" t="s">
        <v>541</v>
      </c>
      <c r="C662" s="55" t="s">
        <v>631</v>
      </c>
    </row>
    <row r="663" spans="1:3" ht="15" thickBot="1">
      <c r="A663" s="107"/>
      <c r="B663" s="56" t="s">
        <v>543</v>
      </c>
      <c r="C663" s="57" t="s">
        <v>629</v>
      </c>
    </row>
    <row r="664" spans="1:3">
      <c r="A664" s="112" t="s">
        <v>210</v>
      </c>
      <c r="B664" s="34" t="s">
        <v>532</v>
      </c>
      <c r="C664" s="35" t="s">
        <v>533</v>
      </c>
    </row>
    <row r="665" spans="1:3">
      <c r="A665" s="113"/>
      <c r="B665" s="36" t="s">
        <v>534</v>
      </c>
      <c r="C665" s="37" t="s">
        <v>535</v>
      </c>
    </row>
    <row r="666" spans="1:3">
      <c r="A666" s="113"/>
      <c r="B666" s="36" t="s">
        <v>536</v>
      </c>
      <c r="C666" s="37" t="s">
        <v>537</v>
      </c>
    </row>
    <row r="667" spans="1:3">
      <c r="A667" s="113"/>
      <c r="B667" s="36" t="s">
        <v>526</v>
      </c>
      <c r="C667" s="37" t="s">
        <v>632</v>
      </c>
    </row>
    <row r="668" spans="1:3">
      <c r="A668" s="113"/>
      <c r="B668" s="36" t="s">
        <v>528</v>
      </c>
      <c r="C668" s="37" t="s">
        <v>633</v>
      </c>
    </row>
    <row r="669" spans="1:3">
      <c r="A669" s="113"/>
      <c r="B669" s="36" t="s">
        <v>541</v>
      </c>
      <c r="C669" s="37" t="s">
        <v>634</v>
      </c>
    </row>
    <row r="670" spans="1:3">
      <c r="A670" s="113"/>
      <c r="B670" s="36" t="s">
        <v>543</v>
      </c>
      <c r="C670" s="37" t="s">
        <v>635</v>
      </c>
    </row>
    <row r="671" spans="1:3">
      <c r="A671" s="113"/>
      <c r="B671" s="36" t="s">
        <v>545</v>
      </c>
      <c r="C671" s="37" t="s">
        <v>636</v>
      </c>
    </row>
    <row r="672" spans="1:3" ht="15" thickBot="1">
      <c r="A672" s="114"/>
      <c r="B672" s="38" t="s">
        <v>547</v>
      </c>
      <c r="C672" s="39" t="s">
        <v>637</v>
      </c>
    </row>
    <row r="673" spans="1:3">
      <c r="A673" s="115" t="s">
        <v>212</v>
      </c>
      <c r="B673" s="22" t="s">
        <v>532</v>
      </c>
      <c r="C673" s="23" t="s">
        <v>533</v>
      </c>
    </row>
    <row r="674" spans="1:3">
      <c r="A674" s="116"/>
      <c r="B674" s="24" t="s">
        <v>534</v>
      </c>
      <c r="C674" s="25" t="s">
        <v>535</v>
      </c>
    </row>
    <row r="675" spans="1:3">
      <c r="A675" s="116"/>
      <c r="B675" s="24" t="s">
        <v>536</v>
      </c>
      <c r="C675" s="25" t="s">
        <v>537</v>
      </c>
    </row>
    <row r="676" spans="1:3">
      <c r="A676" s="116"/>
      <c r="B676" s="24" t="s">
        <v>526</v>
      </c>
      <c r="C676" s="25" t="s">
        <v>623</v>
      </c>
    </row>
    <row r="677" spans="1:3">
      <c r="A677" s="116"/>
      <c r="B677" s="24" t="s">
        <v>528</v>
      </c>
      <c r="C677" s="25" t="s">
        <v>624</v>
      </c>
    </row>
    <row r="678" spans="1:3">
      <c r="A678" s="116"/>
      <c r="B678" s="24" t="s">
        <v>541</v>
      </c>
      <c r="C678" s="25" t="s">
        <v>625</v>
      </c>
    </row>
    <row r="679" spans="1:3" ht="15" thickBot="1">
      <c r="A679" s="117"/>
      <c r="B679" s="26" t="s">
        <v>543</v>
      </c>
      <c r="C679" s="27" t="s">
        <v>626</v>
      </c>
    </row>
    <row r="680" spans="1:3">
      <c r="A680" s="115" t="s">
        <v>214</v>
      </c>
      <c r="B680" s="22" t="s">
        <v>532</v>
      </c>
      <c r="C680" s="23" t="s">
        <v>533</v>
      </c>
    </row>
    <row r="681" spans="1:3">
      <c r="A681" s="116"/>
      <c r="B681" s="24" t="s">
        <v>534</v>
      </c>
      <c r="C681" s="25" t="s">
        <v>535</v>
      </c>
    </row>
    <row r="682" spans="1:3">
      <c r="A682" s="116"/>
      <c r="B682" s="24" t="s">
        <v>536</v>
      </c>
      <c r="C682" s="25" t="s">
        <v>537</v>
      </c>
    </row>
    <row r="683" spans="1:3">
      <c r="A683" s="116"/>
      <c r="B683" s="24" t="s">
        <v>526</v>
      </c>
      <c r="C683" s="25" t="s">
        <v>623</v>
      </c>
    </row>
    <row r="684" spans="1:3">
      <c r="A684" s="116"/>
      <c r="B684" s="24" t="s">
        <v>528</v>
      </c>
      <c r="C684" s="25" t="s">
        <v>624</v>
      </c>
    </row>
    <row r="685" spans="1:3">
      <c r="A685" s="116"/>
      <c r="B685" s="24" t="s">
        <v>541</v>
      </c>
      <c r="C685" s="25" t="s">
        <v>625</v>
      </c>
    </row>
    <row r="686" spans="1:3" ht="15" thickBot="1">
      <c r="A686" s="117"/>
      <c r="B686" s="26" t="s">
        <v>543</v>
      </c>
      <c r="C686" s="27" t="s">
        <v>626</v>
      </c>
    </row>
    <row r="687" spans="1:3">
      <c r="A687" s="112" t="s">
        <v>216</v>
      </c>
      <c r="B687" s="34" t="s">
        <v>532</v>
      </c>
      <c r="C687" s="35" t="s">
        <v>533</v>
      </c>
    </row>
    <row r="688" spans="1:3">
      <c r="A688" s="113"/>
      <c r="B688" s="36" t="s">
        <v>534</v>
      </c>
      <c r="C688" s="37" t="s">
        <v>535</v>
      </c>
    </row>
    <row r="689" spans="1:3">
      <c r="A689" s="113"/>
      <c r="B689" s="36" t="s">
        <v>536</v>
      </c>
      <c r="C689" s="37" t="s">
        <v>537</v>
      </c>
    </row>
    <row r="690" spans="1:3">
      <c r="A690" s="113"/>
      <c r="B690" s="36" t="s">
        <v>526</v>
      </c>
      <c r="C690" s="37" t="s">
        <v>623</v>
      </c>
    </row>
    <row r="691" spans="1:3">
      <c r="A691" s="113"/>
      <c r="B691" s="36" t="s">
        <v>528</v>
      </c>
      <c r="C691" s="37" t="s">
        <v>624</v>
      </c>
    </row>
    <row r="692" spans="1:3">
      <c r="A692" s="113"/>
      <c r="B692" s="36" t="s">
        <v>541</v>
      </c>
      <c r="C692" s="37" t="s">
        <v>625</v>
      </c>
    </row>
    <row r="693" spans="1:3" ht="15" thickBot="1">
      <c r="A693" s="114"/>
      <c r="B693" s="38" t="s">
        <v>543</v>
      </c>
      <c r="C693" s="39" t="s">
        <v>626</v>
      </c>
    </row>
    <row r="694" spans="1:3">
      <c r="A694" s="115" t="s">
        <v>218</v>
      </c>
      <c r="B694" s="22" t="s">
        <v>532</v>
      </c>
      <c r="C694" s="23" t="s">
        <v>533</v>
      </c>
    </row>
    <row r="695" spans="1:3">
      <c r="A695" s="116"/>
      <c r="B695" s="24" t="s">
        <v>534</v>
      </c>
      <c r="C695" s="25" t="s">
        <v>535</v>
      </c>
    </row>
    <row r="696" spans="1:3">
      <c r="A696" s="116"/>
      <c r="B696" s="24" t="s">
        <v>536</v>
      </c>
      <c r="C696" s="25" t="s">
        <v>537</v>
      </c>
    </row>
    <row r="697" spans="1:3">
      <c r="A697" s="116"/>
      <c r="B697" s="24" t="s">
        <v>526</v>
      </c>
      <c r="C697" s="25" t="s">
        <v>623</v>
      </c>
    </row>
    <row r="698" spans="1:3">
      <c r="A698" s="116"/>
      <c r="B698" s="24" t="s">
        <v>528</v>
      </c>
      <c r="C698" s="25" t="s">
        <v>624</v>
      </c>
    </row>
    <row r="699" spans="1:3">
      <c r="A699" s="116"/>
      <c r="B699" s="24" t="s">
        <v>541</v>
      </c>
      <c r="C699" s="25" t="s">
        <v>625</v>
      </c>
    </row>
    <row r="700" spans="1:3" ht="15" thickBot="1">
      <c r="A700" s="117"/>
      <c r="B700" s="26" t="s">
        <v>543</v>
      </c>
      <c r="C700" s="27" t="s">
        <v>626</v>
      </c>
    </row>
    <row r="701" spans="1:3">
      <c r="A701" s="115" t="s">
        <v>219</v>
      </c>
      <c r="B701" s="22" t="s">
        <v>532</v>
      </c>
      <c r="C701" s="23" t="s">
        <v>533</v>
      </c>
    </row>
    <row r="702" spans="1:3">
      <c r="A702" s="116"/>
      <c r="B702" s="24" t="s">
        <v>534</v>
      </c>
      <c r="C702" s="25" t="s">
        <v>535</v>
      </c>
    </row>
    <row r="703" spans="1:3">
      <c r="A703" s="116"/>
      <c r="B703" s="24" t="s">
        <v>536</v>
      </c>
      <c r="C703" s="25" t="s">
        <v>537</v>
      </c>
    </row>
    <row r="704" spans="1:3">
      <c r="A704" s="116"/>
      <c r="B704" s="24" t="s">
        <v>526</v>
      </c>
      <c r="C704" s="25" t="s">
        <v>623</v>
      </c>
    </row>
    <row r="705" spans="1:3">
      <c r="A705" s="116"/>
      <c r="B705" s="24" t="s">
        <v>528</v>
      </c>
      <c r="C705" s="25" t="s">
        <v>624</v>
      </c>
    </row>
    <row r="706" spans="1:3">
      <c r="A706" s="116"/>
      <c r="B706" s="24" t="s">
        <v>541</v>
      </c>
      <c r="C706" s="25" t="s">
        <v>625</v>
      </c>
    </row>
    <row r="707" spans="1:3" ht="15" thickBot="1">
      <c r="A707" s="117"/>
      <c r="B707" s="26" t="s">
        <v>543</v>
      </c>
      <c r="C707" s="27" t="s">
        <v>626</v>
      </c>
    </row>
    <row r="708" spans="1:3">
      <c r="A708" s="115" t="s">
        <v>221</v>
      </c>
      <c r="B708" s="22" t="s">
        <v>532</v>
      </c>
      <c r="C708" s="23" t="s">
        <v>533</v>
      </c>
    </row>
    <row r="709" spans="1:3">
      <c r="A709" s="116"/>
      <c r="B709" s="24" t="s">
        <v>534</v>
      </c>
      <c r="C709" s="25" t="s">
        <v>535</v>
      </c>
    </row>
    <row r="710" spans="1:3">
      <c r="A710" s="116"/>
      <c r="B710" s="24" t="s">
        <v>536</v>
      </c>
      <c r="C710" s="25" t="s">
        <v>537</v>
      </c>
    </row>
    <row r="711" spans="1:3" ht="15" thickBot="1">
      <c r="A711" s="117"/>
      <c r="B711" s="26" t="s">
        <v>526</v>
      </c>
      <c r="C711" s="27" t="s">
        <v>585</v>
      </c>
    </row>
    <row r="712" spans="1:3">
      <c r="A712" s="115" t="s">
        <v>223</v>
      </c>
      <c r="B712" s="22" t="s">
        <v>532</v>
      </c>
      <c r="C712" s="23" t="s">
        <v>533</v>
      </c>
    </row>
    <row r="713" spans="1:3">
      <c r="A713" s="116"/>
      <c r="B713" s="24" t="s">
        <v>534</v>
      </c>
      <c r="C713" s="25" t="s">
        <v>535</v>
      </c>
    </row>
    <row r="714" spans="1:3">
      <c r="A714" s="116"/>
      <c r="B714" s="24" t="s">
        <v>536</v>
      </c>
      <c r="C714" s="25" t="s">
        <v>537</v>
      </c>
    </row>
    <row r="715" spans="1:3" ht="15" thickBot="1">
      <c r="A715" s="117"/>
      <c r="B715" s="26" t="s">
        <v>526</v>
      </c>
      <c r="C715" s="27" t="s">
        <v>585</v>
      </c>
    </row>
    <row r="716" spans="1:3">
      <c r="A716" s="115" t="s">
        <v>225</v>
      </c>
      <c r="B716" s="22" t="s">
        <v>532</v>
      </c>
      <c r="C716" s="23" t="s">
        <v>533</v>
      </c>
    </row>
    <row r="717" spans="1:3">
      <c r="A717" s="116"/>
      <c r="B717" s="24" t="s">
        <v>534</v>
      </c>
      <c r="C717" s="25" t="s">
        <v>535</v>
      </c>
    </row>
    <row r="718" spans="1:3">
      <c r="A718" s="116"/>
      <c r="B718" s="24" t="s">
        <v>536</v>
      </c>
      <c r="C718" s="25" t="s">
        <v>537</v>
      </c>
    </row>
    <row r="719" spans="1:3" ht="15" thickBot="1">
      <c r="A719" s="117"/>
      <c r="B719" s="26" t="s">
        <v>526</v>
      </c>
      <c r="C719" s="27" t="s">
        <v>585</v>
      </c>
    </row>
    <row r="720" spans="1:3">
      <c r="A720" s="115" t="s">
        <v>227</v>
      </c>
      <c r="B720" s="22" t="s">
        <v>532</v>
      </c>
      <c r="C720" s="23" t="s">
        <v>533</v>
      </c>
    </row>
    <row r="721" spans="1:3">
      <c r="A721" s="116"/>
      <c r="B721" s="24" t="s">
        <v>534</v>
      </c>
      <c r="C721" s="25" t="s">
        <v>535</v>
      </c>
    </row>
    <row r="722" spans="1:3">
      <c r="A722" s="116"/>
      <c r="B722" s="24" t="s">
        <v>536</v>
      </c>
      <c r="C722" s="25" t="s">
        <v>537</v>
      </c>
    </row>
    <row r="723" spans="1:3" ht="15" thickBot="1">
      <c r="A723" s="117"/>
      <c r="B723" s="26" t="s">
        <v>526</v>
      </c>
      <c r="C723" s="27" t="s">
        <v>585</v>
      </c>
    </row>
    <row r="724" spans="1:3">
      <c r="A724" s="115" t="s">
        <v>229</v>
      </c>
      <c r="B724" s="22" t="s">
        <v>532</v>
      </c>
      <c r="C724" s="23" t="s">
        <v>533</v>
      </c>
    </row>
    <row r="725" spans="1:3">
      <c r="A725" s="116"/>
      <c r="B725" s="24" t="s">
        <v>534</v>
      </c>
      <c r="C725" s="25" t="s">
        <v>535</v>
      </c>
    </row>
    <row r="726" spans="1:3">
      <c r="A726" s="116"/>
      <c r="B726" s="24" t="s">
        <v>536</v>
      </c>
      <c r="C726" s="25" t="s">
        <v>537</v>
      </c>
    </row>
    <row r="727" spans="1:3" ht="15" thickBot="1">
      <c r="A727" s="117"/>
      <c r="B727" s="26" t="s">
        <v>526</v>
      </c>
      <c r="C727" s="27" t="s">
        <v>585</v>
      </c>
    </row>
    <row r="728" spans="1:3">
      <c r="A728" s="115" t="s">
        <v>231</v>
      </c>
      <c r="B728" s="22" t="s">
        <v>532</v>
      </c>
      <c r="C728" s="23" t="s">
        <v>533</v>
      </c>
    </row>
    <row r="729" spans="1:3">
      <c r="A729" s="116"/>
      <c r="B729" s="24" t="s">
        <v>534</v>
      </c>
      <c r="C729" s="25" t="s">
        <v>535</v>
      </c>
    </row>
    <row r="730" spans="1:3">
      <c r="A730" s="116"/>
      <c r="B730" s="24" t="s">
        <v>536</v>
      </c>
      <c r="C730" s="25" t="s">
        <v>537</v>
      </c>
    </row>
    <row r="731" spans="1:3" ht="15" thickBot="1">
      <c r="A731" s="117"/>
      <c r="B731" s="26" t="s">
        <v>526</v>
      </c>
      <c r="C731" s="27" t="s">
        <v>585</v>
      </c>
    </row>
    <row r="732" spans="1:3">
      <c r="A732" s="115" t="s">
        <v>233</v>
      </c>
      <c r="B732" s="22" t="s">
        <v>532</v>
      </c>
      <c r="C732" s="23" t="s">
        <v>533</v>
      </c>
    </row>
    <row r="733" spans="1:3">
      <c r="A733" s="116"/>
      <c r="B733" s="24" t="s">
        <v>534</v>
      </c>
      <c r="C733" s="25" t="s">
        <v>535</v>
      </c>
    </row>
    <row r="734" spans="1:3">
      <c r="A734" s="116"/>
      <c r="B734" s="24" t="s">
        <v>536</v>
      </c>
      <c r="C734" s="25" t="s">
        <v>537</v>
      </c>
    </row>
    <row r="735" spans="1:3" ht="15" thickBot="1">
      <c r="A735" s="117"/>
      <c r="B735" s="26" t="s">
        <v>526</v>
      </c>
      <c r="C735" s="27" t="s">
        <v>585</v>
      </c>
    </row>
    <row r="736" spans="1:3">
      <c r="A736" s="115" t="s">
        <v>235</v>
      </c>
      <c r="B736" s="22" t="s">
        <v>532</v>
      </c>
      <c r="C736" s="23" t="s">
        <v>533</v>
      </c>
    </row>
    <row r="737" spans="1:3">
      <c r="A737" s="116"/>
      <c r="B737" s="24" t="s">
        <v>534</v>
      </c>
      <c r="C737" s="25" t="s">
        <v>535</v>
      </c>
    </row>
    <row r="738" spans="1:3">
      <c r="A738" s="116"/>
      <c r="B738" s="24" t="s">
        <v>536</v>
      </c>
      <c r="C738" s="25" t="s">
        <v>537</v>
      </c>
    </row>
    <row r="739" spans="1:3" ht="15" thickBot="1">
      <c r="A739" s="117"/>
      <c r="B739" s="26" t="s">
        <v>526</v>
      </c>
      <c r="C739" s="27" t="s">
        <v>585</v>
      </c>
    </row>
    <row r="740" spans="1:3">
      <c r="A740" s="115" t="s">
        <v>237</v>
      </c>
      <c r="B740" s="22" t="s">
        <v>532</v>
      </c>
      <c r="C740" s="23" t="s">
        <v>533</v>
      </c>
    </row>
    <row r="741" spans="1:3">
      <c r="A741" s="116"/>
      <c r="B741" s="24" t="s">
        <v>534</v>
      </c>
      <c r="C741" s="25" t="s">
        <v>535</v>
      </c>
    </row>
    <row r="742" spans="1:3">
      <c r="A742" s="116"/>
      <c r="B742" s="24" t="s">
        <v>536</v>
      </c>
      <c r="C742" s="25" t="s">
        <v>537</v>
      </c>
    </row>
    <row r="743" spans="1:3" ht="15" thickBot="1">
      <c r="A743" s="117"/>
      <c r="B743" s="26" t="s">
        <v>526</v>
      </c>
      <c r="C743" s="27" t="s">
        <v>585</v>
      </c>
    </row>
    <row r="744" spans="1:3">
      <c r="A744" s="115" t="s">
        <v>239</v>
      </c>
      <c r="B744" s="22" t="s">
        <v>532</v>
      </c>
      <c r="C744" s="23" t="s">
        <v>533</v>
      </c>
    </row>
    <row r="745" spans="1:3">
      <c r="A745" s="116"/>
      <c r="B745" s="24" t="s">
        <v>534</v>
      </c>
      <c r="C745" s="25" t="s">
        <v>535</v>
      </c>
    </row>
    <row r="746" spans="1:3">
      <c r="A746" s="116"/>
      <c r="B746" s="24" t="s">
        <v>536</v>
      </c>
      <c r="C746" s="25" t="s">
        <v>537</v>
      </c>
    </row>
    <row r="747" spans="1:3" ht="15" thickBot="1">
      <c r="A747" s="117"/>
      <c r="B747" s="26" t="s">
        <v>526</v>
      </c>
      <c r="C747" s="27" t="s">
        <v>585</v>
      </c>
    </row>
    <row r="748" spans="1:3">
      <c r="A748" s="115" t="s">
        <v>241</v>
      </c>
      <c r="B748" s="22" t="s">
        <v>532</v>
      </c>
      <c r="C748" s="23" t="s">
        <v>533</v>
      </c>
    </row>
    <row r="749" spans="1:3">
      <c r="A749" s="116"/>
      <c r="B749" s="24" t="s">
        <v>534</v>
      </c>
      <c r="C749" s="25" t="s">
        <v>535</v>
      </c>
    </row>
    <row r="750" spans="1:3">
      <c r="A750" s="116"/>
      <c r="B750" s="24" t="s">
        <v>536</v>
      </c>
      <c r="C750" s="25" t="s">
        <v>537</v>
      </c>
    </row>
    <row r="751" spans="1:3" ht="15" thickBot="1">
      <c r="A751" s="117"/>
      <c r="B751" s="26" t="s">
        <v>526</v>
      </c>
      <c r="C751" s="27" t="s">
        <v>585</v>
      </c>
    </row>
    <row r="752" spans="1:3">
      <c r="A752" s="115" t="s">
        <v>243</v>
      </c>
      <c r="B752" s="22" t="s">
        <v>532</v>
      </c>
      <c r="C752" s="23" t="s">
        <v>533</v>
      </c>
    </row>
    <row r="753" spans="1:3">
      <c r="A753" s="116"/>
      <c r="B753" s="24" t="s">
        <v>534</v>
      </c>
      <c r="C753" s="25" t="s">
        <v>535</v>
      </c>
    </row>
    <row r="754" spans="1:3">
      <c r="A754" s="116"/>
      <c r="B754" s="24" t="s">
        <v>536</v>
      </c>
      <c r="C754" s="25" t="s">
        <v>537</v>
      </c>
    </row>
    <row r="755" spans="1:3" ht="15" thickBot="1">
      <c r="A755" s="117"/>
      <c r="B755" s="26" t="s">
        <v>526</v>
      </c>
      <c r="C755" s="27" t="s">
        <v>585</v>
      </c>
    </row>
    <row r="756" spans="1:3">
      <c r="A756" s="115" t="s">
        <v>245</v>
      </c>
      <c r="B756" s="22" t="s">
        <v>532</v>
      </c>
      <c r="C756" s="23" t="s">
        <v>533</v>
      </c>
    </row>
    <row r="757" spans="1:3">
      <c r="A757" s="116"/>
      <c r="B757" s="24" t="s">
        <v>534</v>
      </c>
      <c r="C757" s="25" t="s">
        <v>535</v>
      </c>
    </row>
    <row r="758" spans="1:3">
      <c r="A758" s="116"/>
      <c r="B758" s="24" t="s">
        <v>536</v>
      </c>
      <c r="C758" s="25" t="s">
        <v>537</v>
      </c>
    </row>
    <row r="759" spans="1:3" ht="15" thickBot="1">
      <c r="A759" s="117"/>
      <c r="B759" s="26" t="s">
        <v>526</v>
      </c>
      <c r="C759" s="27" t="s">
        <v>585</v>
      </c>
    </row>
    <row r="760" spans="1:3">
      <c r="A760" s="115" t="s">
        <v>247</v>
      </c>
      <c r="B760" s="22" t="s">
        <v>532</v>
      </c>
      <c r="C760" s="23" t="s">
        <v>533</v>
      </c>
    </row>
    <row r="761" spans="1:3">
      <c r="A761" s="116"/>
      <c r="B761" s="24" t="s">
        <v>534</v>
      </c>
      <c r="C761" s="25" t="s">
        <v>535</v>
      </c>
    </row>
    <row r="762" spans="1:3">
      <c r="A762" s="116"/>
      <c r="B762" s="24" t="s">
        <v>536</v>
      </c>
      <c r="C762" s="25" t="s">
        <v>537</v>
      </c>
    </row>
    <row r="763" spans="1:3" ht="15" thickBot="1">
      <c r="A763" s="117"/>
      <c r="B763" s="26" t="s">
        <v>526</v>
      </c>
      <c r="C763" s="27" t="s">
        <v>585</v>
      </c>
    </row>
    <row r="764" spans="1:3">
      <c r="A764" s="115" t="s">
        <v>249</v>
      </c>
      <c r="B764" s="22" t="s">
        <v>532</v>
      </c>
      <c r="C764" s="23" t="s">
        <v>533</v>
      </c>
    </row>
    <row r="765" spans="1:3">
      <c r="A765" s="116"/>
      <c r="B765" s="24" t="s">
        <v>534</v>
      </c>
      <c r="C765" s="25" t="s">
        <v>535</v>
      </c>
    </row>
    <row r="766" spans="1:3">
      <c r="A766" s="116"/>
      <c r="B766" s="24" t="s">
        <v>536</v>
      </c>
      <c r="C766" s="25" t="s">
        <v>537</v>
      </c>
    </row>
    <row r="767" spans="1:3" ht="15" thickBot="1">
      <c r="A767" s="117"/>
      <c r="B767" s="26" t="s">
        <v>526</v>
      </c>
      <c r="C767" s="27" t="s">
        <v>585</v>
      </c>
    </row>
    <row r="768" spans="1:3">
      <c r="A768" s="115" t="s">
        <v>251</v>
      </c>
      <c r="B768" s="22" t="s">
        <v>532</v>
      </c>
      <c r="C768" s="23" t="s">
        <v>533</v>
      </c>
    </row>
    <row r="769" spans="1:3">
      <c r="A769" s="116"/>
      <c r="B769" s="24" t="s">
        <v>534</v>
      </c>
      <c r="C769" s="25" t="s">
        <v>535</v>
      </c>
    </row>
    <row r="770" spans="1:3">
      <c r="A770" s="116"/>
      <c r="B770" s="24" t="s">
        <v>536</v>
      </c>
      <c r="C770" s="25" t="s">
        <v>537</v>
      </c>
    </row>
    <row r="771" spans="1:3" ht="15" thickBot="1">
      <c r="A771" s="117"/>
      <c r="B771" s="26" t="s">
        <v>526</v>
      </c>
      <c r="C771" s="27" t="s">
        <v>585</v>
      </c>
    </row>
    <row r="772" spans="1:3">
      <c r="A772" s="115" t="s">
        <v>253</v>
      </c>
      <c r="B772" s="22" t="s">
        <v>532</v>
      </c>
      <c r="C772" s="23" t="s">
        <v>533</v>
      </c>
    </row>
    <row r="773" spans="1:3">
      <c r="A773" s="116"/>
      <c r="B773" s="24" t="s">
        <v>534</v>
      </c>
      <c r="C773" s="25" t="s">
        <v>535</v>
      </c>
    </row>
    <row r="774" spans="1:3">
      <c r="A774" s="116"/>
      <c r="B774" s="24" t="s">
        <v>536</v>
      </c>
      <c r="C774" s="25" t="s">
        <v>537</v>
      </c>
    </row>
    <row r="775" spans="1:3" ht="15" thickBot="1">
      <c r="A775" s="117"/>
      <c r="B775" s="26" t="s">
        <v>526</v>
      </c>
      <c r="C775" s="27" t="s">
        <v>585</v>
      </c>
    </row>
    <row r="776" spans="1:3">
      <c r="A776" s="115" t="s">
        <v>255</v>
      </c>
      <c r="B776" s="22" t="s">
        <v>532</v>
      </c>
      <c r="C776" s="23" t="s">
        <v>533</v>
      </c>
    </row>
    <row r="777" spans="1:3">
      <c r="A777" s="116"/>
      <c r="B777" s="24" t="s">
        <v>534</v>
      </c>
      <c r="C777" s="25" t="s">
        <v>535</v>
      </c>
    </row>
    <row r="778" spans="1:3">
      <c r="A778" s="116"/>
      <c r="B778" s="24" t="s">
        <v>536</v>
      </c>
      <c r="C778" s="25" t="s">
        <v>537</v>
      </c>
    </row>
    <row r="779" spans="1:3" ht="15" thickBot="1">
      <c r="A779" s="117"/>
      <c r="B779" s="26" t="s">
        <v>526</v>
      </c>
      <c r="C779" s="27" t="s">
        <v>585</v>
      </c>
    </row>
    <row r="780" spans="1:3">
      <c r="A780" s="115" t="s">
        <v>257</v>
      </c>
      <c r="B780" s="22" t="s">
        <v>532</v>
      </c>
      <c r="C780" s="23" t="s">
        <v>533</v>
      </c>
    </row>
    <row r="781" spans="1:3">
      <c r="A781" s="116"/>
      <c r="B781" s="24" t="s">
        <v>534</v>
      </c>
      <c r="C781" s="25" t="s">
        <v>535</v>
      </c>
    </row>
    <row r="782" spans="1:3">
      <c r="A782" s="116"/>
      <c r="B782" s="24" t="s">
        <v>536</v>
      </c>
      <c r="C782" s="25" t="s">
        <v>537</v>
      </c>
    </row>
    <row r="783" spans="1:3" ht="15" thickBot="1">
      <c r="A783" s="117"/>
      <c r="B783" s="26" t="s">
        <v>526</v>
      </c>
      <c r="C783" s="27" t="s">
        <v>585</v>
      </c>
    </row>
    <row r="784" spans="1:3">
      <c r="A784" s="115" t="s">
        <v>259</v>
      </c>
      <c r="B784" s="22" t="s">
        <v>532</v>
      </c>
      <c r="C784" s="23" t="s">
        <v>533</v>
      </c>
    </row>
    <row r="785" spans="1:3">
      <c r="A785" s="116"/>
      <c r="B785" s="24" t="s">
        <v>534</v>
      </c>
      <c r="C785" s="25" t="s">
        <v>535</v>
      </c>
    </row>
    <row r="786" spans="1:3">
      <c r="A786" s="116"/>
      <c r="B786" s="24" t="s">
        <v>536</v>
      </c>
      <c r="C786" s="25" t="s">
        <v>537</v>
      </c>
    </row>
    <row r="787" spans="1:3" ht="15" thickBot="1">
      <c r="A787" s="117"/>
      <c r="B787" s="26" t="s">
        <v>526</v>
      </c>
      <c r="C787" s="27" t="s">
        <v>585</v>
      </c>
    </row>
    <row r="788" spans="1:3">
      <c r="A788" s="115" t="s">
        <v>261</v>
      </c>
      <c r="B788" s="22" t="s">
        <v>532</v>
      </c>
      <c r="C788" s="23" t="s">
        <v>533</v>
      </c>
    </row>
    <row r="789" spans="1:3">
      <c r="A789" s="116"/>
      <c r="B789" s="24" t="s">
        <v>534</v>
      </c>
      <c r="C789" s="25" t="s">
        <v>535</v>
      </c>
    </row>
    <row r="790" spans="1:3">
      <c r="A790" s="116"/>
      <c r="B790" s="24" t="s">
        <v>536</v>
      </c>
      <c r="C790" s="25" t="s">
        <v>537</v>
      </c>
    </row>
    <row r="791" spans="1:3" ht="15" thickBot="1">
      <c r="A791" s="117"/>
      <c r="B791" s="26" t="s">
        <v>526</v>
      </c>
      <c r="C791" s="27" t="s">
        <v>585</v>
      </c>
    </row>
    <row r="792" spans="1:3">
      <c r="A792" s="115" t="s">
        <v>263</v>
      </c>
      <c r="B792" s="22" t="s">
        <v>532</v>
      </c>
      <c r="C792" s="23" t="s">
        <v>533</v>
      </c>
    </row>
    <row r="793" spans="1:3">
      <c r="A793" s="116"/>
      <c r="B793" s="24" t="s">
        <v>534</v>
      </c>
      <c r="C793" s="25" t="s">
        <v>535</v>
      </c>
    </row>
    <row r="794" spans="1:3">
      <c r="A794" s="116"/>
      <c r="B794" s="24" t="s">
        <v>536</v>
      </c>
      <c r="C794" s="25" t="s">
        <v>537</v>
      </c>
    </row>
    <row r="795" spans="1:3" ht="15" thickBot="1">
      <c r="A795" s="117"/>
      <c r="B795" s="26" t="s">
        <v>526</v>
      </c>
      <c r="C795" s="27" t="s">
        <v>585</v>
      </c>
    </row>
    <row r="796" spans="1:3">
      <c r="A796" s="115" t="s">
        <v>265</v>
      </c>
      <c r="B796" s="22" t="s">
        <v>532</v>
      </c>
      <c r="C796" s="23" t="s">
        <v>533</v>
      </c>
    </row>
    <row r="797" spans="1:3">
      <c r="A797" s="116"/>
      <c r="B797" s="24" t="s">
        <v>534</v>
      </c>
      <c r="C797" s="25" t="s">
        <v>535</v>
      </c>
    </row>
    <row r="798" spans="1:3">
      <c r="A798" s="116"/>
      <c r="B798" s="24" t="s">
        <v>536</v>
      </c>
      <c r="C798" s="25" t="s">
        <v>537</v>
      </c>
    </row>
    <row r="799" spans="1:3" ht="15" thickBot="1">
      <c r="A799" s="117"/>
      <c r="B799" s="26" t="s">
        <v>526</v>
      </c>
      <c r="C799" s="27" t="s">
        <v>585</v>
      </c>
    </row>
    <row r="800" spans="1:3">
      <c r="A800" s="115" t="s">
        <v>267</v>
      </c>
      <c r="B800" s="22" t="s">
        <v>532</v>
      </c>
      <c r="C800" s="23" t="s">
        <v>533</v>
      </c>
    </row>
    <row r="801" spans="1:3">
      <c r="A801" s="116"/>
      <c r="B801" s="24" t="s">
        <v>534</v>
      </c>
      <c r="C801" s="25" t="s">
        <v>535</v>
      </c>
    </row>
    <row r="802" spans="1:3">
      <c r="A802" s="116"/>
      <c r="B802" s="24" t="s">
        <v>536</v>
      </c>
      <c r="C802" s="25" t="s">
        <v>537</v>
      </c>
    </row>
    <row r="803" spans="1:3" ht="15" thickBot="1">
      <c r="A803" s="117"/>
      <c r="B803" s="26" t="s">
        <v>526</v>
      </c>
      <c r="C803" s="27" t="s">
        <v>585</v>
      </c>
    </row>
    <row r="804" spans="1:3">
      <c r="A804" s="115" t="s">
        <v>269</v>
      </c>
      <c r="B804" s="22" t="s">
        <v>532</v>
      </c>
      <c r="C804" s="23" t="s">
        <v>533</v>
      </c>
    </row>
    <row r="805" spans="1:3">
      <c r="A805" s="116"/>
      <c r="B805" s="24" t="s">
        <v>534</v>
      </c>
      <c r="C805" s="25" t="s">
        <v>535</v>
      </c>
    </row>
    <row r="806" spans="1:3">
      <c r="A806" s="116"/>
      <c r="B806" s="24" t="s">
        <v>536</v>
      </c>
      <c r="C806" s="25" t="s">
        <v>537</v>
      </c>
    </row>
    <row r="807" spans="1:3" ht="15" thickBot="1">
      <c r="A807" s="117"/>
      <c r="B807" s="26" t="s">
        <v>526</v>
      </c>
      <c r="C807" s="27" t="s">
        <v>585</v>
      </c>
    </row>
    <row r="808" spans="1:3">
      <c r="A808" s="115" t="s">
        <v>271</v>
      </c>
      <c r="B808" s="22" t="s">
        <v>532</v>
      </c>
      <c r="C808" s="23" t="s">
        <v>533</v>
      </c>
    </row>
    <row r="809" spans="1:3">
      <c r="A809" s="116"/>
      <c r="B809" s="24" t="s">
        <v>534</v>
      </c>
      <c r="C809" s="25" t="s">
        <v>535</v>
      </c>
    </row>
    <row r="810" spans="1:3">
      <c r="A810" s="116"/>
      <c r="B810" s="24" t="s">
        <v>536</v>
      </c>
      <c r="C810" s="25" t="s">
        <v>537</v>
      </c>
    </row>
    <row r="811" spans="1:3" ht="15" thickBot="1">
      <c r="A811" s="117"/>
      <c r="B811" s="26" t="s">
        <v>526</v>
      </c>
      <c r="C811" s="27" t="s">
        <v>585</v>
      </c>
    </row>
    <row r="812" spans="1:3">
      <c r="A812" s="115" t="s">
        <v>273</v>
      </c>
      <c r="B812" s="22" t="s">
        <v>532</v>
      </c>
      <c r="C812" s="23" t="s">
        <v>533</v>
      </c>
    </row>
    <row r="813" spans="1:3">
      <c r="A813" s="116"/>
      <c r="B813" s="24" t="s">
        <v>534</v>
      </c>
      <c r="C813" s="25" t="s">
        <v>535</v>
      </c>
    </row>
    <row r="814" spans="1:3">
      <c r="A814" s="116"/>
      <c r="B814" s="24" t="s">
        <v>536</v>
      </c>
      <c r="C814" s="25" t="s">
        <v>537</v>
      </c>
    </row>
    <row r="815" spans="1:3" ht="15" thickBot="1">
      <c r="A815" s="117"/>
      <c r="B815" s="26" t="s">
        <v>526</v>
      </c>
      <c r="C815" s="27" t="s">
        <v>585</v>
      </c>
    </row>
    <row r="816" spans="1:3">
      <c r="A816" s="115" t="s">
        <v>275</v>
      </c>
      <c r="B816" s="22" t="s">
        <v>532</v>
      </c>
      <c r="C816" s="23" t="s">
        <v>533</v>
      </c>
    </row>
    <row r="817" spans="1:3">
      <c r="A817" s="116"/>
      <c r="B817" s="24" t="s">
        <v>534</v>
      </c>
      <c r="C817" s="25" t="s">
        <v>535</v>
      </c>
    </row>
    <row r="818" spans="1:3">
      <c r="A818" s="116"/>
      <c r="B818" s="24" t="s">
        <v>536</v>
      </c>
      <c r="C818" s="25" t="s">
        <v>537</v>
      </c>
    </row>
    <row r="819" spans="1:3" ht="15" thickBot="1">
      <c r="A819" s="117"/>
      <c r="B819" s="26" t="s">
        <v>526</v>
      </c>
      <c r="C819" s="27" t="s">
        <v>585</v>
      </c>
    </row>
    <row r="820" spans="1:3">
      <c r="A820" s="115" t="s">
        <v>277</v>
      </c>
      <c r="B820" s="22" t="s">
        <v>532</v>
      </c>
      <c r="C820" s="23" t="s">
        <v>533</v>
      </c>
    </row>
    <row r="821" spans="1:3">
      <c r="A821" s="116"/>
      <c r="B821" s="24" t="s">
        <v>534</v>
      </c>
      <c r="C821" s="25" t="s">
        <v>535</v>
      </c>
    </row>
    <row r="822" spans="1:3">
      <c r="A822" s="116"/>
      <c r="B822" s="24" t="s">
        <v>536</v>
      </c>
      <c r="C822" s="25" t="s">
        <v>537</v>
      </c>
    </row>
    <row r="823" spans="1:3" ht="15" thickBot="1">
      <c r="A823" s="117"/>
      <c r="B823" s="26" t="s">
        <v>526</v>
      </c>
      <c r="C823" s="27" t="s">
        <v>585</v>
      </c>
    </row>
    <row r="824" spans="1:3">
      <c r="A824" s="115" t="s">
        <v>279</v>
      </c>
      <c r="B824" s="22" t="s">
        <v>532</v>
      </c>
      <c r="C824" s="23" t="s">
        <v>533</v>
      </c>
    </row>
    <row r="825" spans="1:3">
      <c r="A825" s="116"/>
      <c r="B825" s="24" t="s">
        <v>534</v>
      </c>
      <c r="C825" s="25" t="s">
        <v>535</v>
      </c>
    </row>
    <row r="826" spans="1:3">
      <c r="A826" s="116"/>
      <c r="B826" s="24" t="s">
        <v>536</v>
      </c>
      <c r="C826" s="25" t="s">
        <v>537</v>
      </c>
    </row>
    <row r="827" spans="1:3" ht="15" thickBot="1">
      <c r="A827" s="117"/>
      <c r="B827" s="26" t="s">
        <v>526</v>
      </c>
      <c r="C827" s="27" t="s">
        <v>585</v>
      </c>
    </row>
    <row r="828" spans="1:3">
      <c r="A828" s="115" t="s">
        <v>281</v>
      </c>
      <c r="B828" s="22" t="s">
        <v>532</v>
      </c>
      <c r="C828" s="23" t="s">
        <v>533</v>
      </c>
    </row>
    <row r="829" spans="1:3">
      <c r="A829" s="116"/>
      <c r="B829" s="24" t="s">
        <v>534</v>
      </c>
      <c r="C829" s="25" t="s">
        <v>535</v>
      </c>
    </row>
    <row r="830" spans="1:3">
      <c r="A830" s="116"/>
      <c r="B830" s="24" t="s">
        <v>536</v>
      </c>
      <c r="C830" s="25" t="s">
        <v>537</v>
      </c>
    </row>
    <row r="831" spans="1:3" ht="15" thickBot="1">
      <c r="A831" s="117"/>
      <c r="B831" s="26" t="s">
        <v>526</v>
      </c>
      <c r="C831" s="27" t="s">
        <v>585</v>
      </c>
    </row>
    <row r="832" spans="1:3">
      <c r="A832" s="115" t="s">
        <v>283</v>
      </c>
      <c r="B832" s="22" t="s">
        <v>532</v>
      </c>
      <c r="C832" s="23" t="s">
        <v>533</v>
      </c>
    </row>
    <row r="833" spans="1:3">
      <c r="A833" s="116"/>
      <c r="B833" s="24" t="s">
        <v>534</v>
      </c>
      <c r="C833" s="25" t="s">
        <v>535</v>
      </c>
    </row>
    <row r="834" spans="1:3">
      <c r="A834" s="116"/>
      <c r="B834" s="24" t="s">
        <v>536</v>
      </c>
      <c r="C834" s="25" t="s">
        <v>537</v>
      </c>
    </row>
    <row r="835" spans="1:3" ht="15" thickBot="1">
      <c r="A835" s="117"/>
      <c r="B835" s="26" t="s">
        <v>526</v>
      </c>
      <c r="C835" s="27" t="s">
        <v>585</v>
      </c>
    </row>
    <row r="836" spans="1:3">
      <c r="A836" s="115" t="s">
        <v>285</v>
      </c>
      <c r="B836" s="22" t="s">
        <v>532</v>
      </c>
      <c r="C836" s="23" t="s">
        <v>533</v>
      </c>
    </row>
    <row r="837" spans="1:3">
      <c r="A837" s="116"/>
      <c r="B837" s="24" t="s">
        <v>534</v>
      </c>
      <c r="C837" s="25" t="s">
        <v>535</v>
      </c>
    </row>
    <row r="838" spans="1:3">
      <c r="A838" s="116"/>
      <c r="B838" s="24" t="s">
        <v>536</v>
      </c>
      <c r="C838" s="25" t="s">
        <v>537</v>
      </c>
    </row>
    <row r="839" spans="1:3" ht="15" thickBot="1">
      <c r="A839" s="117"/>
      <c r="B839" s="26" t="s">
        <v>526</v>
      </c>
      <c r="C839" s="27" t="s">
        <v>585</v>
      </c>
    </row>
    <row r="840" spans="1:3">
      <c r="A840" s="115" t="s">
        <v>287</v>
      </c>
      <c r="B840" s="22" t="s">
        <v>532</v>
      </c>
      <c r="C840" s="23" t="s">
        <v>533</v>
      </c>
    </row>
    <row r="841" spans="1:3">
      <c r="A841" s="116"/>
      <c r="B841" s="24" t="s">
        <v>534</v>
      </c>
      <c r="C841" s="25" t="s">
        <v>535</v>
      </c>
    </row>
    <row r="842" spans="1:3">
      <c r="A842" s="116"/>
      <c r="B842" s="24" t="s">
        <v>536</v>
      </c>
      <c r="C842" s="25" t="s">
        <v>537</v>
      </c>
    </row>
    <row r="843" spans="1:3" ht="15" thickBot="1">
      <c r="A843" s="117"/>
      <c r="B843" s="26" t="s">
        <v>526</v>
      </c>
      <c r="C843" s="27" t="s">
        <v>585</v>
      </c>
    </row>
    <row r="844" spans="1:3">
      <c r="A844" s="112" t="s">
        <v>289</v>
      </c>
      <c r="B844" s="34" t="s">
        <v>532</v>
      </c>
      <c r="C844" s="35" t="s">
        <v>533</v>
      </c>
    </row>
    <row r="845" spans="1:3">
      <c r="A845" s="113"/>
      <c r="B845" s="36" t="s">
        <v>534</v>
      </c>
      <c r="C845" s="37" t="s">
        <v>535</v>
      </c>
    </row>
    <row r="846" spans="1:3">
      <c r="A846" s="113"/>
      <c r="B846" s="36" t="s">
        <v>536</v>
      </c>
      <c r="C846" s="37" t="s">
        <v>537</v>
      </c>
    </row>
    <row r="847" spans="1:3">
      <c r="A847" s="113"/>
      <c r="B847" s="36" t="s">
        <v>526</v>
      </c>
      <c r="C847" s="37" t="s">
        <v>638</v>
      </c>
    </row>
    <row r="848" spans="1:3">
      <c r="A848" s="113"/>
      <c r="B848" s="36" t="s">
        <v>528</v>
      </c>
      <c r="C848" s="37" t="s">
        <v>639</v>
      </c>
    </row>
    <row r="849" spans="1:3">
      <c r="A849" s="113"/>
      <c r="B849" s="36" t="s">
        <v>541</v>
      </c>
      <c r="C849" s="37" t="s">
        <v>640</v>
      </c>
    </row>
    <row r="850" spans="1:3" ht="15" thickBot="1">
      <c r="A850" s="114"/>
      <c r="B850" s="38" t="s">
        <v>543</v>
      </c>
      <c r="C850" s="39" t="s">
        <v>641</v>
      </c>
    </row>
    <row r="851" spans="1:3">
      <c r="A851" s="112" t="s">
        <v>291</v>
      </c>
      <c r="B851" s="34" t="s">
        <v>532</v>
      </c>
      <c r="C851" s="35" t="s">
        <v>533</v>
      </c>
    </row>
    <row r="852" spans="1:3">
      <c r="A852" s="113"/>
      <c r="B852" s="36" t="s">
        <v>534</v>
      </c>
      <c r="C852" s="37" t="s">
        <v>535</v>
      </c>
    </row>
    <row r="853" spans="1:3">
      <c r="A853" s="113"/>
      <c r="B853" s="36" t="s">
        <v>536</v>
      </c>
      <c r="C853" s="37" t="s">
        <v>537</v>
      </c>
    </row>
    <row r="854" spans="1:3">
      <c r="A854" s="113"/>
      <c r="B854" s="36" t="s">
        <v>526</v>
      </c>
      <c r="C854" s="37" t="s">
        <v>638</v>
      </c>
    </row>
    <row r="855" spans="1:3">
      <c r="A855" s="113"/>
      <c r="B855" s="36" t="s">
        <v>528</v>
      </c>
      <c r="C855" s="37" t="s">
        <v>639</v>
      </c>
    </row>
    <row r="856" spans="1:3">
      <c r="A856" s="113"/>
      <c r="B856" s="36" t="s">
        <v>541</v>
      </c>
      <c r="C856" s="37" t="s">
        <v>640</v>
      </c>
    </row>
    <row r="857" spans="1:3" ht="15" thickBot="1">
      <c r="A857" s="114"/>
      <c r="B857" s="38" t="s">
        <v>543</v>
      </c>
      <c r="C857" s="39" t="s">
        <v>641</v>
      </c>
    </row>
    <row r="858" spans="1:3">
      <c r="A858" s="112" t="s">
        <v>293</v>
      </c>
      <c r="B858" s="34" t="s">
        <v>532</v>
      </c>
      <c r="C858" s="35" t="s">
        <v>533</v>
      </c>
    </row>
    <row r="859" spans="1:3">
      <c r="A859" s="113"/>
      <c r="B859" s="36" t="s">
        <v>534</v>
      </c>
      <c r="C859" s="37" t="s">
        <v>535</v>
      </c>
    </row>
    <row r="860" spans="1:3">
      <c r="A860" s="113"/>
      <c r="B860" s="36" t="s">
        <v>536</v>
      </c>
      <c r="C860" s="37" t="s">
        <v>537</v>
      </c>
    </row>
    <row r="861" spans="1:3">
      <c r="A861" s="113"/>
      <c r="B861" s="36" t="s">
        <v>526</v>
      </c>
      <c r="C861" s="37" t="s">
        <v>638</v>
      </c>
    </row>
    <row r="862" spans="1:3">
      <c r="A862" s="113"/>
      <c r="B862" s="36" t="s">
        <v>528</v>
      </c>
      <c r="C862" s="37" t="s">
        <v>639</v>
      </c>
    </row>
    <row r="863" spans="1:3">
      <c r="A863" s="113"/>
      <c r="B863" s="36" t="s">
        <v>541</v>
      </c>
      <c r="C863" s="37" t="s">
        <v>640</v>
      </c>
    </row>
    <row r="864" spans="1:3" ht="15" thickBot="1">
      <c r="A864" s="114"/>
      <c r="B864" s="38" t="s">
        <v>543</v>
      </c>
      <c r="C864" s="39" t="s">
        <v>641</v>
      </c>
    </row>
    <row r="865" spans="1:3">
      <c r="A865" s="112" t="s">
        <v>295</v>
      </c>
      <c r="B865" s="34" t="s">
        <v>532</v>
      </c>
      <c r="C865" s="35" t="s">
        <v>533</v>
      </c>
    </row>
    <row r="866" spans="1:3">
      <c r="A866" s="113"/>
      <c r="B866" s="36" t="s">
        <v>534</v>
      </c>
      <c r="C866" s="37" t="s">
        <v>535</v>
      </c>
    </row>
    <row r="867" spans="1:3">
      <c r="A867" s="113"/>
      <c r="B867" s="36" t="s">
        <v>536</v>
      </c>
      <c r="C867" s="37" t="s">
        <v>537</v>
      </c>
    </row>
    <row r="868" spans="1:3">
      <c r="A868" s="113"/>
      <c r="B868" s="36" t="s">
        <v>526</v>
      </c>
      <c r="C868" s="37" t="s">
        <v>638</v>
      </c>
    </row>
    <row r="869" spans="1:3">
      <c r="A869" s="113"/>
      <c r="B869" s="36" t="s">
        <v>528</v>
      </c>
      <c r="C869" s="37" t="s">
        <v>639</v>
      </c>
    </row>
    <row r="870" spans="1:3">
      <c r="A870" s="113"/>
      <c r="B870" s="36" t="s">
        <v>541</v>
      </c>
      <c r="C870" s="37" t="s">
        <v>640</v>
      </c>
    </row>
    <row r="871" spans="1:3" ht="15" thickBot="1">
      <c r="A871" s="114"/>
      <c r="B871" s="38" t="s">
        <v>543</v>
      </c>
      <c r="C871" s="39" t="s">
        <v>641</v>
      </c>
    </row>
    <row r="872" spans="1:3">
      <c r="A872" s="112" t="s">
        <v>297</v>
      </c>
      <c r="B872" s="34" t="s">
        <v>532</v>
      </c>
      <c r="C872" s="35" t="s">
        <v>533</v>
      </c>
    </row>
    <row r="873" spans="1:3">
      <c r="A873" s="113"/>
      <c r="B873" s="36" t="s">
        <v>534</v>
      </c>
      <c r="C873" s="37" t="s">
        <v>535</v>
      </c>
    </row>
    <row r="874" spans="1:3">
      <c r="A874" s="113"/>
      <c r="B874" s="36" t="s">
        <v>536</v>
      </c>
      <c r="C874" s="37" t="s">
        <v>537</v>
      </c>
    </row>
    <row r="875" spans="1:3">
      <c r="A875" s="113"/>
      <c r="B875" s="36" t="s">
        <v>526</v>
      </c>
      <c r="C875" s="37" t="s">
        <v>623</v>
      </c>
    </row>
    <row r="876" spans="1:3">
      <c r="A876" s="113"/>
      <c r="B876" s="36" t="s">
        <v>528</v>
      </c>
      <c r="C876" s="37" t="s">
        <v>624</v>
      </c>
    </row>
    <row r="877" spans="1:3">
      <c r="A877" s="113"/>
      <c r="B877" s="36" t="s">
        <v>541</v>
      </c>
      <c r="C877" s="37" t="s">
        <v>625</v>
      </c>
    </row>
    <row r="878" spans="1:3" ht="15" thickBot="1">
      <c r="A878" s="114"/>
      <c r="B878" s="38" t="s">
        <v>543</v>
      </c>
      <c r="C878" s="39" t="s">
        <v>626</v>
      </c>
    </row>
    <row r="879" spans="1:3">
      <c r="A879" s="112" t="s">
        <v>299</v>
      </c>
      <c r="B879" s="34" t="s">
        <v>532</v>
      </c>
      <c r="C879" s="35" t="s">
        <v>533</v>
      </c>
    </row>
    <row r="880" spans="1:3">
      <c r="A880" s="113"/>
      <c r="B880" s="36" t="s">
        <v>534</v>
      </c>
      <c r="C880" s="37" t="s">
        <v>535</v>
      </c>
    </row>
    <row r="881" spans="1:3">
      <c r="A881" s="113"/>
      <c r="B881" s="36" t="s">
        <v>536</v>
      </c>
      <c r="C881" s="37" t="s">
        <v>537</v>
      </c>
    </row>
    <row r="882" spans="1:3">
      <c r="A882" s="113"/>
      <c r="B882" s="36" t="s">
        <v>526</v>
      </c>
      <c r="C882" s="37" t="s">
        <v>623</v>
      </c>
    </row>
    <row r="883" spans="1:3">
      <c r="A883" s="113"/>
      <c r="B883" s="36" t="s">
        <v>528</v>
      </c>
      <c r="C883" s="37" t="s">
        <v>624</v>
      </c>
    </row>
    <row r="884" spans="1:3">
      <c r="A884" s="113"/>
      <c r="B884" s="36" t="s">
        <v>541</v>
      </c>
      <c r="C884" s="37" t="s">
        <v>625</v>
      </c>
    </row>
    <row r="885" spans="1:3" ht="15" thickBot="1">
      <c r="A885" s="114"/>
      <c r="B885" s="38" t="s">
        <v>543</v>
      </c>
      <c r="C885" s="39" t="s">
        <v>626</v>
      </c>
    </row>
    <row r="886" spans="1:3">
      <c r="A886" s="112" t="s">
        <v>301</v>
      </c>
      <c r="B886" s="34" t="s">
        <v>532</v>
      </c>
      <c r="C886" s="35" t="s">
        <v>533</v>
      </c>
    </row>
    <row r="887" spans="1:3">
      <c r="A887" s="113"/>
      <c r="B887" s="36" t="s">
        <v>534</v>
      </c>
      <c r="C887" s="37" t="s">
        <v>535</v>
      </c>
    </row>
    <row r="888" spans="1:3">
      <c r="A888" s="113"/>
      <c r="B888" s="36" t="s">
        <v>536</v>
      </c>
      <c r="C888" s="37" t="s">
        <v>537</v>
      </c>
    </row>
    <row r="889" spans="1:3">
      <c r="A889" s="113"/>
      <c r="B889" s="36" t="s">
        <v>526</v>
      </c>
      <c r="C889" s="37" t="s">
        <v>623</v>
      </c>
    </row>
    <row r="890" spans="1:3">
      <c r="A890" s="113"/>
      <c r="B890" s="36" t="s">
        <v>528</v>
      </c>
      <c r="C890" s="37" t="s">
        <v>624</v>
      </c>
    </row>
    <row r="891" spans="1:3">
      <c r="A891" s="113"/>
      <c r="B891" s="36" t="s">
        <v>541</v>
      </c>
      <c r="C891" s="37" t="s">
        <v>625</v>
      </c>
    </row>
    <row r="892" spans="1:3" ht="15" thickBot="1">
      <c r="A892" s="114"/>
      <c r="B892" s="38" t="s">
        <v>543</v>
      </c>
      <c r="C892" s="39" t="s">
        <v>626</v>
      </c>
    </row>
    <row r="893" spans="1:3">
      <c r="A893" s="112" t="s">
        <v>303</v>
      </c>
      <c r="B893" s="34" t="s">
        <v>532</v>
      </c>
      <c r="C893" s="35" t="s">
        <v>533</v>
      </c>
    </row>
    <row r="894" spans="1:3">
      <c r="A894" s="113"/>
      <c r="B894" s="36" t="s">
        <v>534</v>
      </c>
      <c r="C894" s="37" t="s">
        <v>535</v>
      </c>
    </row>
    <row r="895" spans="1:3">
      <c r="A895" s="113"/>
      <c r="B895" s="36" t="s">
        <v>536</v>
      </c>
      <c r="C895" s="37" t="s">
        <v>537</v>
      </c>
    </row>
    <row r="896" spans="1:3">
      <c r="A896" s="113"/>
      <c r="B896" s="36" t="s">
        <v>526</v>
      </c>
      <c r="C896" s="37" t="s">
        <v>623</v>
      </c>
    </row>
    <row r="897" spans="1:3">
      <c r="A897" s="113"/>
      <c r="B897" s="36" t="s">
        <v>528</v>
      </c>
      <c r="C897" s="37" t="s">
        <v>624</v>
      </c>
    </row>
    <row r="898" spans="1:3">
      <c r="A898" s="113"/>
      <c r="B898" s="36" t="s">
        <v>541</v>
      </c>
      <c r="C898" s="37" t="s">
        <v>625</v>
      </c>
    </row>
    <row r="899" spans="1:3" ht="15" thickBot="1">
      <c r="A899" s="114"/>
      <c r="B899" s="38" t="s">
        <v>543</v>
      </c>
      <c r="C899" s="39" t="s">
        <v>626</v>
      </c>
    </row>
    <row r="900" spans="1:3">
      <c r="A900" s="112" t="s">
        <v>305</v>
      </c>
      <c r="B900" s="34" t="s">
        <v>532</v>
      </c>
      <c r="C900" s="35" t="s">
        <v>533</v>
      </c>
    </row>
    <row r="901" spans="1:3">
      <c r="A901" s="113"/>
      <c r="B901" s="36" t="s">
        <v>534</v>
      </c>
      <c r="C901" s="37" t="s">
        <v>535</v>
      </c>
    </row>
    <row r="902" spans="1:3">
      <c r="A902" s="113"/>
      <c r="B902" s="36" t="s">
        <v>536</v>
      </c>
      <c r="C902" s="37" t="s">
        <v>537</v>
      </c>
    </row>
    <row r="903" spans="1:3">
      <c r="A903" s="113"/>
      <c r="B903" s="36" t="s">
        <v>526</v>
      </c>
      <c r="C903" s="37" t="s">
        <v>623</v>
      </c>
    </row>
    <row r="904" spans="1:3">
      <c r="A904" s="113"/>
      <c r="B904" s="36" t="s">
        <v>528</v>
      </c>
      <c r="C904" s="37" t="s">
        <v>624</v>
      </c>
    </row>
    <row r="905" spans="1:3">
      <c r="A905" s="113"/>
      <c r="B905" s="36" t="s">
        <v>541</v>
      </c>
      <c r="C905" s="37" t="s">
        <v>625</v>
      </c>
    </row>
    <row r="906" spans="1:3" ht="15" thickBot="1">
      <c r="A906" s="114"/>
      <c r="B906" s="38" t="s">
        <v>543</v>
      </c>
      <c r="C906" s="39" t="s">
        <v>626</v>
      </c>
    </row>
    <row r="907" spans="1:3">
      <c r="A907" s="112" t="s">
        <v>307</v>
      </c>
      <c r="B907" s="34" t="s">
        <v>532</v>
      </c>
      <c r="C907" s="35" t="s">
        <v>533</v>
      </c>
    </row>
    <row r="908" spans="1:3">
      <c r="A908" s="113"/>
      <c r="B908" s="36" t="s">
        <v>534</v>
      </c>
      <c r="C908" s="37" t="s">
        <v>535</v>
      </c>
    </row>
    <row r="909" spans="1:3">
      <c r="A909" s="113"/>
      <c r="B909" s="36" t="s">
        <v>536</v>
      </c>
      <c r="C909" s="37" t="s">
        <v>537</v>
      </c>
    </row>
    <row r="910" spans="1:3">
      <c r="A910" s="113"/>
      <c r="B910" s="36" t="s">
        <v>526</v>
      </c>
      <c r="C910" s="37" t="s">
        <v>623</v>
      </c>
    </row>
    <row r="911" spans="1:3">
      <c r="A911" s="113"/>
      <c r="B911" s="36" t="s">
        <v>528</v>
      </c>
      <c r="C911" s="37" t="s">
        <v>624</v>
      </c>
    </row>
    <row r="912" spans="1:3">
      <c r="A912" s="113"/>
      <c r="B912" s="36" t="s">
        <v>541</v>
      </c>
      <c r="C912" s="37" t="s">
        <v>625</v>
      </c>
    </row>
    <row r="913" spans="1:3" ht="15" thickBot="1">
      <c r="A913" s="114"/>
      <c r="B913" s="38" t="s">
        <v>543</v>
      </c>
      <c r="C913" s="39" t="s">
        <v>626</v>
      </c>
    </row>
    <row r="914" spans="1:3">
      <c r="A914" s="105" t="s">
        <v>309</v>
      </c>
      <c r="B914" s="52" t="s">
        <v>532</v>
      </c>
      <c r="C914" s="53" t="s">
        <v>533</v>
      </c>
    </row>
    <row r="915" spans="1:3">
      <c r="A915" s="106"/>
      <c r="B915" s="54" t="s">
        <v>534</v>
      </c>
      <c r="C915" s="55" t="s">
        <v>535</v>
      </c>
    </row>
    <row r="916" spans="1:3">
      <c r="A916" s="106"/>
      <c r="B916" s="54" t="s">
        <v>536</v>
      </c>
      <c r="C916" s="55" t="s">
        <v>537</v>
      </c>
    </row>
    <row r="917" spans="1:3">
      <c r="A917" s="106"/>
      <c r="B917" s="54" t="s">
        <v>526</v>
      </c>
      <c r="C917" s="55" t="s">
        <v>623</v>
      </c>
    </row>
    <row r="918" spans="1:3">
      <c r="A918" s="106"/>
      <c r="B918" s="54" t="s">
        <v>528</v>
      </c>
      <c r="C918" s="55" t="s">
        <v>624</v>
      </c>
    </row>
    <row r="919" spans="1:3">
      <c r="A919" s="106"/>
      <c r="B919" s="54" t="s">
        <v>541</v>
      </c>
      <c r="C919" s="55" t="s">
        <v>625</v>
      </c>
    </row>
    <row r="920" spans="1:3" ht="15" thickBot="1">
      <c r="A920" s="107"/>
      <c r="B920" s="56" t="s">
        <v>543</v>
      </c>
      <c r="C920" s="57" t="s">
        <v>626</v>
      </c>
    </row>
    <row r="921" spans="1:3">
      <c r="A921" s="105" t="s">
        <v>311</v>
      </c>
      <c r="B921" s="52" t="s">
        <v>532</v>
      </c>
      <c r="C921" s="53" t="s">
        <v>533</v>
      </c>
    </row>
    <row r="922" spans="1:3">
      <c r="A922" s="106"/>
      <c r="B922" s="54" t="s">
        <v>534</v>
      </c>
      <c r="C922" s="55" t="s">
        <v>535</v>
      </c>
    </row>
    <row r="923" spans="1:3">
      <c r="A923" s="106"/>
      <c r="B923" s="54" t="s">
        <v>536</v>
      </c>
      <c r="C923" s="55" t="s">
        <v>537</v>
      </c>
    </row>
    <row r="924" spans="1:3">
      <c r="A924" s="106"/>
      <c r="B924" s="54" t="s">
        <v>526</v>
      </c>
      <c r="C924" s="55" t="s">
        <v>623</v>
      </c>
    </row>
    <row r="925" spans="1:3">
      <c r="A925" s="106"/>
      <c r="B925" s="54" t="s">
        <v>528</v>
      </c>
      <c r="C925" s="55" t="s">
        <v>624</v>
      </c>
    </row>
    <row r="926" spans="1:3">
      <c r="A926" s="106"/>
      <c r="B926" s="54" t="s">
        <v>541</v>
      </c>
      <c r="C926" s="55" t="s">
        <v>625</v>
      </c>
    </row>
    <row r="927" spans="1:3" ht="15" thickBot="1">
      <c r="A927" s="107"/>
      <c r="B927" s="56" t="s">
        <v>543</v>
      </c>
      <c r="C927" s="57" t="s">
        <v>626</v>
      </c>
    </row>
    <row r="928" spans="1:3">
      <c r="A928" s="105" t="s">
        <v>313</v>
      </c>
      <c r="B928" s="52" t="s">
        <v>532</v>
      </c>
      <c r="C928" s="53" t="s">
        <v>533</v>
      </c>
    </row>
    <row r="929" spans="1:3">
      <c r="A929" s="106"/>
      <c r="B929" s="54" t="s">
        <v>534</v>
      </c>
      <c r="C929" s="55" t="s">
        <v>535</v>
      </c>
    </row>
    <row r="930" spans="1:3">
      <c r="A930" s="106"/>
      <c r="B930" s="54" t="s">
        <v>536</v>
      </c>
      <c r="C930" s="55" t="s">
        <v>537</v>
      </c>
    </row>
    <row r="931" spans="1:3">
      <c r="A931" s="106"/>
      <c r="B931" s="54" t="s">
        <v>526</v>
      </c>
      <c r="C931" s="55" t="s">
        <v>623</v>
      </c>
    </row>
    <row r="932" spans="1:3">
      <c r="A932" s="106"/>
      <c r="B932" s="54" t="s">
        <v>528</v>
      </c>
      <c r="C932" s="55" t="s">
        <v>624</v>
      </c>
    </row>
    <row r="933" spans="1:3">
      <c r="A933" s="106"/>
      <c r="B933" s="54" t="s">
        <v>541</v>
      </c>
      <c r="C933" s="55" t="s">
        <v>625</v>
      </c>
    </row>
    <row r="934" spans="1:3" ht="15" thickBot="1">
      <c r="A934" s="107"/>
      <c r="B934" s="56" t="s">
        <v>543</v>
      </c>
      <c r="C934" s="57" t="s">
        <v>626</v>
      </c>
    </row>
    <row r="935" spans="1:3">
      <c r="A935" s="105" t="s">
        <v>315</v>
      </c>
      <c r="B935" s="52" t="s">
        <v>532</v>
      </c>
      <c r="C935" s="53" t="s">
        <v>533</v>
      </c>
    </row>
    <row r="936" spans="1:3">
      <c r="A936" s="106"/>
      <c r="B936" s="54" t="s">
        <v>534</v>
      </c>
      <c r="C936" s="55" t="s">
        <v>535</v>
      </c>
    </row>
    <row r="937" spans="1:3">
      <c r="A937" s="106"/>
      <c r="B937" s="54" t="s">
        <v>536</v>
      </c>
      <c r="C937" s="55" t="s">
        <v>537</v>
      </c>
    </row>
    <row r="938" spans="1:3">
      <c r="A938" s="106"/>
      <c r="B938" s="54" t="s">
        <v>526</v>
      </c>
      <c r="C938" s="55" t="s">
        <v>623</v>
      </c>
    </row>
    <row r="939" spans="1:3">
      <c r="A939" s="106"/>
      <c r="B939" s="54" t="s">
        <v>528</v>
      </c>
      <c r="C939" s="55" t="s">
        <v>624</v>
      </c>
    </row>
    <row r="940" spans="1:3">
      <c r="A940" s="106"/>
      <c r="B940" s="54" t="s">
        <v>541</v>
      </c>
      <c r="C940" s="55" t="s">
        <v>625</v>
      </c>
    </row>
    <row r="941" spans="1:3" ht="15" thickBot="1">
      <c r="A941" s="107"/>
      <c r="B941" s="56" t="s">
        <v>543</v>
      </c>
      <c r="C941" s="57" t="s">
        <v>626</v>
      </c>
    </row>
    <row r="942" spans="1:3">
      <c r="A942" s="105" t="s">
        <v>317</v>
      </c>
      <c r="B942" s="52" t="s">
        <v>532</v>
      </c>
      <c r="C942" s="53" t="s">
        <v>533</v>
      </c>
    </row>
    <row r="943" spans="1:3">
      <c r="A943" s="106"/>
      <c r="B943" s="54" t="s">
        <v>534</v>
      </c>
      <c r="C943" s="55" t="s">
        <v>535</v>
      </c>
    </row>
    <row r="944" spans="1:3">
      <c r="A944" s="106"/>
      <c r="B944" s="54" t="s">
        <v>536</v>
      </c>
      <c r="C944" s="55" t="s">
        <v>537</v>
      </c>
    </row>
    <row r="945" spans="1:3">
      <c r="A945" s="106"/>
      <c r="B945" s="54" t="s">
        <v>526</v>
      </c>
      <c r="C945" s="55" t="s">
        <v>623</v>
      </c>
    </row>
    <row r="946" spans="1:3">
      <c r="A946" s="106"/>
      <c r="B946" s="54" t="s">
        <v>528</v>
      </c>
      <c r="C946" s="55" t="s">
        <v>624</v>
      </c>
    </row>
    <row r="947" spans="1:3">
      <c r="A947" s="106"/>
      <c r="B947" s="54" t="s">
        <v>541</v>
      </c>
      <c r="C947" s="55" t="s">
        <v>625</v>
      </c>
    </row>
    <row r="948" spans="1:3" ht="15" thickBot="1">
      <c r="A948" s="107"/>
      <c r="B948" s="56" t="s">
        <v>543</v>
      </c>
      <c r="C948" s="57" t="s">
        <v>626</v>
      </c>
    </row>
    <row r="949" spans="1:3">
      <c r="A949" s="105" t="s">
        <v>319</v>
      </c>
      <c r="B949" s="52" t="s">
        <v>532</v>
      </c>
      <c r="C949" s="53" t="s">
        <v>533</v>
      </c>
    </row>
    <row r="950" spans="1:3">
      <c r="A950" s="106"/>
      <c r="B950" s="54" t="s">
        <v>534</v>
      </c>
      <c r="C950" s="55" t="s">
        <v>535</v>
      </c>
    </row>
    <row r="951" spans="1:3">
      <c r="A951" s="106"/>
      <c r="B951" s="54" t="s">
        <v>536</v>
      </c>
      <c r="C951" s="55" t="s">
        <v>537</v>
      </c>
    </row>
    <row r="952" spans="1:3">
      <c r="A952" s="106"/>
      <c r="B952" s="54" t="s">
        <v>526</v>
      </c>
      <c r="C952" s="55" t="s">
        <v>623</v>
      </c>
    </row>
    <row r="953" spans="1:3">
      <c r="A953" s="106"/>
      <c r="B953" s="54" t="s">
        <v>528</v>
      </c>
      <c r="C953" s="55" t="s">
        <v>624</v>
      </c>
    </row>
    <row r="954" spans="1:3">
      <c r="A954" s="106"/>
      <c r="B954" s="54" t="s">
        <v>541</v>
      </c>
      <c r="C954" s="55" t="s">
        <v>625</v>
      </c>
    </row>
    <row r="955" spans="1:3" ht="15" thickBot="1">
      <c r="A955" s="107"/>
      <c r="B955" s="56" t="s">
        <v>543</v>
      </c>
      <c r="C955" s="57" t="s">
        <v>626</v>
      </c>
    </row>
    <row r="956" spans="1:3">
      <c r="A956" s="105" t="s">
        <v>321</v>
      </c>
      <c r="B956" s="52" t="s">
        <v>532</v>
      </c>
      <c r="C956" s="53" t="s">
        <v>533</v>
      </c>
    </row>
    <row r="957" spans="1:3">
      <c r="A957" s="106"/>
      <c r="B957" s="54" t="s">
        <v>534</v>
      </c>
      <c r="C957" s="55" t="s">
        <v>535</v>
      </c>
    </row>
    <row r="958" spans="1:3">
      <c r="A958" s="106"/>
      <c r="B958" s="54" t="s">
        <v>536</v>
      </c>
      <c r="C958" s="55" t="s">
        <v>537</v>
      </c>
    </row>
    <row r="959" spans="1:3">
      <c r="A959" s="106"/>
      <c r="B959" s="54" t="s">
        <v>526</v>
      </c>
      <c r="C959" s="55" t="s">
        <v>623</v>
      </c>
    </row>
    <row r="960" spans="1:3">
      <c r="A960" s="106"/>
      <c r="B960" s="54" t="s">
        <v>528</v>
      </c>
      <c r="C960" s="55" t="s">
        <v>624</v>
      </c>
    </row>
    <row r="961" spans="1:3">
      <c r="A961" s="106"/>
      <c r="B961" s="54" t="s">
        <v>541</v>
      </c>
      <c r="C961" s="55" t="s">
        <v>625</v>
      </c>
    </row>
    <row r="962" spans="1:3" ht="15" thickBot="1">
      <c r="A962" s="107"/>
      <c r="B962" s="56" t="s">
        <v>543</v>
      </c>
      <c r="C962" s="57" t="s">
        <v>626</v>
      </c>
    </row>
    <row r="963" spans="1:3">
      <c r="A963" s="105" t="s">
        <v>323</v>
      </c>
      <c r="B963" s="52" t="s">
        <v>532</v>
      </c>
      <c r="C963" s="53" t="s">
        <v>533</v>
      </c>
    </row>
    <row r="964" spans="1:3">
      <c r="A964" s="106"/>
      <c r="B964" s="54" t="s">
        <v>534</v>
      </c>
      <c r="C964" s="55" t="s">
        <v>535</v>
      </c>
    </row>
    <row r="965" spans="1:3">
      <c r="A965" s="106"/>
      <c r="B965" s="54" t="s">
        <v>536</v>
      </c>
      <c r="C965" s="55" t="s">
        <v>537</v>
      </c>
    </row>
    <row r="966" spans="1:3">
      <c r="A966" s="106"/>
      <c r="B966" s="54" t="s">
        <v>526</v>
      </c>
      <c r="C966" s="55" t="s">
        <v>623</v>
      </c>
    </row>
    <row r="967" spans="1:3">
      <c r="A967" s="106"/>
      <c r="B967" s="54" t="s">
        <v>528</v>
      </c>
      <c r="C967" s="55" t="s">
        <v>624</v>
      </c>
    </row>
    <row r="968" spans="1:3">
      <c r="A968" s="106"/>
      <c r="B968" s="54" t="s">
        <v>541</v>
      </c>
      <c r="C968" s="55" t="s">
        <v>625</v>
      </c>
    </row>
    <row r="969" spans="1:3" ht="15" thickBot="1">
      <c r="A969" s="107"/>
      <c r="B969" s="56" t="s">
        <v>543</v>
      </c>
      <c r="C969" s="57" t="s">
        <v>626</v>
      </c>
    </row>
    <row r="970" spans="1:3">
      <c r="A970" s="105" t="s">
        <v>325</v>
      </c>
      <c r="B970" s="52" t="s">
        <v>532</v>
      </c>
      <c r="C970" s="53" t="s">
        <v>533</v>
      </c>
    </row>
    <row r="971" spans="1:3">
      <c r="A971" s="106"/>
      <c r="B971" s="54" t="s">
        <v>534</v>
      </c>
      <c r="C971" s="55" t="s">
        <v>535</v>
      </c>
    </row>
    <row r="972" spans="1:3">
      <c r="A972" s="106"/>
      <c r="B972" s="54" t="s">
        <v>536</v>
      </c>
      <c r="C972" s="55" t="s">
        <v>537</v>
      </c>
    </row>
    <row r="973" spans="1:3">
      <c r="A973" s="106"/>
      <c r="B973" s="54" t="s">
        <v>526</v>
      </c>
      <c r="C973" s="55" t="s">
        <v>623</v>
      </c>
    </row>
    <row r="974" spans="1:3">
      <c r="A974" s="106"/>
      <c r="B974" s="54" t="s">
        <v>528</v>
      </c>
      <c r="C974" s="55" t="s">
        <v>624</v>
      </c>
    </row>
    <row r="975" spans="1:3">
      <c r="A975" s="106"/>
      <c r="B975" s="54" t="s">
        <v>541</v>
      </c>
      <c r="C975" s="55" t="s">
        <v>625</v>
      </c>
    </row>
    <row r="976" spans="1:3" ht="15" thickBot="1">
      <c r="A976" s="107"/>
      <c r="B976" s="56" t="s">
        <v>543</v>
      </c>
      <c r="C976" s="57" t="s">
        <v>626</v>
      </c>
    </row>
    <row r="977" spans="1:3">
      <c r="A977" s="105" t="s">
        <v>327</v>
      </c>
      <c r="B977" s="52" t="s">
        <v>532</v>
      </c>
      <c r="C977" s="53" t="s">
        <v>533</v>
      </c>
    </row>
    <row r="978" spans="1:3">
      <c r="A978" s="106"/>
      <c r="B978" s="54" t="s">
        <v>534</v>
      </c>
      <c r="C978" s="55" t="s">
        <v>535</v>
      </c>
    </row>
    <row r="979" spans="1:3">
      <c r="A979" s="106"/>
      <c r="B979" s="54" t="s">
        <v>536</v>
      </c>
      <c r="C979" s="55" t="s">
        <v>537</v>
      </c>
    </row>
    <row r="980" spans="1:3">
      <c r="A980" s="106"/>
      <c r="B980" s="54" t="s">
        <v>526</v>
      </c>
      <c r="C980" s="55" t="s">
        <v>623</v>
      </c>
    </row>
    <row r="981" spans="1:3">
      <c r="A981" s="106"/>
      <c r="B981" s="54" t="s">
        <v>528</v>
      </c>
      <c r="C981" s="55" t="s">
        <v>624</v>
      </c>
    </row>
    <row r="982" spans="1:3">
      <c r="A982" s="106"/>
      <c r="B982" s="54" t="s">
        <v>541</v>
      </c>
      <c r="C982" s="55" t="s">
        <v>625</v>
      </c>
    </row>
    <row r="983" spans="1:3" ht="15" thickBot="1">
      <c r="A983" s="107"/>
      <c r="B983" s="56" t="s">
        <v>543</v>
      </c>
      <c r="C983" s="57" t="s">
        <v>626</v>
      </c>
    </row>
    <row r="984" spans="1:3">
      <c r="A984" s="105" t="s">
        <v>329</v>
      </c>
      <c r="B984" s="52" t="s">
        <v>532</v>
      </c>
      <c r="C984" s="53" t="s">
        <v>533</v>
      </c>
    </row>
    <row r="985" spans="1:3">
      <c r="A985" s="106"/>
      <c r="B985" s="54" t="s">
        <v>534</v>
      </c>
      <c r="C985" s="55" t="s">
        <v>535</v>
      </c>
    </row>
    <row r="986" spans="1:3">
      <c r="A986" s="106"/>
      <c r="B986" s="54" t="s">
        <v>536</v>
      </c>
      <c r="C986" s="55" t="s">
        <v>537</v>
      </c>
    </row>
    <row r="987" spans="1:3">
      <c r="A987" s="106"/>
      <c r="B987" s="54" t="s">
        <v>526</v>
      </c>
      <c r="C987" s="55" t="s">
        <v>623</v>
      </c>
    </row>
    <row r="988" spans="1:3">
      <c r="A988" s="106"/>
      <c r="B988" s="54" t="s">
        <v>528</v>
      </c>
      <c r="C988" s="55" t="s">
        <v>624</v>
      </c>
    </row>
    <row r="989" spans="1:3">
      <c r="A989" s="106"/>
      <c r="B989" s="54" t="s">
        <v>541</v>
      </c>
      <c r="C989" s="55" t="s">
        <v>625</v>
      </c>
    </row>
    <row r="990" spans="1:3" ht="15" thickBot="1">
      <c r="A990" s="107"/>
      <c r="B990" s="56" t="s">
        <v>543</v>
      </c>
      <c r="C990" s="57" t="s">
        <v>626</v>
      </c>
    </row>
    <row r="991" spans="1:3">
      <c r="A991" s="112" t="s">
        <v>331</v>
      </c>
      <c r="B991" s="34" t="s">
        <v>532</v>
      </c>
      <c r="C991" s="35" t="s">
        <v>533</v>
      </c>
    </row>
    <row r="992" spans="1:3">
      <c r="A992" s="113"/>
      <c r="B992" s="36" t="s">
        <v>534</v>
      </c>
      <c r="C992" s="37" t="s">
        <v>535</v>
      </c>
    </row>
    <row r="993" spans="1:3">
      <c r="A993" s="113"/>
      <c r="B993" s="36" t="s">
        <v>536</v>
      </c>
      <c r="C993" s="37" t="s">
        <v>537</v>
      </c>
    </row>
    <row r="994" spans="1:3">
      <c r="A994" s="113"/>
      <c r="B994" s="36" t="s">
        <v>526</v>
      </c>
      <c r="C994" s="37" t="s">
        <v>608</v>
      </c>
    </row>
    <row r="995" spans="1:3">
      <c r="A995" s="113"/>
      <c r="B995" s="36" t="s">
        <v>528</v>
      </c>
      <c r="C995" s="37" t="s">
        <v>627</v>
      </c>
    </row>
    <row r="996" spans="1:3">
      <c r="A996" s="113"/>
      <c r="B996" s="36" t="s">
        <v>541</v>
      </c>
      <c r="C996" s="37" t="s">
        <v>628</v>
      </c>
    </row>
    <row r="997" spans="1:3" ht="15" thickBot="1">
      <c r="A997" s="114"/>
      <c r="B997" s="38" t="s">
        <v>543</v>
      </c>
      <c r="C997" s="39" t="s">
        <v>629</v>
      </c>
    </row>
    <row r="998" spans="1:3">
      <c r="A998" s="115" t="s">
        <v>333</v>
      </c>
      <c r="B998" s="22" t="s">
        <v>532</v>
      </c>
      <c r="C998" s="23" t="s">
        <v>533</v>
      </c>
    </row>
    <row r="999" spans="1:3">
      <c r="A999" s="116"/>
      <c r="B999" s="24" t="s">
        <v>534</v>
      </c>
      <c r="C999" s="25" t="s">
        <v>535</v>
      </c>
    </row>
    <row r="1000" spans="1:3">
      <c r="A1000" s="116"/>
      <c r="B1000" s="24" t="s">
        <v>536</v>
      </c>
      <c r="C1000" s="25" t="s">
        <v>537</v>
      </c>
    </row>
    <row r="1001" spans="1:3">
      <c r="A1001" s="116"/>
      <c r="B1001" s="24" t="s">
        <v>526</v>
      </c>
      <c r="C1001" s="25" t="s">
        <v>608</v>
      </c>
    </row>
    <row r="1002" spans="1:3">
      <c r="A1002" s="116"/>
      <c r="B1002" s="24" t="s">
        <v>528</v>
      </c>
      <c r="C1002" s="25" t="s">
        <v>627</v>
      </c>
    </row>
    <row r="1003" spans="1:3">
      <c r="A1003" s="116"/>
      <c r="B1003" s="24" t="s">
        <v>541</v>
      </c>
      <c r="C1003" s="25" t="s">
        <v>628</v>
      </c>
    </row>
    <row r="1004" spans="1:3" ht="15" thickBot="1">
      <c r="A1004" s="117"/>
      <c r="B1004" s="26" t="s">
        <v>543</v>
      </c>
      <c r="C1004" s="27" t="s">
        <v>629</v>
      </c>
    </row>
    <row r="1005" spans="1:3">
      <c r="A1005" s="115" t="s">
        <v>335</v>
      </c>
      <c r="B1005" s="22" t="s">
        <v>532</v>
      </c>
      <c r="C1005" s="23" t="s">
        <v>533</v>
      </c>
    </row>
    <row r="1006" spans="1:3">
      <c r="A1006" s="116"/>
      <c r="B1006" s="24" t="s">
        <v>534</v>
      </c>
      <c r="C1006" s="25" t="s">
        <v>535</v>
      </c>
    </row>
    <row r="1007" spans="1:3">
      <c r="A1007" s="116"/>
      <c r="B1007" s="24" t="s">
        <v>536</v>
      </c>
      <c r="C1007" s="25" t="s">
        <v>537</v>
      </c>
    </row>
    <row r="1008" spans="1:3">
      <c r="A1008" s="116"/>
      <c r="B1008" s="24" t="s">
        <v>526</v>
      </c>
      <c r="C1008" s="25" t="s">
        <v>608</v>
      </c>
    </row>
    <row r="1009" spans="1:3">
      <c r="A1009" s="116"/>
      <c r="B1009" s="24" t="s">
        <v>528</v>
      </c>
      <c r="C1009" s="25" t="s">
        <v>627</v>
      </c>
    </row>
    <row r="1010" spans="1:3">
      <c r="A1010" s="116"/>
      <c r="B1010" s="24" t="s">
        <v>541</v>
      </c>
      <c r="C1010" s="25" t="s">
        <v>628</v>
      </c>
    </row>
    <row r="1011" spans="1:3" ht="15" thickBot="1">
      <c r="A1011" s="117"/>
      <c r="B1011" s="26" t="s">
        <v>543</v>
      </c>
      <c r="C1011" s="27" t="s">
        <v>629</v>
      </c>
    </row>
    <row r="1012" spans="1:3">
      <c r="A1012" s="115" t="s">
        <v>337</v>
      </c>
      <c r="B1012" s="22" t="s">
        <v>532</v>
      </c>
      <c r="C1012" s="23" t="s">
        <v>533</v>
      </c>
    </row>
    <row r="1013" spans="1:3">
      <c r="A1013" s="116"/>
      <c r="B1013" s="24" t="s">
        <v>534</v>
      </c>
      <c r="C1013" s="25" t="s">
        <v>535</v>
      </c>
    </row>
    <row r="1014" spans="1:3">
      <c r="A1014" s="116"/>
      <c r="B1014" s="24" t="s">
        <v>536</v>
      </c>
      <c r="C1014" s="25" t="s">
        <v>537</v>
      </c>
    </row>
    <row r="1015" spans="1:3">
      <c r="A1015" s="116"/>
      <c r="B1015" s="24" t="s">
        <v>526</v>
      </c>
      <c r="C1015" s="25" t="s">
        <v>608</v>
      </c>
    </row>
    <row r="1016" spans="1:3">
      <c r="A1016" s="116"/>
      <c r="B1016" s="24" t="s">
        <v>528</v>
      </c>
      <c r="C1016" s="25" t="s">
        <v>627</v>
      </c>
    </row>
    <row r="1017" spans="1:3">
      <c r="A1017" s="116"/>
      <c r="B1017" s="24" t="s">
        <v>541</v>
      </c>
      <c r="C1017" s="25" t="s">
        <v>628</v>
      </c>
    </row>
    <row r="1018" spans="1:3" ht="15" thickBot="1">
      <c r="A1018" s="117"/>
      <c r="B1018" s="26" t="s">
        <v>543</v>
      </c>
      <c r="C1018" s="27" t="s">
        <v>629</v>
      </c>
    </row>
    <row r="1019" spans="1:3">
      <c r="A1019" s="118" t="s">
        <v>339</v>
      </c>
      <c r="B1019" s="94" t="s">
        <v>532</v>
      </c>
      <c r="C1019" s="95" t="s">
        <v>533</v>
      </c>
    </row>
    <row r="1020" spans="1:3">
      <c r="A1020" s="119"/>
      <c r="B1020" s="98" t="s">
        <v>534</v>
      </c>
      <c r="C1020" s="99" t="s">
        <v>535</v>
      </c>
    </row>
    <row r="1021" spans="1:3">
      <c r="A1021" s="119"/>
      <c r="B1021" s="98" t="s">
        <v>536</v>
      </c>
      <c r="C1021" s="99" t="s">
        <v>537</v>
      </c>
    </row>
    <row r="1022" spans="1:3" ht="15" thickBot="1">
      <c r="A1022" s="120"/>
      <c r="B1022" s="96" t="s">
        <v>526</v>
      </c>
      <c r="C1022" s="97" t="s">
        <v>585</v>
      </c>
    </row>
    <row r="1023" spans="1:3">
      <c r="A1023" s="115" t="s">
        <v>341</v>
      </c>
      <c r="B1023" s="22" t="s">
        <v>532</v>
      </c>
      <c r="C1023" s="23" t="s">
        <v>533</v>
      </c>
    </row>
    <row r="1024" spans="1:3">
      <c r="A1024" s="116"/>
      <c r="B1024" s="24" t="s">
        <v>534</v>
      </c>
      <c r="C1024" s="25" t="s">
        <v>535</v>
      </c>
    </row>
    <row r="1025" spans="1:3">
      <c r="A1025" s="116"/>
      <c r="B1025" s="24" t="s">
        <v>536</v>
      </c>
      <c r="C1025" s="25" t="s">
        <v>537</v>
      </c>
    </row>
    <row r="1026" spans="1:3" ht="15" thickBot="1">
      <c r="A1026" s="117"/>
      <c r="B1026" s="26" t="s">
        <v>526</v>
      </c>
      <c r="C1026" s="27" t="s">
        <v>585</v>
      </c>
    </row>
    <row r="1027" spans="1:3">
      <c r="A1027" s="115" t="s">
        <v>343</v>
      </c>
      <c r="B1027" s="22" t="s">
        <v>532</v>
      </c>
      <c r="C1027" s="23" t="s">
        <v>533</v>
      </c>
    </row>
    <row r="1028" spans="1:3">
      <c r="A1028" s="116"/>
      <c r="B1028" s="24" t="s">
        <v>534</v>
      </c>
      <c r="C1028" s="25" t="s">
        <v>535</v>
      </c>
    </row>
    <row r="1029" spans="1:3">
      <c r="A1029" s="116"/>
      <c r="B1029" s="24" t="s">
        <v>536</v>
      </c>
      <c r="C1029" s="25" t="s">
        <v>537</v>
      </c>
    </row>
    <row r="1030" spans="1:3" ht="15" thickBot="1">
      <c r="A1030" s="117"/>
      <c r="B1030" s="26" t="s">
        <v>526</v>
      </c>
      <c r="C1030" s="27" t="s">
        <v>585</v>
      </c>
    </row>
    <row r="1031" spans="1:3">
      <c r="A1031" s="115" t="s">
        <v>345</v>
      </c>
      <c r="B1031" s="22" t="s">
        <v>532</v>
      </c>
      <c r="C1031" s="23" t="s">
        <v>533</v>
      </c>
    </row>
    <row r="1032" spans="1:3">
      <c r="A1032" s="116"/>
      <c r="B1032" s="24" t="s">
        <v>534</v>
      </c>
      <c r="C1032" s="25" t="s">
        <v>535</v>
      </c>
    </row>
    <row r="1033" spans="1:3">
      <c r="A1033" s="116"/>
      <c r="B1033" s="24" t="s">
        <v>536</v>
      </c>
      <c r="C1033" s="25" t="s">
        <v>537</v>
      </c>
    </row>
    <row r="1034" spans="1:3" ht="15" thickBot="1">
      <c r="A1034" s="117"/>
      <c r="B1034" s="26" t="s">
        <v>526</v>
      </c>
      <c r="C1034" s="27" t="s">
        <v>585</v>
      </c>
    </row>
    <row r="1035" spans="1:3">
      <c r="A1035" s="115" t="s">
        <v>347</v>
      </c>
      <c r="B1035" s="22" t="s">
        <v>532</v>
      </c>
      <c r="C1035" s="23" t="s">
        <v>533</v>
      </c>
    </row>
    <row r="1036" spans="1:3">
      <c r="A1036" s="116"/>
      <c r="B1036" s="24" t="s">
        <v>534</v>
      </c>
      <c r="C1036" s="25" t="s">
        <v>535</v>
      </c>
    </row>
    <row r="1037" spans="1:3">
      <c r="A1037" s="116"/>
      <c r="B1037" s="24" t="s">
        <v>536</v>
      </c>
      <c r="C1037" s="25" t="s">
        <v>537</v>
      </c>
    </row>
    <row r="1038" spans="1:3" ht="15" thickBot="1">
      <c r="A1038" s="117"/>
      <c r="B1038" s="26" t="s">
        <v>526</v>
      </c>
      <c r="C1038" s="27" t="s">
        <v>585</v>
      </c>
    </row>
    <row r="1039" spans="1:3">
      <c r="A1039" s="115" t="s">
        <v>349</v>
      </c>
      <c r="B1039" s="22" t="s">
        <v>532</v>
      </c>
      <c r="C1039" s="23" t="s">
        <v>533</v>
      </c>
    </row>
    <row r="1040" spans="1:3">
      <c r="A1040" s="116"/>
      <c r="B1040" s="24" t="s">
        <v>534</v>
      </c>
      <c r="C1040" s="25" t="s">
        <v>535</v>
      </c>
    </row>
    <row r="1041" spans="1:3">
      <c r="A1041" s="116"/>
      <c r="B1041" s="24" t="s">
        <v>536</v>
      </c>
      <c r="C1041" s="25" t="s">
        <v>537</v>
      </c>
    </row>
    <row r="1042" spans="1:3" ht="15" thickBot="1">
      <c r="A1042" s="117"/>
      <c r="B1042" s="26" t="s">
        <v>526</v>
      </c>
      <c r="C1042" s="27" t="s">
        <v>585</v>
      </c>
    </row>
    <row r="1043" spans="1:3">
      <c r="A1043" s="115" t="s">
        <v>351</v>
      </c>
      <c r="B1043" s="22" t="s">
        <v>532</v>
      </c>
      <c r="C1043" s="23" t="s">
        <v>533</v>
      </c>
    </row>
    <row r="1044" spans="1:3">
      <c r="A1044" s="116"/>
      <c r="B1044" s="24" t="s">
        <v>534</v>
      </c>
      <c r="C1044" s="25" t="s">
        <v>535</v>
      </c>
    </row>
    <row r="1045" spans="1:3">
      <c r="A1045" s="116"/>
      <c r="B1045" s="24" t="s">
        <v>536</v>
      </c>
      <c r="C1045" s="25" t="s">
        <v>537</v>
      </c>
    </row>
    <row r="1046" spans="1:3" ht="15" thickBot="1">
      <c r="A1046" s="117"/>
      <c r="B1046" s="26" t="s">
        <v>526</v>
      </c>
      <c r="C1046" s="27" t="s">
        <v>585</v>
      </c>
    </row>
    <row r="1047" spans="1:3">
      <c r="A1047" s="115" t="s">
        <v>353</v>
      </c>
      <c r="B1047" s="22" t="s">
        <v>532</v>
      </c>
      <c r="C1047" s="23" t="s">
        <v>533</v>
      </c>
    </row>
    <row r="1048" spans="1:3">
      <c r="A1048" s="116"/>
      <c r="B1048" s="24" t="s">
        <v>534</v>
      </c>
      <c r="C1048" s="25" t="s">
        <v>535</v>
      </c>
    </row>
    <row r="1049" spans="1:3">
      <c r="A1049" s="116"/>
      <c r="B1049" s="24" t="s">
        <v>536</v>
      </c>
      <c r="C1049" s="25" t="s">
        <v>537</v>
      </c>
    </row>
    <row r="1050" spans="1:3" ht="15" thickBot="1">
      <c r="A1050" s="117"/>
      <c r="B1050" s="26" t="s">
        <v>526</v>
      </c>
      <c r="C1050" s="27" t="s">
        <v>585</v>
      </c>
    </row>
    <row r="1051" spans="1:3">
      <c r="A1051" s="115" t="s">
        <v>355</v>
      </c>
      <c r="B1051" s="22" t="s">
        <v>532</v>
      </c>
      <c r="C1051" s="23" t="s">
        <v>533</v>
      </c>
    </row>
    <row r="1052" spans="1:3">
      <c r="A1052" s="116"/>
      <c r="B1052" s="24" t="s">
        <v>534</v>
      </c>
      <c r="C1052" s="25" t="s">
        <v>535</v>
      </c>
    </row>
    <row r="1053" spans="1:3">
      <c r="A1053" s="116"/>
      <c r="B1053" s="24" t="s">
        <v>536</v>
      </c>
      <c r="C1053" s="25" t="s">
        <v>537</v>
      </c>
    </row>
    <row r="1054" spans="1:3">
      <c r="A1054" s="116"/>
      <c r="B1054" s="24" t="s">
        <v>526</v>
      </c>
      <c r="C1054" s="25" t="s">
        <v>608</v>
      </c>
    </row>
    <row r="1055" spans="1:3">
      <c r="A1055" s="116"/>
      <c r="B1055" s="24" t="s">
        <v>528</v>
      </c>
      <c r="C1055" s="25" t="s">
        <v>630</v>
      </c>
    </row>
    <row r="1056" spans="1:3">
      <c r="A1056" s="116"/>
      <c r="B1056" s="24" t="s">
        <v>541</v>
      </c>
      <c r="C1056" s="25" t="s">
        <v>628</v>
      </c>
    </row>
    <row r="1057" spans="1:3" ht="15" thickBot="1">
      <c r="A1057" s="117"/>
      <c r="B1057" s="26" t="s">
        <v>543</v>
      </c>
      <c r="C1057" s="27" t="s">
        <v>629</v>
      </c>
    </row>
    <row r="1058" spans="1:3">
      <c r="A1058" s="115" t="s">
        <v>357</v>
      </c>
      <c r="B1058" s="22" t="s">
        <v>532</v>
      </c>
      <c r="C1058" s="23" t="s">
        <v>533</v>
      </c>
    </row>
    <row r="1059" spans="1:3">
      <c r="A1059" s="116"/>
      <c r="B1059" s="24" t="s">
        <v>534</v>
      </c>
      <c r="C1059" s="25" t="s">
        <v>535</v>
      </c>
    </row>
    <row r="1060" spans="1:3">
      <c r="A1060" s="116"/>
      <c r="B1060" s="24" t="s">
        <v>536</v>
      </c>
      <c r="C1060" s="25" t="s">
        <v>537</v>
      </c>
    </row>
    <row r="1061" spans="1:3">
      <c r="A1061" s="116"/>
      <c r="B1061" s="24" t="s">
        <v>526</v>
      </c>
      <c r="C1061" s="25" t="s">
        <v>608</v>
      </c>
    </row>
    <row r="1062" spans="1:3">
      <c r="A1062" s="116"/>
      <c r="B1062" s="24" t="s">
        <v>528</v>
      </c>
      <c r="C1062" s="25" t="s">
        <v>630</v>
      </c>
    </row>
    <row r="1063" spans="1:3">
      <c r="A1063" s="116"/>
      <c r="B1063" s="24" t="s">
        <v>541</v>
      </c>
      <c r="C1063" s="25" t="s">
        <v>628</v>
      </c>
    </row>
    <row r="1064" spans="1:3" ht="15" thickBot="1">
      <c r="A1064" s="117"/>
      <c r="B1064" s="26" t="s">
        <v>543</v>
      </c>
      <c r="C1064" s="27" t="s">
        <v>629</v>
      </c>
    </row>
    <row r="1065" spans="1:3">
      <c r="A1065" s="115" t="s">
        <v>359</v>
      </c>
      <c r="B1065" s="22" t="s">
        <v>532</v>
      </c>
      <c r="C1065" s="23" t="s">
        <v>533</v>
      </c>
    </row>
    <row r="1066" spans="1:3">
      <c r="A1066" s="116"/>
      <c r="B1066" s="24" t="s">
        <v>534</v>
      </c>
      <c r="C1066" s="25" t="s">
        <v>535</v>
      </c>
    </row>
    <row r="1067" spans="1:3">
      <c r="A1067" s="116"/>
      <c r="B1067" s="24" t="s">
        <v>536</v>
      </c>
      <c r="C1067" s="25" t="s">
        <v>537</v>
      </c>
    </row>
    <row r="1068" spans="1:3">
      <c r="A1068" s="116"/>
      <c r="B1068" s="24" t="s">
        <v>526</v>
      </c>
      <c r="C1068" s="25" t="s">
        <v>608</v>
      </c>
    </row>
    <row r="1069" spans="1:3">
      <c r="A1069" s="116"/>
      <c r="B1069" s="24" t="s">
        <v>528</v>
      </c>
      <c r="C1069" s="25" t="s">
        <v>630</v>
      </c>
    </row>
    <row r="1070" spans="1:3">
      <c r="A1070" s="116"/>
      <c r="B1070" s="24" t="s">
        <v>541</v>
      </c>
      <c r="C1070" s="25" t="s">
        <v>628</v>
      </c>
    </row>
    <row r="1071" spans="1:3" ht="15" thickBot="1">
      <c r="A1071" s="117"/>
      <c r="B1071" s="26" t="s">
        <v>543</v>
      </c>
      <c r="C1071" s="27" t="s">
        <v>629</v>
      </c>
    </row>
    <row r="1072" spans="1:3">
      <c r="A1072" s="115" t="s">
        <v>361</v>
      </c>
      <c r="B1072" s="22" t="s">
        <v>532</v>
      </c>
      <c r="C1072" s="23" t="s">
        <v>533</v>
      </c>
    </row>
    <row r="1073" spans="1:3">
      <c r="A1073" s="116"/>
      <c r="B1073" s="24" t="s">
        <v>534</v>
      </c>
      <c r="C1073" s="25" t="s">
        <v>535</v>
      </c>
    </row>
    <row r="1074" spans="1:3">
      <c r="A1074" s="116"/>
      <c r="B1074" s="24" t="s">
        <v>536</v>
      </c>
      <c r="C1074" s="25" t="s">
        <v>537</v>
      </c>
    </row>
    <row r="1075" spans="1:3">
      <c r="A1075" s="116"/>
      <c r="B1075" s="24" t="s">
        <v>526</v>
      </c>
      <c r="C1075" s="25" t="s">
        <v>608</v>
      </c>
    </row>
    <row r="1076" spans="1:3">
      <c r="A1076" s="116"/>
      <c r="B1076" s="24" t="s">
        <v>528</v>
      </c>
      <c r="C1076" s="25" t="s">
        <v>630</v>
      </c>
    </row>
    <row r="1077" spans="1:3">
      <c r="A1077" s="116"/>
      <c r="B1077" s="24" t="s">
        <v>541</v>
      </c>
      <c r="C1077" s="25" t="s">
        <v>628</v>
      </c>
    </row>
    <row r="1078" spans="1:3" ht="15" thickBot="1">
      <c r="A1078" s="117"/>
      <c r="B1078" s="26" t="s">
        <v>543</v>
      </c>
      <c r="C1078" s="27" t="s">
        <v>629</v>
      </c>
    </row>
    <row r="1079" spans="1:3">
      <c r="A1079" s="115" t="s">
        <v>363</v>
      </c>
      <c r="B1079" s="22" t="s">
        <v>532</v>
      </c>
      <c r="C1079" s="23" t="s">
        <v>533</v>
      </c>
    </row>
    <row r="1080" spans="1:3">
      <c r="A1080" s="116"/>
      <c r="B1080" s="24" t="s">
        <v>534</v>
      </c>
      <c r="C1080" s="25" t="s">
        <v>535</v>
      </c>
    </row>
    <row r="1081" spans="1:3">
      <c r="A1081" s="116"/>
      <c r="B1081" s="24" t="s">
        <v>536</v>
      </c>
      <c r="C1081" s="25" t="s">
        <v>537</v>
      </c>
    </row>
    <row r="1082" spans="1:3">
      <c r="A1082" s="116"/>
      <c r="B1082" s="24" t="s">
        <v>526</v>
      </c>
      <c r="C1082" s="25" t="s">
        <v>608</v>
      </c>
    </row>
    <row r="1083" spans="1:3">
      <c r="A1083" s="116"/>
      <c r="B1083" s="24" t="s">
        <v>528</v>
      </c>
      <c r="C1083" s="25" t="s">
        <v>630</v>
      </c>
    </row>
    <row r="1084" spans="1:3">
      <c r="A1084" s="116"/>
      <c r="B1084" s="24" t="s">
        <v>541</v>
      </c>
      <c r="C1084" s="25" t="s">
        <v>628</v>
      </c>
    </row>
    <row r="1085" spans="1:3" ht="15" thickBot="1">
      <c r="A1085" s="117"/>
      <c r="B1085" s="26" t="s">
        <v>543</v>
      </c>
      <c r="C1085" s="27" t="s">
        <v>629</v>
      </c>
    </row>
    <row r="1086" spans="1:3">
      <c r="A1086" s="115" t="s">
        <v>365</v>
      </c>
      <c r="B1086" s="22" t="s">
        <v>532</v>
      </c>
      <c r="C1086" s="23" t="s">
        <v>533</v>
      </c>
    </row>
    <row r="1087" spans="1:3">
      <c r="A1087" s="116"/>
      <c r="B1087" s="24" t="s">
        <v>534</v>
      </c>
      <c r="C1087" s="25" t="s">
        <v>535</v>
      </c>
    </row>
    <row r="1088" spans="1:3">
      <c r="A1088" s="116"/>
      <c r="B1088" s="24" t="s">
        <v>536</v>
      </c>
      <c r="C1088" s="25" t="s">
        <v>537</v>
      </c>
    </row>
    <row r="1089" spans="1:3">
      <c r="A1089" s="116"/>
      <c r="B1089" s="24" t="s">
        <v>526</v>
      </c>
      <c r="C1089" s="25" t="s">
        <v>585</v>
      </c>
    </row>
    <row r="1090" spans="1:3" ht="15" thickBot="1">
      <c r="A1090" s="117"/>
      <c r="B1090" s="26" t="s">
        <v>528</v>
      </c>
      <c r="C1090" s="27" t="s">
        <v>586</v>
      </c>
    </row>
    <row r="1091" spans="1:3">
      <c r="A1091" s="115" t="s">
        <v>367</v>
      </c>
      <c r="B1091" s="22" t="s">
        <v>532</v>
      </c>
      <c r="C1091" s="23" t="s">
        <v>533</v>
      </c>
    </row>
    <row r="1092" spans="1:3">
      <c r="A1092" s="116"/>
      <c r="B1092" s="24" t="s">
        <v>534</v>
      </c>
      <c r="C1092" s="25" t="s">
        <v>535</v>
      </c>
    </row>
    <row r="1093" spans="1:3">
      <c r="A1093" s="116"/>
      <c r="B1093" s="24" t="s">
        <v>536</v>
      </c>
      <c r="C1093" s="25" t="s">
        <v>537</v>
      </c>
    </row>
    <row r="1094" spans="1:3">
      <c r="A1094" s="116"/>
      <c r="B1094" s="24" t="s">
        <v>526</v>
      </c>
      <c r="C1094" s="25" t="s">
        <v>585</v>
      </c>
    </row>
    <row r="1095" spans="1:3" ht="15" thickBot="1">
      <c r="A1095" s="117"/>
      <c r="B1095" s="26" t="s">
        <v>528</v>
      </c>
      <c r="C1095" s="27" t="s">
        <v>586</v>
      </c>
    </row>
    <row r="1096" spans="1:3">
      <c r="A1096" s="115" t="s">
        <v>369</v>
      </c>
      <c r="B1096" s="22" t="s">
        <v>532</v>
      </c>
      <c r="C1096" s="23" t="s">
        <v>533</v>
      </c>
    </row>
    <row r="1097" spans="1:3">
      <c r="A1097" s="116"/>
      <c r="B1097" s="24" t="s">
        <v>534</v>
      </c>
      <c r="C1097" s="25" t="s">
        <v>535</v>
      </c>
    </row>
    <row r="1098" spans="1:3">
      <c r="A1098" s="116"/>
      <c r="B1098" s="24" t="s">
        <v>536</v>
      </c>
      <c r="C1098" s="25" t="s">
        <v>537</v>
      </c>
    </row>
    <row r="1099" spans="1:3">
      <c r="A1099" s="116"/>
      <c r="B1099" s="24" t="s">
        <v>526</v>
      </c>
      <c r="C1099" s="25" t="s">
        <v>585</v>
      </c>
    </row>
    <row r="1100" spans="1:3" ht="15" thickBot="1">
      <c r="A1100" s="117"/>
      <c r="B1100" s="26" t="s">
        <v>528</v>
      </c>
      <c r="C1100" s="27" t="s">
        <v>586</v>
      </c>
    </row>
    <row r="1101" spans="1:3">
      <c r="A1101" s="115" t="s">
        <v>371</v>
      </c>
      <c r="B1101" s="22" t="s">
        <v>532</v>
      </c>
      <c r="C1101" s="23" t="s">
        <v>533</v>
      </c>
    </row>
    <row r="1102" spans="1:3">
      <c r="A1102" s="116"/>
      <c r="B1102" s="24" t="s">
        <v>534</v>
      </c>
      <c r="C1102" s="25" t="s">
        <v>535</v>
      </c>
    </row>
    <row r="1103" spans="1:3">
      <c r="A1103" s="116"/>
      <c r="B1103" s="24" t="s">
        <v>536</v>
      </c>
      <c r="C1103" s="25" t="s">
        <v>537</v>
      </c>
    </row>
    <row r="1104" spans="1:3">
      <c r="A1104" s="116"/>
      <c r="B1104" s="24" t="s">
        <v>526</v>
      </c>
      <c r="C1104" s="25" t="s">
        <v>585</v>
      </c>
    </row>
    <row r="1105" spans="1:3" ht="15" thickBot="1">
      <c r="A1105" s="117"/>
      <c r="B1105" s="26" t="s">
        <v>528</v>
      </c>
      <c r="C1105" s="27" t="s">
        <v>586</v>
      </c>
    </row>
    <row r="1106" spans="1:3">
      <c r="A1106" s="115" t="s">
        <v>373</v>
      </c>
      <c r="B1106" s="22" t="s">
        <v>532</v>
      </c>
      <c r="C1106" s="23" t="s">
        <v>533</v>
      </c>
    </row>
    <row r="1107" spans="1:3">
      <c r="A1107" s="116"/>
      <c r="B1107" s="24" t="s">
        <v>534</v>
      </c>
      <c r="C1107" s="25" t="s">
        <v>535</v>
      </c>
    </row>
    <row r="1108" spans="1:3">
      <c r="A1108" s="116"/>
      <c r="B1108" s="24" t="s">
        <v>536</v>
      </c>
      <c r="C1108" s="25" t="s">
        <v>537</v>
      </c>
    </row>
    <row r="1109" spans="1:3">
      <c r="A1109" s="116"/>
      <c r="B1109" s="24" t="s">
        <v>526</v>
      </c>
      <c r="C1109" s="25" t="s">
        <v>585</v>
      </c>
    </row>
    <row r="1110" spans="1:3" ht="15" thickBot="1">
      <c r="A1110" s="117"/>
      <c r="B1110" s="26" t="s">
        <v>528</v>
      </c>
      <c r="C1110" s="27" t="s">
        <v>586</v>
      </c>
    </row>
    <row r="1111" spans="1:3">
      <c r="A1111" s="115" t="s">
        <v>375</v>
      </c>
      <c r="B1111" s="22" t="s">
        <v>532</v>
      </c>
      <c r="C1111" s="23" t="s">
        <v>533</v>
      </c>
    </row>
    <row r="1112" spans="1:3">
      <c r="A1112" s="116"/>
      <c r="B1112" s="24" t="s">
        <v>534</v>
      </c>
      <c r="C1112" s="25" t="s">
        <v>535</v>
      </c>
    </row>
    <row r="1113" spans="1:3">
      <c r="A1113" s="116"/>
      <c r="B1113" s="24" t="s">
        <v>536</v>
      </c>
      <c r="C1113" s="25" t="s">
        <v>537</v>
      </c>
    </row>
    <row r="1114" spans="1:3">
      <c r="A1114" s="116"/>
      <c r="B1114" s="24" t="s">
        <v>526</v>
      </c>
      <c r="C1114" s="25" t="s">
        <v>585</v>
      </c>
    </row>
    <row r="1115" spans="1:3" ht="15" thickBot="1">
      <c r="A1115" s="117"/>
      <c r="B1115" s="26" t="s">
        <v>528</v>
      </c>
      <c r="C1115" s="27" t="s">
        <v>586</v>
      </c>
    </row>
    <row r="1116" spans="1:3">
      <c r="A1116" s="115" t="s">
        <v>377</v>
      </c>
      <c r="B1116" s="22" t="s">
        <v>532</v>
      </c>
      <c r="C1116" s="23" t="s">
        <v>533</v>
      </c>
    </row>
    <row r="1117" spans="1:3">
      <c r="A1117" s="116"/>
      <c r="B1117" s="24" t="s">
        <v>534</v>
      </c>
      <c r="C1117" s="25" t="s">
        <v>535</v>
      </c>
    </row>
    <row r="1118" spans="1:3">
      <c r="A1118" s="116"/>
      <c r="B1118" s="24" t="s">
        <v>536</v>
      </c>
      <c r="C1118" s="25" t="s">
        <v>537</v>
      </c>
    </row>
    <row r="1119" spans="1:3">
      <c r="A1119" s="116"/>
      <c r="B1119" s="24" t="s">
        <v>526</v>
      </c>
      <c r="C1119" s="25" t="s">
        <v>608</v>
      </c>
    </row>
    <row r="1120" spans="1:3">
      <c r="A1120" s="116"/>
      <c r="B1120" s="24" t="s">
        <v>528</v>
      </c>
      <c r="C1120" s="25" t="s">
        <v>627</v>
      </c>
    </row>
    <row r="1121" spans="1:3">
      <c r="A1121" s="116"/>
      <c r="B1121" s="24" t="s">
        <v>541</v>
      </c>
      <c r="C1121" s="25" t="s">
        <v>628</v>
      </c>
    </row>
    <row r="1122" spans="1:3" ht="15" thickBot="1">
      <c r="A1122" s="117"/>
      <c r="B1122" s="26" t="s">
        <v>543</v>
      </c>
      <c r="C1122" s="27" t="s">
        <v>629</v>
      </c>
    </row>
    <row r="1123" spans="1:3">
      <c r="A1123" s="115" t="s">
        <v>379</v>
      </c>
      <c r="B1123" s="22" t="s">
        <v>532</v>
      </c>
      <c r="C1123" s="23" t="s">
        <v>533</v>
      </c>
    </row>
    <row r="1124" spans="1:3">
      <c r="A1124" s="116"/>
      <c r="B1124" s="24" t="s">
        <v>534</v>
      </c>
      <c r="C1124" s="25" t="s">
        <v>535</v>
      </c>
    </row>
    <row r="1125" spans="1:3">
      <c r="A1125" s="116"/>
      <c r="B1125" s="24" t="s">
        <v>536</v>
      </c>
      <c r="C1125" s="25" t="s">
        <v>537</v>
      </c>
    </row>
    <row r="1126" spans="1:3">
      <c r="A1126" s="116"/>
      <c r="B1126" s="24" t="s">
        <v>526</v>
      </c>
      <c r="C1126" s="25" t="s">
        <v>608</v>
      </c>
    </row>
    <row r="1127" spans="1:3">
      <c r="A1127" s="116"/>
      <c r="B1127" s="24" t="s">
        <v>528</v>
      </c>
      <c r="C1127" s="25" t="s">
        <v>627</v>
      </c>
    </row>
    <row r="1128" spans="1:3">
      <c r="A1128" s="116"/>
      <c r="B1128" s="24" t="s">
        <v>541</v>
      </c>
      <c r="C1128" s="25" t="s">
        <v>628</v>
      </c>
    </row>
    <row r="1129" spans="1:3" ht="15" thickBot="1">
      <c r="A1129" s="117"/>
      <c r="B1129" s="26" t="s">
        <v>543</v>
      </c>
      <c r="C1129" s="27" t="s">
        <v>629</v>
      </c>
    </row>
    <row r="1130" spans="1:3">
      <c r="A1130" s="115" t="s">
        <v>381</v>
      </c>
      <c r="B1130" s="22" t="s">
        <v>532</v>
      </c>
      <c r="C1130" s="23" t="s">
        <v>533</v>
      </c>
    </row>
    <row r="1131" spans="1:3">
      <c r="A1131" s="116"/>
      <c r="B1131" s="24" t="s">
        <v>534</v>
      </c>
      <c r="C1131" s="25" t="s">
        <v>535</v>
      </c>
    </row>
    <row r="1132" spans="1:3">
      <c r="A1132" s="116"/>
      <c r="B1132" s="24" t="s">
        <v>536</v>
      </c>
      <c r="C1132" s="25" t="s">
        <v>537</v>
      </c>
    </row>
    <row r="1133" spans="1:3">
      <c r="A1133" s="116"/>
      <c r="B1133" s="24" t="s">
        <v>526</v>
      </c>
      <c r="C1133" s="25" t="s">
        <v>608</v>
      </c>
    </row>
    <row r="1134" spans="1:3">
      <c r="A1134" s="116"/>
      <c r="B1134" s="24" t="s">
        <v>528</v>
      </c>
      <c r="C1134" s="25" t="s">
        <v>627</v>
      </c>
    </row>
    <row r="1135" spans="1:3">
      <c r="A1135" s="116"/>
      <c r="B1135" s="24" t="s">
        <v>541</v>
      </c>
      <c r="C1135" s="25" t="s">
        <v>628</v>
      </c>
    </row>
    <row r="1136" spans="1:3" ht="15" thickBot="1">
      <c r="A1136" s="117"/>
      <c r="B1136" s="26" t="s">
        <v>543</v>
      </c>
      <c r="C1136" s="27" t="s">
        <v>629</v>
      </c>
    </row>
    <row r="1137" spans="1:3">
      <c r="A1137" s="115" t="s">
        <v>383</v>
      </c>
      <c r="B1137" s="22" t="s">
        <v>532</v>
      </c>
      <c r="C1137" s="23" t="s">
        <v>533</v>
      </c>
    </row>
    <row r="1138" spans="1:3">
      <c r="A1138" s="116"/>
      <c r="B1138" s="24" t="s">
        <v>534</v>
      </c>
      <c r="C1138" s="25" t="s">
        <v>535</v>
      </c>
    </row>
    <row r="1139" spans="1:3">
      <c r="A1139" s="116"/>
      <c r="B1139" s="24" t="s">
        <v>536</v>
      </c>
      <c r="C1139" s="25" t="s">
        <v>537</v>
      </c>
    </row>
    <row r="1140" spans="1:3">
      <c r="A1140" s="116"/>
      <c r="B1140" s="24" t="s">
        <v>526</v>
      </c>
      <c r="C1140" s="25" t="s">
        <v>608</v>
      </c>
    </row>
    <row r="1141" spans="1:3">
      <c r="A1141" s="116"/>
      <c r="B1141" s="24" t="s">
        <v>528</v>
      </c>
      <c r="C1141" s="25" t="s">
        <v>627</v>
      </c>
    </row>
    <row r="1142" spans="1:3">
      <c r="A1142" s="116"/>
      <c r="B1142" s="24" t="s">
        <v>541</v>
      </c>
      <c r="C1142" s="25" t="s">
        <v>628</v>
      </c>
    </row>
    <row r="1143" spans="1:3" ht="15" thickBot="1">
      <c r="A1143" s="117"/>
      <c r="B1143" s="26" t="s">
        <v>543</v>
      </c>
      <c r="C1143" s="27" t="s">
        <v>629</v>
      </c>
    </row>
    <row r="1144" spans="1:3">
      <c r="A1144" s="115" t="s">
        <v>385</v>
      </c>
      <c r="B1144" s="22" t="s">
        <v>532</v>
      </c>
      <c r="C1144" s="23" t="s">
        <v>533</v>
      </c>
    </row>
    <row r="1145" spans="1:3">
      <c r="A1145" s="116"/>
      <c r="B1145" s="24" t="s">
        <v>534</v>
      </c>
      <c r="C1145" s="25" t="s">
        <v>535</v>
      </c>
    </row>
    <row r="1146" spans="1:3">
      <c r="A1146" s="116"/>
      <c r="B1146" s="24" t="s">
        <v>536</v>
      </c>
      <c r="C1146" s="25" t="s">
        <v>537</v>
      </c>
    </row>
    <row r="1147" spans="1:3">
      <c r="A1147" s="116"/>
      <c r="B1147" s="24" t="s">
        <v>526</v>
      </c>
      <c r="C1147" s="25" t="s">
        <v>608</v>
      </c>
    </row>
    <row r="1148" spans="1:3">
      <c r="A1148" s="116"/>
      <c r="B1148" s="24" t="s">
        <v>528</v>
      </c>
      <c r="C1148" s="25" t="s">
        <v>627</v>
      </c>
    </row>
    <row r="1149" spans="1:3">
      <c r="A1149" s="116"/>
      <c r="B1149" s="24" t="s">
        <v>541</v>
      </c>
      <c r="C1149" s="25" t="s">
        <v>628</v>
      </c>
    </row>
    <row r="1150" spans="1:3" ht="15" thickBot="1">
      <c r="A1150" s="117"/>
      <c r="B1150" s="26" t="s">
        <v>543</v>
      </c>
      <c r="C1150" s="27" t="s">
        <v>629</v>
      </c>
    </row>
    <row r="1151" spans="1:3">
      <c r="A1151" s="115" t="s">
        <v>387</v>
      </c>
      <c r="B1151" s="22" t="s">
        <v>532</v>
      </c>
      <c r="C1151" s="23" t="s">
        <v>533</v>
      </c>
    </row>
    <row r="1152" spans="1:3">
      <c r="A1152" s="116"/>
      <c r="B1152" s="24" t="s">
        <v>534</v>
      </c>
      <c r="C1152" s="25" t="s">
        <v>535</v>
      </c>
    </row>
    <row r="1153" spans="1:3">
      <c r="A1153" s="116"/>
      <c r="B1153" s="24" t="s">
        <v>536</v>
      </c>
      <c r="C1153" s="25" t="s">
        <v>537</v>
      </c>
    </row>
    <row r="1154" spans="1:3">
      <c r="A1154" s="116"/>
      <c r="B1154" s="24" t="s">
        <v>526</v>
      </c>
      <c r="C1154" s="25" t="s">
        <v>608</v>
      </c>
    </row>
    <row r="1155" spans="1:3">
      <c r="A1155" s="116"/>
      <c r="B1155" s="24" t="s">
        <v>528</v>
      </c>
      <c r="C1155" s="25" t="s">
        <v>627</v>
      </c>
    </row>
    <row r="1156" spans="1:3">
      <c r="A1156" s="116"/>
      <c r="B1156" s="24" t="s">
        <v>541</v>
      </c>
      <c r="C1156" s="25" t="s">
        <v>628</v>
      </c>
    </row>
    <row r="1157" spans="1:3" ht="15" thickBot="1">
      <c r="A1157" s="117"/>
      <c r="B1157" s="26" t="s">
        <v>543</v>
      </c>
      <c r="C1157" s="27" t="s">
        <v>629</v>
      </c>
    </row>
    <row r="1158" spans="1:3">
      <c r="A1158" s="115" t="s">
        <v>389</v>
      </c>
      <c r="B1158" s="22" t="s">
        <v>532</v>
      </c>
      <c r="C1158" s="23" t="s">
        <v>533</v>
      </c>
    </row>
    <row r="1159" spans="1:3">
      <c r="A1159" s="116"/>
      <c r="B1159" s="24" t="s">
        <v>534</v>
      </c>
      <c r="C1159" s="25" t="s">
        <v>535</v>
      </c>
    </row>
    <row r="1160" spans="1:3">
      <c r="A1160" s="116"/>
      <c r="B1160" s="24" t="s">
        <v>536</v>
      </c>
      <c r="C1160" s="25" t="s">
        <v>537</v>
      </c>
    </row>
    <row r="1161" spans="1:3">
      <c r="A1161" s="116"/>
      <c r="B1161" s="24" t="s">
        <v>526</v>
      </c>
      <c r="C1161" s="25" t="s">
        <v>608</v>
      </c>
    </row>
    <row r="1162" spans="1:3">
      <c r="A1162" s="116"/>
      <c r="B1162" s="24" t="s">
        <v>528</v>
      </c>
      <c r="C1162" s="25" t="s">
        <v>627</v>
      </c>
    </row>
    <row r="1163" spans="1:3">
      <c r="A1163" s="116"/>
      <c r="B1163" s="24" t="s">
        <v>541</v>
      </c>
      <c r="C1163" s="25" t="s">
        <v>628</v>
      </c>
    </row>
    <row r="1164" spans="1:3" ht="15" thickBot="1">
      <c r="A1164" s="117"/>
      <c r="B1164" s="26" t="s">
        <v>543</v>
      </c>
      <c r="C1164" s="27" t="s">
        <v>629</v>
      </c>
    </row>
    <row r="1165" spans="1:3">
      <c r="A1165" s="115" t="s">
        <v>391</v>
      </c>
      <c r="B1165" s="22" t="s">
        <v>532</v>
      </c>
      <c r="C1165" s="23" t="s">
        <v>533</v>
      </c>
    </row>
    <row r="1166" spans="1:3">
      <c r="A1166" s="116"/>
      <c r="B1166" s="24" t="s">
        <v>534</v>
      </c>
      <c r="C1166" s="25" t="s">
        <v>535</v>
      </c>
    </row>
    <row r="1167" spans="1:3">
      <c r="A1167" s="116"/>
      <c r="B1167" s="24" t="s">
        <v>536</v>
      </c>
      <c r="C1167" s="25" t="s">
        <v>537</v>
      </c>
    </row>
    <row r="1168" spans="1:3">
      <c r="A1168" s="116"/>
      <c r="B1168" s="24" t="s">
        <v>526</v>
      </c>
      <c r="C1168" s="25" t="s">
        <v>608</v>
      </c>
    </row>
    <row r="1169" spans="1:3">
      <c r="A1169" s="116"/>
      <c r="B1169" s="24" t="s">
        <v>528</v>
      </c>
      <c r="C1169" s="25" t="s">
        <v>627</v>
      </c>
    </row>
    <row r="1170" spans="1:3">
      <c r="A1170" s="116"/>
      <c r="B1170" s="24" t="s">
        <v>541</v>
      </c>
      <c r="C1170" s="25" t="s">
        <v>628</v>
      </c>
    </row>
    <row r="1171" spans="1:3" ht="15" thickBot="1">
      <c r="A1171" s="117"/>
      <c r="B1171" s="26" t="s">
        <v>543</v>
      </c>
      <c r="C1171" s="27" t="s">
        <v>629</v>
      </c>
    </row>
    <row r="1172" spans="1:3">
      <c r="A1172" s="115" t="s">
        <v>393</v>
      </c>
      <c r="B1172" s="22" t="s">
        <v>532</v>
      </c>
      <c r="C1172" s="23" t="s">
        <v>533</v>
      </c>
    </row>
    <row r="1173" spans="1:3">
      <c r="A1173" s="116"/>
      <c r="B1173" s="24" t="s">
        <v>534</v>
      </c>
      <c r="C1173" s="25" t="s">
        <v>535</v>
      </c>
    </row>
    <row r="1174" spans="1:3">
      <c r="A1174" s="116"/>
      <c r="B1174" s="24" t="s">
        <v>536</v>
      </c>
      <c r="C1174" s="25" t="s">
        <v>537</v>
      </c>
    </row>
    <row r="1175" spans="1:3">
      <c r="A1175" s="116"/>
      <c r="B1175" s="24" t="s">
        <v>526</v>
      </c>
      <c r="C1175" s="25" t="s">
        <v>608</v>
      </c>
    </row>
    <row r="1176" spans="1:3">
      <c r="A1176" s="116"/>
      <c r="B1176" s="24" t="s">
        <v>528</v>
      </c>
      <c r="C1176" s="25" t="s">
        <v>627</v>
      </c>
    </row>
    <row r="1177" spans="1:3">
      <c r="A1177" s="116"/>
      <c r="B1177" s="24" t="s">
        <v>541</v>
      </c>
      <c r="C1177" s="25" t="s">
        <v>628</v>
      </c>
    </row>
    <row r="1178" spans="1:3" ht="15" thickBot="1">
      <c r="A1178" s="117"/>
      <c r="B1178" s="26" t="s">
        <v>543</v>
      </c>
      <c r="C1178" s="27" t="s">
        <v>629</v>
      </c>
    </row>
    <row r="1179" spans="1:3">
      <c r="A1179" s="115" t="s">
        <v>395</v>
      </c>
      <c r="B1179" s="22" t="s">
        <v>532</v>
      </c>
      <c r="C1179" s="23" t="s">
        <v>533</v>
      </c>
    </row>
    <row r="1180" spans="1:3">
      <c r="A1180" s="116"/>
      <c r="B1180" s="24" t="s">
        <v>534</v>
      </c>
      <c r="C1180" s="25" t="s">
        <v>535</v>
      </c>
    </row>
    <row r="1181" spans="1:3">
      <c r="A1181" s="116"/>
      <c r="B1181" s="24" t="s">
        <v>536</v>
      </c>
      <c r="C1181" s="25" t="s">
        <v>537</v>
      </c>
    </row>
    <row r="1182" spans="1:3">
      <c r="A1182" s="116"/>
      <c r="B1182" s="24" t="s">
        <v>526</v>
      </c>
      <c r="C1182" s="25" t="s">
        <v>608</v>
      </c>
    </row>
    <row r="1183" spans="1:3">
      <c r="A1183" s="116"/>
      <c r="B1183" s="24" t="s">
        <v>528</v>
      </c>
      <c r="C1183" s="25" t="s">
        <v>627</v>
      </c>
    </row>
    <row r="1184" spans="1:3">
      <c r="A1184" s="116"/>
      <c r="B1184" s="24" t="s">
        <v>541</v>
      </c>
      <c r="C1184" s="25" t="s">
        <v>628</v>
      </c>
    </row>
    <row r="1185" spans="1:3" ht="15" thickBot="1">
      <c r="A1185" s="117"/>
      <c r="B1185" s="26" t="s">
        <v>543</v>
      </c>
      <c r="C1185" s="27" t="s">
        <v>629</v>
      </c>
    </row>
    <row r="1186" spans="1:3">
      <c r="A1186" s="115" t="s">
        <v>397</v>
      </c>
      <c r="B1186" s="22" t="s">
        <v>532</v>
      </c>
      <c r="C1186" s="23" t="s">
        <v>533</v>
      </c>
    </row>
    <row r="1187" spans="1:3">
      <c r="A1187" s="116"/>
      <c r="B1187" s="24" t="s">
        <v>534</v>
      </c>
      <c r="C1187" s="25" t="s">
        <v>535</v>
      </c>
    </row>
    <row r="1188" spans="1:3">
      <c r="A1188" s="116"/>
      <c r="B1188" s="24" t="s">
        <v>536</v>
      </c>
      <c r="C1188" s="25" t="s">
        <v>537</v>
      </c>
    </row>
    <row r="1189" spans="1:3">
      <c r="A1189" s="116"/>
      <c r="B1189" s="24" t="s">
        <v>526</v>
      </c>
      <c r="C1189" s="25" t="s">
        <v>608</v>
      </c>
    </row>
    <row r="1190" spans="1:3">
      <c r="A1190" s="116"/>
      <c r="B1190" s="24" t="s">
        <v>528</v>
      </c>
      <c r="C1190" s="25" t="s">
        <v>627</v>
      </c>
    </row>
    <row r="1191" spans="1:3">
      <c r="A1191" s="116"/>
      <c r="B1191" s="24" t="s">
        <v>541</v>
      </c>
      <c r="C1191" s="25" t="s">
        <v>628</v>
      </c>
    </row>
    <row r="1192" spans="1:3" ht="15" thickBot="1">
      <c r="A1192" s="117"/>
      <c r="B1192" s="26" t="s">
        <v>543</v>
      </c>
      <c r="C1192" s="27" t="s">
        <v>629</v>
      </c>
    </row>
    <row r="1193" spans="1:3">
      <c r="A1193" s="115" t="s">
        <v>399</v>
      </c>
      <c r="B1193" s="22" t="s">
        <v>532</v>
      </c>
      <c r="C1193" s="23" t="s">
        <v>533</v>
      </c>
    </row>
    <row r="1194" spans="1:3">
      <c r="A1194" s="116"/>
      <c r="B1194" s="24" t="s">
        <v>534</v>
      </c>
      <c r="C1194" s="25" t="s">
        <v>535</v>
      </c>
    </row>
    <row r="1195" spans="1:3">
      <c r="A1195" s="116"/>
      <c r="B1195" s="24" t="s">
        <v>536</v>
      </c>
      <c r="C1195" s="25" t="s">
        <v>537</v>
      </c>
    </row>
    <row r="1196" spans="1:3">
      <c r="A1196" s="116"/>
      <c r="B1196" s="24" t="s">
        <v>526</v>
      </c>
      <c r="C1196" s="25" t="s">
        <v>608</v>
      </c>
    </row>
    <row r="1197" spans="1:3">
      <c r="A1197" s="116"/>
      <c r="B1197" s="24" t="s">
        <v>528</v>
      </c>
      <c r="C1197" s="25" t="s">
        <v>627</v>
      </c>
    </row>
    <row r="1198" spans="1:3">
      <c r="A1198" s="116"/>
      <c r="B1198" s="24" t="s">
        <v>541</v>
      </c>
      <c r="C1198" s="25" t="s">
        <v>628</v>
      </c>
    </row>
    <row r="1199" spans="1:3" ht="15" thickBot="1">
      <c r="A1199" s="117"/>
      <c r="B1199" s="26" t="s">
        <v>543</v>
      </c>
      <c r="C1199" s="27" t="s">
        <v>629</v>
      </c>
    </row>
    <row r="1200" spans="1:3">
      <c r="A1200" s="115" t="s">
        <v>401</v>
      </c>
      <c r="B1200" s="22" t="s">
        <v>532</v>
      </c>
      <c r="C1200" s="23" t="s">
        <v>533</v>
      </c>
    </row>
    <row r="1201" spans="1:3">
      <c r="A1201" s="116"/>
      <c r="B1201" s="24" t="s">
        <v>534</v>
      </c>
      <c r="C1201" s="25" t="s">
        <v>535</v>
      </c>
    </row>
    <row r="1202" spans="1:3">
      <c r="A1202" s="116"/>
      <c r="B1202" s="24" t="s">
        <v>536</v>
      </c>
      <c r="C1202" s="25" t="s">
        <v>537</v>
      </c>
    </row>
    <row r="1203" spans="1:3" ht="15" thickBot="1">
      <c r="A1203" s="117"/>
      <c r="B1203" s="26" t="s">
        <v>526</v>
      </c>
      <c r="C1203" s="27" t="s">
        <v>585</v>
      </c>
    </row>
    <row r="1204" spans="1:3">
      <c r="A1204" s="115" t="s">
        <v>403</v>
      </c>
      <c r="B1204" s="22" t="s">
        <v>532</v>
      </c>
      <c r="C1204" s="23" t="s">
        <v>533</v>
      </c>
    </row>
    <row r="1205" spans="1:3">
      <c r="A1205" s="116"/>
      <c r="B1205" s="24" t="s">
        <v>534</v>
      </c>
      <c r="C1205" s="25" t="s">
        <v>535</v>
      </c>
    </row>
    <row r="1206" spans="1:3">
      <c r="A1206" s="116"/>
      <c r="B1206" s="24" t="s">
        <v>536</v>
      </c>
      <c r="C1206" s="25" t="s">
        <v>537</v>
      </c>
    </row>
    <row r="1207" spans="1:3" ht="15" thickBot="1">
      <c r="A1207" s="117"/>
      <c r="B1207" s="26" t="s">
        <v>526</v>
      </c>
      <c r="C1207" s="27" t="s">
        <v>585</v>
      </c>
    </row>
    <row r="1208" spans="1:3">
      <c r="A1208" s="115" t="s">
        <v>405</v>
      </c>
      <c r="B1208" s="22" t="s">
        <v>532</v>
      </c>
      <c r="C1208" s="23" t="s">
        <v>533</v>
      </c>
    </row>
    <row r="1209" spans="1:3">
      <c r="A1209" s="116"/>
      <c r="B1209" s="24" t="s">
        <v>534</v>
      </c>
      <c r="C1209" s="25" t="s">
        <v>535</v>
      </c>
    </row>
    <row r="1210" spans="1:3">
      <c r="A1210" s="116"/>
      <c r="B1210" s="24" t="s">
        <v>536</v>
      </c>
      <c r="C1210" s="25" t="s">
        <v>537</v>
      </c>
    </row>
    <row r="1211" spans="1:3" ht="15" thickBot="1">
      <c r="A1211" s="117"/>
      <c r="B1211" s="26" t="s">
        <v>526</v>
      </c>
      <c r="C1211" s="27" t="s">
        <v>585</v>
      </c>
    </row>
    <row r="1212" spans="1:3">
      <c r="A1212" s="115" t="s">
        <v>407</v>
      </c>
      <c r="B1212" s="22" t="s">
        <v>532</v>
      </c>
      <c r="C1212" s="23" t="s">
        <v>533</v>
      </c>
    </row>
    <row r="1213" spans="1:3">
      <c r="A1213" s="116"/>
      <c r="B1213" s="24" t="s">
        <v>534</v>
      </c>
      <c r="C1213" s="25" t="s">
        <v>535</v>
      </c>
    </row>
    <row r="1214" spans="1:3">
      <c r="A1214" s="116"/>
      <c r="B1214" s="24" t="s">
        <v>536</v>
      </c>
      <c r="C1214" s="25" t="s">
        <v>537</v>
      </c>
    </row>
    <row r="1215" spans="1:3" ht="15" thickBot="1">
      <c r="A1215" s="117"/>
      <c r="B1215" s="26" t="s">
        <v>526</v>
      </c>
      <c r="C1215" s="27" t="s">
        <v>585</v>
      </c>
    </row>
    <row r="1216" spans="1:3">
      <c r="A1216" s="115" t="s">
        <v>409</v>
      </c>
      <c r="B1216" s="22" t="s">
        <v>532</v>
      </c>
      <c r="C1216" s="23" t="s">
        <v>533</v>
      </c>
    </row>
    <row r="1217" spans="1:3">
      <c r="A1217" s="116"/>
      <c r="B1217" s="24" t="s">
        <v>534</v>
      </c>
      <c r="C1217" s="25" t="s">
        <v>535</v>
      </c>
    </row>
    <row r="1218" spans="1:3">
      <c r="A1218" s="116"/>
      <c r="B1218" s="24" t="s">
        <v>536</v>
      </c>
      <c r="C1218" s="25" t="s">
        <v>537</v>
      </c>
    </row>
    <row r="1219" spans="1:3" ht="15" thickBot="1">
      <c r="A1219" s="117"/>
      <c r="B1219" s="26" t="s">
        <v>526</v>
      </c>
      <c r="C1219" s="27" t="s">
        <v>585</v>
      </c>
    </row>
    <row r="1220" spans="1:3">
      <c r="A1220" s="115" t="s">
        <v>411</v>
      </c>
      <c r="B1220" s="22" t="s">
        <v>532</v>
      </c>
      <c r="C1220" s="23" t="s">
        <v>533</v>
      </c>
    </row>
    <row r="1221" spans="1:3">
      <c r="A1221" s="116"/>
      <c r="B1221" s="24" t="s">
        <v>534</v>
      </c>
      <c r="C1221" s="25" t="s">
        <v>535</v>
      </c>
    </row>
    <row r="1222" spans="1:3">
      <c r="A1222" s="116"/>
      <c r="B1222" s="24" t="s">
        <v>536</v>
      </c>
      <c r="C1222" s="25" t="s">
        <v>537</v>
      </c>
    </row>
    <row r="1223" spans="1:3" ht="15" thickBot="1">
      <c r="A1223" s="117"/>
      <c r="B1223" s="26" t="s">
        <v>526</v>
      </c>
      <c r="C1223" s="27" t="s">
        <v>585</v>
      </c>
    </row>
    <row r="1224" spans="1:3">
      <c r="A1224" s="115" t="s">
        <v>413</v>
      </c>
      <c r="B1224" s="22" t="s">
        <v>532</v>
      </c>
      <c r="C1224" s="23" t="s">
        <v>533</v>
      </c>
    </row>
    <row r="1225" spans="1:3">
      <c r="A1225" s="116"/>
      <c r="B1225" s="24" t="s">
        <v>534</v>
      </c>
      <c r="C1225" s="25" t="s">
        <v>535</v>
      </c>
    </row>
    <row r="1226" spans="1:3">
      <c r="A1226" s="116"/>
      <c r="B1226" s="24" t="s">
        <v>536</v>
      </c>
      <c r="C1226" s="25" t="s">
        <v>537</v>
      </c>
    </row>
    <row r="1227" spans="1:3" ht="15" thickBot="1">
      <c r="A1227" s="117"/>
      <c r="B1227" s="26" t="s">
        <v>526</v>
      </c>
      <c r="C1227" s="27" t="s">
        <v>585</v>
      </c>
    </row>
    <row r="1228" spans="1:3">
      <c r="A1228" s="115" t="s">
        <v>415</v>
      </c>
      <c r="B1228" s="22" t="s">
        <v>532</v>
      </c>
      <c r="C1228" s="23" t="s">
        <v>533</v>
      </c>
    </row>
    <row r="1229" spans="1:3">
      <c r="A1229" s="116"/>
      <c r="B1229" s="24" t="s">
        <v>534</v>
      </c>
      <c r="C1229" s="25" t="s">
        <v>535</v>
      </c>
    </row>
    <row r="1230" spans="1:3">
      <c r="A1230" s="116"/>
      <c r="B1230" s="24" t="s">
        <v>536</v>
      </c>
      <c r="C1230" s="25" t="s">
        <v>537</v>
      </c>
    </row>
    <row r="1231" spans="1:3" ht="15" thickBot="1">
      <c r="A1231" s="117"/>
      <c r="B1231" s="26" t="s">
        <v>526</v>
      </c>
      <c r="C1231" s="27" t="s">
        <v>585</v>
      </c>
    </row>
    <row r="1232" spans="1:3">
      <c r="A1232" s="115" t="s">
        <v>417</v>
      </c>
      <c r="B1232" s="22" t="s">
        <v>532</v>
      </c>
      <c r="C1232" s="23" t="s">
        <v>533</v>
      </c>
    </row>
    <row r="1233" spans="1:3">
      <c r="A1233" s="116"/>
      <c r="B1233" s="24" t="s">
        <v>534</v>
      </c>
      <c r="C1233" s="25" t="s">
        <v>535</v>
      </c>
    </row>
    <row r="1234" spans="1:3">
      <c r="A1234" s="116"/>
      <c r="B1234" s="24" t="s">
        <v>536</v>
      </c>
      <c r="C1234" s="25" t="s">
        <v>537</v>
      </c>
    </row>
    <row r="1235" spans="1:3" ht="15" thickBot="1">
      <c r="A1235" s="117"/>
      <c r="B1235" s="26" t="s">
        <v>526</v>
      </c>
      <c r="C1235" s="27" t="s">
        <v>585</v>
      </c>
    </row>
    <row r="1236" spans="1:3">
      <c r="A1236" s="112" t="s">
        <v>419</v>
      </c>
      <c r="B1236" s="34" t="s">
        <v>532</v>
      </c>
      <c r="C1236" s="35" t="s">
        <v>533</v>
      </c>
    </row>
    <row r="1237" spans="1:3">
      <c r="A1237" s="113"/>
      <c r="B1237" s="36" t="s">
        <v>534</v>
      </c>
      <c r="C1237" s="37" t="s">
        <v>535</v>
      </c>
    </row>
    <row r="1238" spans="1:3">
      <c r="A1238" s="113"/>
      <c r="B1238" s="36" t="s">
        <v>536</v>
      </c>
      <c r="C1238" s="37" t="s">
        <v>537</v>
      </c>
    </row>
    <row r="1239" spans="1:3">
      <c r="A1239" s="113"/>
      <c r="B1239" s="36" t="s">
        <v>526</v>
      </c>
      <c r="C1239" s="37" t="s">
        <v>642</v>
      </c>
    </row>
    <row r="1240" spans="1:3">
      <c r="A1240" s="113"/>
      <c r="B1240" s="36" t="s">
        <v>528</v>
      </c>
      <c r="C1240" s="37" t="s">
        <v>643</v>
      </c>
    </row>
    <row r="1241" spans="1:3">
      <c r="A1241" s="113"/>
      <c r="B1241" s="36" t="s">
        <v>541</v>
      </c>
      <c r="C1241" s="37" t="s">
        <v>644</v>
      </c>
    </row>
    <row r="1242" spans="1:3" ht="15" thickBot="1">
      <c r="A1242" s="114"/>
      <c r="B1242" s="38" t="s">
        <v>543</v>
      </c>
      <c r="C1242" s="39" t="s">
        <v>645</v>
      </c>
    </row>
    <row r="1243" spans="1:3">
      <c r="A1243" s="112" t="s">
        <v>421</v>
      </c>
      <c r="B1243" s="34" t="s">
        <v>532</v>
      </c>
      <c r="C1243" s="35" t="s">
        <v>533</v>
      </c>
    </row>
    <row r="1244" spans="1:3">
      <c r="A1244" s="113"/>
      <c r="B1244" s="36" t="s">
        <v>534</v>
      </c>
      <c r="C1244" s="37" t="s">
        <v>535</v>
      </c>
    </row>
    <row r="1245" spans="1:3">
      <c r="A1245" s="113"/>
      <c r="B1245" s="36" t="s">
        <v>536</v>
      </c>
      <c r="C1245" s="37" t="s">
        <v>537</v>
      </c>
    </row>
    <row r="1246" spans="1:3">
      <c r="A1246" s="113"/>
      <c r="B1246" s="36" t="s">
        <v>526</v>
      </c>
      <c r="C1246" s="37" t="s">
        <v>642</v>
      </c>
    </row>
    <row r="1247" spans="1:3">
      <c r="A1247" s="113"/>
      <c r="B1247" s="36" t="s">
        <v>528</v>
      </c>
      <c r="C1247" s="37" t="s">
        <v>643</v>
      </c>
    </row>
    <row r="1248" spans="1:3">
      <c r="A1248" s="113"/>
      <c r="B1248" s="36" t="s">
        <v>541</v>
      </c>
      <c r="C1248" s="37" t="s">
        <v>644</v>
      </c>
    </row>
    <row r="1249" spans="1:3" ht="15" thickBot="1">
      <c r="A1249" s="114"/>
      <c r="B1249" s="38" t="s">
        <v>543</v>
      </c>
      <c r="C1249" s="39" t="s">
        <v>645</v>
      </c>
    </row>
    <row r="1250" spans="1:3">
      <c r="A1250" s="112" t="s">
        <v>423</v>
      </c>
      <c r="B1250" s="34" t="s">
        <v>532</v>
      </c>
      <c r="C1250" s="35" t="s">
        <v>533</v>
      </c>
    </row>
    <row r="1251" spans="1:3">
      <c r="A1251" s="113"/>
      <c r="B1251" s="36" t="s">
        <v>534</v>
      </c>
      <c r="C1251" s="37" t="s">
        <v>535</v>
      </c>
    </row>
    <row r="1252" spans="1:3">
      <c r="A1252" s="113"/>
      <c r="B1252" s="36" t="s">
        <v>536</v>
      </c>
      <c r="C1252" s="37" t="s">
        <v>537</v>
      </c>
    </row>
    <row r="1253" spans="1:3">
      <c r="A1253" s="113"/>
      <c r="B1253" s="36" t="s">
        <v>526</v>
      </c>
      <c r="C1253" s="37" t="s">
        <v>608</v>
      </c>
    </row>
    <row r="1254" spans="1:3">
      <c r="A1254" s="113"/>
      <c r="B1254" s="36" t="s">
        <v>528</v>
      </c>
      <c r="C1254" s="37" t="s">
        <v>627</v>
      </c>
    </row>
    <row r="1255" spans="1:3">
      <c r="A1255" s="113"/>
      <c r="B1255" s="36" t="s">
        <v>541</v>
      </c>
      <c r="C1255" s="37" t="s">
        <v>628</v>
      </c>
    </row>
    <row r="1256" spans="1:3" ht="15" thickBot="1">
      <c r="A1256" s="114"/>
      <c r="B1256" s="38" t="s">
        <v>543</v>
      </c>
      <c r="C1256" s="39" t="s">
        <v>629</v>
      </c>
    </row>
    <row r="1257" spans="1:3">
      <c r="A1257" s="112" t="s">
        <v>425</v>
      </c>
      <c r="B1257" s="34" t="s">
        <v>532</v>
      </c>
      <c r="C1257" s="35" t="s">
        <v>533</v>
      </c>
    </row>
    <row r="1258" spans="1:3">
      <c r="A1258" s="113"/>
      <c r="B1258" s="36" t="s">
        <v>534</v>
      </c>
      <c r="C1258" s="37" t="s">
        <v>535</v>
      </c>
    </row>
    <row r="1259" spans="1:3">
      <c r="A1259" s="113"/>
      <c r="B1259" s="36" t="s">
        <v>536</v>
      </c>
      <c r="C1259" s="37" t="s">
        <v>537</v>
      </c>
    </row>
    <row r="1260" spans="1:3">
      <c r="A1260" s="113"/>
      <c r="B1260" s="36" t="s">
        <v>526</v>
      </c>
      <c r="C1260" s="37" t="s">
        <v>608</v>
      </c>
    </row>
    <row r="1261" spans="1:3">
      <c r="A1261" s="113"/>
      <c r="B1261" s="36" t="s">
        <v>528</v>
      </c>
      <c r="C1261" s="37" t="s">
        <v>627</v>
      </c>
    </row>
    <row r="1262" spans="1:3">
      <c r="A1262" s="113"/>
      <c r="B1262" s="36" t="s">
        <v>541</v>
      </c>
      <c r="C1262" s="37" t="s">
        <v>628</v>
      </c>
    </row>
    <row r="1263" spans="1:3" ht="15" thickBot="1">
      <c r="A1263" s="114"/>
      <c r="B1263" s="38" t="s">
        <v>543</v>
      </c>
      <c r="C1263" s="39" t="s">
        <v>629</v>
      </c>
    </row>
    <row r="1264" spans="1:3">
      <c r="A1264" s="112" t="s">
        <v>427</v>
      </c>
      <c r="B1264" s="34" t="s">
        <v>532</v>
      </c>
      <c r="C1264" s="35" t="s">
        <v>533</v>
      </c>
    </row>
    <row r="1265" spans="1:3">
      <c r="A1265" s="113"/>
      <c r="B1265" s="36" t="s">
        <v>534</v>
      </c>
      <c r="C1265" s="37" t="s">
        <v>535</v>
      </c>
    </row>
    <row r="1266" spans="1:3">
      <c r="A1266" s="113"/>
      <c r="B1266" s="36" t="s">
        <v>536</v>
      </c>
      <c r="C1266" s="37" t="s">
        <v>537</v>
      </c>
    </row>
    <row r="1267" spans="1:3">
      <c r="A1267" s="113"/>
      <c r="B1267" s="36" t="s">
        <v>526</v>
      </c>
      <c r="C1267" s="37" t="s">
        <v>608</v>
      </c>
    </row>
    <row r="1268" spans="1:3">
      <c r="A1268" s="113"/>
      <c r="B1268" s="36" t="s">
        <v>528</v>
      </c>
      <c r="C1268" s="37" t="s">
        <v>627</v>
      </c>
    </row>
    <row r="1269" spans="1:3">
      <c r="A1269" s="113"/>
      <c r="B1269" s="36" t="s">
        <v>541</v>
      </c>
      <c r="C1269" s="37" t="s">
        <v>628</v>
      </c>
    </row>
    <row r="1270" spans="1:3" ht="15" thickBot="1">
      <c r="A1270" s="114"/>
      <c r="B1270" s="38" t="s">
        <v>543</v>
      </c>
      <c r="C1270" s="39" t="s">
        <v>629</v>
      </c>
    </row>
    <row r="1271" spans="1:3">
      <c r="A1271" s="112" t="s">
        <v>429</v>
      </c>
      <c r="B1271" s="34" t="s">
        <v>532</v>
      </c>
      <c r="C1271" s="35" t="s">
        <v>533</v>
      </c>
    </row>
    <row r="1272" spans="1:3">
      <c r="A1272" s="113"/>
      <c r="B1272" s="36" t="s">
        <v>534</v>
      </c>
      <c r="C1272" s="37" t="s">
        <v>535</v>
      </c>
    </row>
    <row r="1273" spans="1:3">
      <c r="A1273" s="113"/>
      <c r="B1273" s="36" t="s">
        <v>536</v>
      </c>
      <c r="C1273" s="37" t="s">
        <v>537</v>
      </c>
    </row>
    <row r="1274" spans="1:3">
      <c r="A1274" s="113"/>
      <c r="B1274" s="36" t="s">
        <v>526</v>
      </c>
      <c r="C1274" s="37" t="s">
        <v>608</v>
      </c>
    </row>
    <row r="1275" spans="1:3">
      <c r="A1275" s="113"/>
      <c r="B1275" s="36" t="s">
        <v>528</v>
      </c>
      <c r="C1275" s="37" t="s">
        <v>627</v>
      </c>
    </row>
    <row r="1276" spans="1:3">
      <c r="A1276" s="113"/>
      <c r="B1276" s="36" t="s">
        <v>541</v>
      </c>
      <c r="C1276" s="37" t="s">
        <v>628</v>
      </c>
    </row>
    <row r="1277" spans="1:3" ht="15" thickBot="1">
      <c r="A1277" s="114"/>
      <c r="B1277" s="38" t="s">
        <v>543</v>
      </c>
      <c r="C1277" s="39" t="s">
        <v>629</v>
      </c>
    </row>
    <row r="1278" spans="1:3">
      <c r="A1278" s="112" t="s">
        <v>431</v>
      </c>
      <c r="B1278" s="34" t="s">
        <v>532</v>
      </c>
      <c r="C1278" s="35" t="s">
        <v>533</v>
      </c>
    </row>
    <row r="1279" spans="1:3">
      <c r="A1279" s="113"/>
      <c r="B1279" s="36" t="s">
        <v>534</v>
      </c>
      <c r="C1279" s="37" t="s">
        <v>535</v>
      </c>
    </row>
    <row r="1280" spans="1:3">
      <c r="A1280" s="113"/>
      <c r="B1280" s="36" t="s">
        <v>536</v>
      </c>
      <c r="C1280" s="37" t="s">
        <v>537</v>
      </c>
    </row>
    <row r="1281" spans="1:3">
      <c r="A1281" s="113"/>
      <c r="B1281" s="36" t="s">
        <v>526</v>
      </c>
      <c r="C1281" s="37" t="s">
        <v>608</v>
      </c>
    </row>
    <row r="1282" spans="1:3">
      <c r="A1282" s="113"/>
      <c r="B1282" s="36" t="s">
        <v>528</v>
      </c>
      <c r="C1282" s="37" t="s">
        <v>627</v>
      </c>
    </row>
    <row r="1283" spans="1:3">
      <c r="A1283" s="113"/>
      <c r="B1283" s="36" t="s">
        <v>541</v>
      </c>
      <c r="C1283" s="37" t="s">
        <v>628</v>
      </c>
    </row>
    <row r="1284" spans="1:3" ht="15" thickBot="1">
      <c r="A1284" s="114"/>
      <c r="B1284" s="38" t="s">
        <v>543</v>
      </c>
      <c r="C1284" s="39" t="s">
        <v>629</v>
      </c>
    </row>
    <row r="1285" spans="1:3">
      <c r="A1285" s="112" t="s">
        <v>433</v>
      </c>
      <c r="B1285" s="34" t="s">
        <v>532</v>
      </c>
      <c r="C1285" s="35" t="s">
        <v>533</v>
      </c>
    </row>
    <row r="1286" spans="1:3">
      <c r="A1286" s="113"/>
      <c r="B1286" s="36" t="s">
        <v>534</v>
      </c>
      <c r="C1286" s="37" t="s">
        <v>535</v>
      </c>
    </row>
    <row r="1287" spans="1:3">
      <c r="A1287" s="113"/>
      <c r="B1287" s="36" t="s">
        <v>536</v>
      </c>
      <c r="C1287" s="37" t="s">
        <v>537</v>
      </c>
    </row>
    <row r="1288" spans="1:3">
      <c r="A1288" s="113"/>
      <c r="B1288" s="36" t="s">
        <v>526</v>
      </c>
      <c r="C1288" s="37" t="s">
        <v>608</v>
      </c>
    </row>
    <row r="1289" spans="1:3">
      <c r="A1289" s="113"/>
      <c r="B1289" s="36" t="s">
        <v>528</v>
      </c>
      <c r="C1289" s="37" t="s">
        <v>646</v>
      </c>
    </row>
    <row r="1290" spans="1:3">
      <c r="A1290" s="113"/>
      <c r="B1290" s="36" t="s">
        <v>541</v>
      </c>
      <c r="C1290" s="37" t="s">
        <v>647</v>
      </c>
    </row>
    <row r="1291" spans="1:3">
      <c r="A1291" s="113"/>
      <c r="B1291" s="36" t="s">
        <v>543</v>
      </c>
      <c r="C1291" s="37" t="s">
        <v>648</v>
      </c>
    </row>
    <row r="1292" spans="1:3" ht="15" thickBot="1">
      <c r="A1292" s="114"/>
      <c r="B1292" s="38" t="s">
        <v>545</v>
      </c>
      <c r="C1292" s="39" t="s">
        <v>649</v>
      </c>
    </row>
    <row r="1293" spans="1:3">
      <c r="A1293" s="112" t="s">
        <v>435</v>
      </c>
      <c r="B1293" s="34" t="s">
        <v>532</v>
      </c>
      <c r="C1293" s="35" t="s">
        <v>533</v>
      </c>
    </row>
    <row r="1294" spans="1:3">
      <c r="A1294" s="113"/>
      <c r="B1294" s="36" t="s">
        <v>534</v>
      </c>
      <c r="C1294" s="37" t="s">
        <v>535</v>
      </c>
    </row>
    <row r="1295" spans="1:3">
      <c r="A1295" s="113"/>
      <c r="B1295" s="36" t="s">
        <v>536</v>
      </c>
      <c r="C1295" s="37" t="s">
        <v>537</v>
      </c>
    </row>
    <row r="1296" spans="1:3">
      <c r="A1296" s="113"/>
      <c r="B1296" s="36" t="s">
        <v>526</v>
      </c>
      <c r="C1296" s="37" t="s">
        <v>608</v>
      </c>
    </row>
    <row r="1297" spans="1:3">
      <c r="A1297" s="113"/>
      <c r="B1297" s="36" t="s">
        <v>528</v>
      </c>
      <c r="C1297" s="37" t="s">
        <v>646</v>
      </c>
    </row>
    <row r="1298" spans="1:3">
      <c r="A1298" s="113"/>
      <c r="B1298" s="36" t="s">
        <v>541</v>
      </c>
      <c r="C1298" s="37" t="s">
        <v>647</v>
      </c>
    </row>
    <row r="1299" spans="1:3">
      <c r="A1299" s="113"/>
      <c r="B1299" s="36" t="s">
        <v>543</v>
      </c>
      <c r="C1299" s="37" t="s">
        <v>648</v>
      </c>
    </row>
    <row r="1300" spans="1:3" ht="15" thickBot="1">
      <c r="A1300" s="114"/>
      <c r="B1300" s="38" t="s">
        <v>545</v>
      </c>
      <c r="C1300" s="39" t="s">
        <v>649</v>
      </c>
    </row>
    <row r="1301" spans="1:3">
      <c r="A1301" s="112" t="s">
        <v>437</v>
      </c>
      <c r="B1301" s="34" t="s">
        <v>532</v>
      </c>
      <c r="C1301" s="35" t="s">
        <v>533</v>
      </c>
    </row>
    <row r="1302" spans="1:3">
      <c r="A1302" s="113"/>
      <c r="B1302" s="36" t="s">
        <v>534</v>
      </c>
      <c r="C1302" s="37" t="s">
        <v>535</v>
      </c>
    </row>
    <row r="1303" spans="1:3">
      <c r="A1303" s="113"/>
      <c r="B1303" s="36" t="s">
        <v>536</v>
      </c>
      <c r="C1303" s="37" t="s">
        <v>537</v>
      </c>
    </row>
    <row r="1304" spans="1:3">
      <c r="A1304" s="113"/>
      <c r="B1304" s="36" t="s">
        <v>526</v>
      </c>
      <c r="C1304" s="37" t="s">
        <v>608</v>
      </c>
    </row>
    <row r="1305" spans="1:3">
      <c r="A1305" s="113"/>
      <c r="B1305" s="36" t="s">
        <v>528</v>
      </c>
      <c r="C1305" s="37" t="s">
        <v>646</v>
      </c>
    </row>
    <row r="1306" spans="1:3">
      <c r="A1306" s="113"/>
      <c r="B1306" s="36" t="s">
        <v>541</v>
      </c>
      <c r="C1306" s="37" t="s">
        <v>647</v>
      </c>
    </row>
    <row r="1307" spans="1:3">
      <c r="A1307" s="113"/>
      <c r="B1307" s="36" t="s">
        <v>543</v>
      </c>
      <c r="C1307" s="37" t="s">
        <v>648</v>
      </c>
    </row>
    <row r="1308" spans="1:3" ht="15" thickBot="1">
      <c r="A1308" s="114"/>
      <c r="B1308" s="38" t="s">
        <v>545</v>
      </c>
      <c r="C1308" s="39" t="s">
        <v>649</v>
      </c>
    </row>
    <row r="1309" spans="1:3">
      <c r="A1309" s="112" t="s">
        <v>439</v>
      </c>
      <c r="B1309" s="34" t="s">
        <v>532</v>
      </c>
      <c r="C1309" s="35" t="s">
        <v>533</v>
      </c>
    </row>
    <row r="1310" spans="1:3">
      <c r="A1310" s="113"/>
      <c r="B1310" s="36" t="s">
        <v>534</v>
      </c>
      <c r="C1310" s="37" t="s">
        <v>535</v>
      </c>
    </row>
    <row r="1311" spans="1:3">
      <c r="A1311" s="113"/>
      <c r="B1311" s="36" t="s">
        <v>536</v>
      </c>
      <c r="C1311" s="37" t="s">
        <v>537</v>
      </c>
    </row>
    <row r="1312" spans="1:3">
      <c r="A1312" s="113"/>
      <c r="B1312" s="36" t="s">
        <v>526</v>
      </c>
      <c r="C1312" s="37" t="s">
        <v>608</v>
      </c>
    </row>
    <row r="1313" spans="1:3">
      <c r="A1313" s="113"/>
      <c r="B1313" s="36" t="s">
        <v>528</v>
      </c>
      <c r="C1313" s="37" t="s">
        <v>646</v>
      </c>
    </row>
    <row r="1314" spans="1:3">
      <c r="A1314" s="113"/>
      <c r="B1314" s="36" t="s">
        <v>541</v>
      </c>
      <c r="C1314" s="37" t="s">
        <v>647</v>
      </c>
    </row>
    <row r="1315" spans="1:3">
      <c r="A1315" s="113"/>
      <c r="B1315" s="36" t="s">
        <v>543</v>
      </c>
      <c r="C1315" s="37" t="s">
        <v>648</v>
      </c>
    </row>
    <row r="1316" spans="1:3" ht="15" thickBot="1">
      <c r="A1316" s="114"/>
      <c r="B1316" s="38" t="s">
        <v>545</v>
      </c>
      <c r="C1316" s="39" t="s">
        <v>649</v>
      </c>
    </row>
    <row r="1317" spans="1:3">
      <c r="A1317" s="112" t="s">
        <v>441</v>
      </c>
      <c r="B1317" s="34" t="s">
        <v>532</v>
      </c>
      <c r="C1317" s="35" t="s">
        <v>533</v>
      </c>
    </row>
    <row r="1318" spans="1:3">
      <c r="A1318" s="113"/>
      <c r="B1318" s="36" t="s">
        <v>534</v>
      </c>
      <c r="C1318" s="37" t="s">
        <v>535</v>
      </c>
    </row>
    <row r="1319" spans="1:3">
      <c r="A1319" s="113"/>
      <c r="B1319" s="36" t="s">
        <v>536</v>
      </c>
      <c r="C1319" s="37" t="s">
        <v>537</v>
      </c>
    </row>
    <row r="1320" spans="1:3">
      <c r="A1320" s="113"/>
      <c r="B1320" s="36" t="s">
        <v>526</v>
      </c>
      <c r="C1320" s="37" t="s">
        <v>608</v>
      </c>
    </row>
    <row r="1321" spans="1:3">
      <c r="A1321" s="113"/>
      <c r="B1321" s="36" t="s">
        <v>528</v>
      </c>
      <c r="C1321" s="37" t="s">
        <v>646</v>
      </c>
    </row>
    <row r="1322" spans="1:3">
      <c r="A1322" s="113"/>
      <c r="B1322" s="36" t="s">
        <v>541</v>
      </c>
      <c r="C1322" s="37" t="s">
        <v>647</v>
      </c>
    </row>
    <row r="1323" spans="1:3">
      <c r="A1323" s="113"/>
      <c r="B1323" s="36" t="s">
        <v>543</v>
      </c>
      <c r="C1323" s="37" t="s">
        <v>648</v>
      </c>
    </row>
    <row r="1324" spans="1:3" ht="15" thickBot="1">
      <c r="A1324" s="114"/>
      <c r="B1324" s="38" t="s">
        <v>545</v>
      </c>
      <c r="C1324" s="39" t="s">
        <v>649</v>
      </c>
    </row>
    <row r="1325" spans="1:3">
      <c r="A1325" s="112" t="s">
        <v>443</v>
      </c>
      <c r="B1325" s="34" t="s">
        <v>532</v>
      </c>
      <c r="C1325" s="35" t="s">
        <v>533</v>
      </c>
    </row>
    <row r="1326" spans="1:3">
      <c r="A1326" s="113"/>
      <c r="B1326" s="36" t="s">
        <v>534</v>
      </c>
      <c r="C1326" s="37" t="s">
        <v>535</v>
      </c>
    </row>
    <row r="1327" spans="1:3">
      <c r="A1327" s="113"/>
      <c r="B1327" s="36" t="s">
        <v>536</v>
      </c>
      <c r="C1327" s="37" t="s">
        <v>537</v>
      </c>
    </row>
    <row r="1328" spans="1:3">
      <c r="A1328" s="113"/>
      <c r="B1328" s="36" t="s">
        <v>526</v>
      </c>
      <c r="C1328" s="37" t="s">
        <v>608</v>
      </c>
    </row>
    <row r="1329" spans="1:3">
      <c r="A1329" s="113"/>
      <c r="B1329" s="36" t="s">
        <v>528</v>
      </c>
      <c r="C1329" s="37" t="s">
        <v>646</v>
      </c>
    </row>
    <row r="1330" spans="1:3">
      <c r="A1330" s="113"/>
      <c r="B1330" s="36" t="s">
        <v>541</v>
      </c>
      <c r="C1330" s="37" t="s">
        <v>647</v>
      </c>
    </row>
    <row r="1331" spans="1:3">
      <c r="A1331" s="113"/>
      <c r="B1331" s="36" t="s">
        <v>543</v>
      </c>
      <c r="C1331" s="37" t="s">
        <v>648</v>
      </c>
    </row>
    <row r="1332" spans="1:3" ht="15" thickBot="1">
      <c r="A1332" s="114"/>
      <c r="B1332" s="38" t="s">
        <v>545</v>
      </c>
      <c r="C1332" s="39" t="s">
        <v>649</v>
      </c>
    </row>
    <row r="1333" spans="1:3">
      <c r="A1333" s="112" t="s">
        <v>445</v>
      </c>
      <c r="B1333" s="34" t="s">
        <v>532</v>
      </c>
      <c r="C1333" s="35" t="s">
        <v>533</v>
      </c>
    </row>
    <row r="1334" spans="1:3">
      <c r="A1334" s="113"/>
      <c r="B1334" s="36" t="s">
        <v>534</v>
      </c>
      <c r="C1334" s="37" t="s">
        <v>535</v>
      </c>
    </row>
    <row r="1335" spans="1:3">
      <c r="A1335" s="113"/>
      <c r="B1335" s="36" t="s">
        <v>536</v>
      </c>
      <c r="C1335" s="37" t="s">
        <v>537</v>
      </c>
    </row>
    <row r="1336" spans="1:3">
      <c r="A1336" s="113"/>
      <c r="B1336" s="36" t="s">
        <v>526</v>
      </c>
      <c r="C1336" s="37" t="s">
        <v>608</v>
      </c>
    </row>
    <row r="1337" spans="1:3">
      <c r="A1337" s="113"/>
      <c r="B1337" s="36" t="s">
        <v>528</v>
      </c>
      <c r="C1337" s="37" t="s">
        <v>646</v>
      </c>
    </row>
    <row r="1338" spans="1:3">
      <c r="A1338" s="113"/>
      <c r="B1338" s="36" t="s">
        <v>541</v>
      </c>
      <c r="C1338" s="37" t="s">
        <v>647</v>
      </c>
    </row>
    <row r="1339" spans="1:3">
      <c r="A1339" s="113"/>
      <c r="B1339" s="36" t="s">
        <v>543</v>
      </c>
      <c r="C1339" s="37" t="s">
        <v>648</v>
      </c>
    </row>
    <row r="1340" spans="1:3" ht="15" thickBot="1">
      <c r="A1340" s="114"/>
      <c r="B1340" s="38" t="s">
        <v>545</v>
      </c>
      <c r="C1340" s="39" t="s">
        <v>649</v>
      </c>
    </row>
    <row r="1341" spans="1:3">
      <c r="A1341" s="112" t="s">
        <v>447</v>
      </c>
      <c r="B1341" s="34" t="s">
        <v>532</v>
      </c>
      <c r="C1341" s="35" t="s">
        <v>533</v>
      </c>
    </row>
    <row r="1342" spans="1:3">
      <c r="A1342" s="113"/>
      <c r="B1342" s="36" t="s">
        <v>534</v>
      </c>
      <c r="C1342" s="37" t="s">
        <v>535</v>
      </c>
    </row>
    <row r="1343" spans="1:3">
      <c r="A1343" s="113"/>
      <c r="B1343" s="36" t="s">
        <v>536</v>
      </c>
      <c r="C1343" s="37" t="s">
        <v>537</v>
      </c>
    </row>
    <row r="1344" spans="1:3">
      <c r="A1344" s="113"/>
      <c r="B1344" s="36" t="s">
        <v>526</v>
      </c>
      <c r="C1344" s="37" t="s">
        <v>608</v>
      </c>
    </row>
    <row r="1345" spans="1:3">
      <c r="A1345" s="113"/>
      <c r="B1345" s="36" t="s">
        <v>528</v>
      </c>
      <c r="C1345" s="37" t="s">
        <v>646</v>
      </c>
    </row>
    <row r="1346" spans="1:3">
      <c r="A1346" s="113"/>
      <c r="B1346" s="36" t="s">
        <v>541</v>
      </c>
      <c r="C1346" s="37" t="s">
        <v>647</v>
      </c>
    </row>
    <row r="1347" spans="1:3">
      <c r="A1347" s="113"/>
      <c r="B1347" s="36" t="s">
        <v>543</v>
      </c>
      <c r="C1347" s="37" t="s">
        <v>648</v>
      </c>
    </row>
    <row r="1348" spans="1:3" ht="15" thickBot="1">
      <c r="A1348" s="114"/>
      <c r="B1348" s="38" t="s">
        <v>545</v>
      </c>
      <c r="C1348" s="39" t="s">
        <v>649</v>
      </c>
    </row>
    <row r="1349" spans="1:3">
      <c r="A1349" s="112" t="s">
        <v>449</v>
      </c>
      <c r="B1349" s="34" t="s">
        <v>532</v>
      </c>
      <c r="C1349" s="35" t="s">
        <v>533</v>
      </c>
    </row>
    <row r="1350" spans="1:3">
      <c r="A1350" s="113"/>
      <c r="B1350" s="36" t="s">
        <v>534</v>
      </c>
      <c r="C1350" s="37" t="s">
        <v>535</v>
      </c>
    </row>
    <row r="1351" spans="1:3">
      <c r="A1351" s="113"/>
      <c r="B1351" s="36" t="s">
        <v>536</v>
      </c>
      <c r="C1351" s="37" t="s">
        <v>537</v>
      </c>
    </row>
    <row r="1352" spans="1:3">
      <c r="A1352" s="113"/>
      <c r="B1352" s="36" t="s">
        <v>526</v>
      </c>
      <c r="C1352" s="37" t="s">
        <v>608</v>
      </c>
    </row>
    <row r="1353" spans="1:3">
      <c r="A1353" s="113"/>
      <c r="B1353" s="36" t="s">
        <v>528</v>
      </c>
      <c r="C1353" s="37" t="s">
        <v>646</v>
      </c>
    </row>
    <row r="1354" spans="1:3">
      <c r="A1354" s="113"/>
      <c r="B1354" s="36" t="s">
        <v>541</v>
      </c>
      <c r="C1354" s="37" t="s">
        <v>647</v>
      </c>
    </row>
    <row r="1355" spans="1:3">
      <c r="A1355" s="113"/>
      <c r="B1355" s="36" t="s">
        <v>543</v>
      </c>
      <c r="C1355" s="37" t="s">
        <v>648</v>
      </c>
    </row>
    <row r="1356" spans="1:3" ht="15" thickBot="1">
      <c r="A1356" s="114"/>
      <c r="B1356" s="38" t="s">
        <v>545</v>
      </c>
      <c r="C1356" s="39" t="s">
        <v>649</v>
      </c>
    </row>
    <row r="1357" spans="1:3">
      <c r="A1357" s="112" t="s">
        <v>451</v>
      </c>
      <c r="B1357" s="34" t="s">
        <v>532</v>
      </c>
      <c r="C1357" s="35" t="s">
        <v>533</v>
      </c>
    </row>
    <row r="1358" spans="1:3">
      <c r="A1358" s="113"/>
      <c r="B1358" s="36" t="s">
        <v>534</v>
      </c>
      <c r="C1358" s="37" t="s">
        <v>535</v>
      </c>
    </row>
    <row r="1359" spans="1:3">
      <c r="A1359" s="113"/>
      <c r="B1359" s="36" t="s">
        <v>536</v>
      </c>
      <c r="C1359" s="37" t="s">
        <v>537</v>
      </c>
    </row>
    <row r="1360" spans="1:3">
      <c r="A1360" s="113"/>
      <c r="B1360" s="36" t="s">
        <v>526</v>
      </c>
      <c r="C1360" s="37" t="s">
        <v>608</v>
      </c>
    </row>
    <row r="1361" spans="1:3">
      <c r="A1361" s="113"/>
      <c r="B1361" s="36" t="s">
        <v>528</v>
      </c>
      <c r="C1361" s="37" t="s">
        <v>646</v>
      </c>
    </row>
    <row r="1362" spans="1:3">
      <c r="A1362" s="113"/>
      <c r="B1362" s="36" t="s">
        <v>541</v>
      </c>
      <c r="C1362" s="37" t="s">
        <v>647</v>
      </c>
    </row>
    <row r="1363" spans="1:3">
      <c r="A1363" s="113"/>
      <c r="B1363" s="36" t="s">
        <v>543</v>
      </c>
      <c r="C1363" s="37" t="s">
        <v>648</v>
      </c>
    </row>
    <row r="1364" spans="1:3" ht="15" thickBot="1">
      <c r="A1364" s="114"/>
      <c r="B1364" s="38" t="s">
        <v>545</v>
      </c>
      <c r="C1364" s="39" t="s">
        <v>649</v>
      </c>
    </row>
    <row r="1365" spans="1:3">
      <c r="A1365" s="109" t="s">
        <v>458</v>
      </c>
      <c r="B1365" s="58" t="s">
        <v>526</v>
      </c>
      <c r="C1365" s="59" t="s">
        <v>650</v>
      </c>
    </row>
    <row r="1366" spans="1:3">
      <c r="A1366" s="110"/>
      <c r="B1366" s="60" t="s">
        <v>528</v>
      </c>
      <c r="C1366" s="61" t="s">
        <v>651</v>
      </c>
    </row>
    <row r="1367" spans="1:3">
      <c r="A1367" s="110"/>
      <c r="B1367" s="60" t="s">
        <v>541</v>
      </c>
      <c r="C1367" s="61" t="s">
        <v>652</v>
      </c>
    </row>
    <row r="1368" spans="1:3" ht="15" thickBot="1">
      <c r="A1368" s="111"/>
      <c r="B1368" s="62" t="s">
        <v>543</v>
      </c>
      <c r="C1368" s="63" t="s">
        <v>653</v>
      </c>
    </row>
    <row r="1369" spans="1:3">
      <c r="A1369" s="109" t="s">
        <v>460</v>
      </c>
      <c r="B1369" s="58" t="s">
        <v>526</v>
      </c>
      <c r="C1369" s="59" t="s">
        <v>650</v>
      </c>
    </row>
    <row r="1370" spans="1:3">
      <c r="A1370" s="110"/>
      <c r="B1370" s="60" t="s">
        <v>528</v>
      </c>
      <c r="C1370" s="61" t="s">
        <v>651</v>
      </c>
    </row>
    <row r="1371" spans="1:3">
      <c r="A1371" s="110"/>
      <c r="B1371" s="60" t="s">
        <v>541</v>
      </c>
      <c r="C1371" s="61" t="s">
        <v>652</v>
      </c>
    </row>
    <row r="1372" spans="1:3" ht="15" thickBot="1">
      <c r="A1372" s="111"/>
      <c r="B1372" s="62" t="s">
        <v>543</v>
      </c>
      <c r="C1372" s="63" t="s">
        <v>653</v>
      </c>
    </row>
    <row r="1373" spans="1:3">
      <c r="A1373" s="112" t="s">
        <v>470</v>
      </c>
      <c r="B1373" s="34" t="s">
        <v>526</v>
      </c>
      <c r="C1373" s="35" t="s">
        <v>657</v>
      </c>
    </row>
    <row r="1374" spans="1:3">
      <c r="A1374" s="113"/>
      <c r="B1374" s="36" t="s">
        <v>528</v>
      </c>
      <c r="C1374" s="37" t="s">
        <v>658</v>
      </c>
    </row>
    <row r="1375" spans="1:3" ht="15" thickBot="1">
      <c r="A1375" s="114"/>
      <c r="B1375" s="38" t="s">
        <v>541</v>
      </c>
      <c r="C1375" s="39" t="s">
        <v>659</v>
      </c>
    </row>
    <row r="1376" spans="1:3">
      <c r="A1376" s="105" t="s">
        <v>473</v>
      </c>
      <c r="B1376" s="52" t="s">
        <v>526</v>
      </c>
      <c r="C1376" s="53" t="s">
        <v>657</v>
      </c>
    </row>
    <row r="1377" spans="1:3">
      <c r="A1377" s="106"/>
      <c r="B1377" s="54" t="s">
        <v>528</v>
      </c>
      <c r="C1377" s="55" t="s">
        <v>658</v>
      </c>
    </row>
    <row r="1378" spans="1:3" ht="15" thickBot="1">
      <c r="A1378" s="107"/>
      <c r="B1378" s="56" t="s">
        <v>541</v>
      </c>
      <c r="C1378" s="57" t="s">
        <v>659</v>
      </c>
    </row>
    <row r="1379" spans="1:3">
      <c r="A1379" s="105" t="s">
        <v>475</v>
      </c>
      <c r="B1379" s="52" t="s">
        <v>526</v>
      </c>
      <c r="C1379" s="53" t="s">
        <v>657</v>
      </c>
    </row>
    <row r="1380" spans="1:3">
      <c r="A1380" s="106"/>
      <c r="B1380" s="54" t="s">
        <v>528</v>
      </c>
      <c r="C1380" s="55" t="s">
        <v>658</v>
      </c>
    </row>
    <row r="1381" spans="1:3" ht="15" thickBot="1">
      <c r="A1381" s="108"/>
      <c r="B1381" s="76" t="s">
        <v>541</v>
      </c>
      <c r="C1381" s="77" t="s">
        <v>659</v>
      </c>
    </row>
    <row r="1382" spans="1:3" ht="15" customHeight="1">
      <c r="A1382" s="134" t="s">
        <v>672</v>
      </c>
      <c r="B1382" s="52" t="s">
        <v>532</v>
      </c>
      <c r="C1382" s="53" t="s">
        <v>533</v>
      </c>
    </row>
    <row r="1383" spans="1:3">
      <c r="A1383" s="135"/>
      <c r="B1383" s="54" t="s">
        <v>534</v>
      </c>
      <c r="C1383" s="55" t="s">
        <v>535</v>
      </c>
    </row>
    <row r="1384" spans="1:3">
      <c r="A1384" s="135"/>
      <c r="B1384" s="54" t="s">
        <v>536</v>
      </c>
      <c r="C1384" s="55" t="s">
        <v>537</v>
      </c>
    </row>
    <row r="1385" spans="1:3">
      <c r="A1385" s="135"/>
      <c r="B1385" s="54">
        <v>1</v>
      </c>
      <c r="C1385" s="55" t="s">
        <v>674</v>
      </c>
    </row>
    <row r="1386" spans="1:3">
      <c r="A1386" s="135"/>
      <c r="B1386" s="54">
        <v>2</v>
      </c>
      <c r="C1386" s="55" t="s">
        <v>675</v>
      </c>
    </row>
    <row r="1387" spans="1:3" ht="15" thickBot="1">
      <c r="A1387" s="136"/>
      <c r="B1387" s="56">
        <v>9</v>
      </c>
      <c r="C1387" s="57" t="s">
        <v>676</v>
      </c>
    </row>
    <row r="1388" spans="1:3">
      <c r="A1388" s="137" t="s">
        <v>677</v>
      </c>
      <c r="B1388" s="52" t="s">
        <v>532</v>
      </c>
      <c r="C1388" s="53" t="s">
        <v>533</v>
      </c>
    </row>
    <row r="1389" spans="1:3">
      <c r="A1389" s="138"/>
      <c r="B1389" s="54" t="s">
        <v>534</v>
      </c>
      <c r="C1389" s="55" t="s">
        <v>535</v>
      </c>
    </row>
    <row r="1390" spans="1:3">
      <c r="A1390" s="138"/>
      <c r="B1390" s="54" t="s">
        <v>536</v>
      </c>
      <c r="C1390" s="55" t="s">
        <v>537</v>
      </c>
    </row>
    <row r="1391" spans="1:3">
      <c r="A1391" s="138"/>
      <c r="B1391" s="54">
        <v>1</v>
      </c>
      <c r="C1391" s="55" t="s">
        <v>679</v>
      </c>
    </row>
    <row r="1392" spans="1:3">
      <c r="A1392" s="138"/>
      <c r="B1392" s="54">
        <v>2</v>
      </c>
      <c r="C1392" s="55" t="s">
        <v>680</v>
      </c>
    </row>
    <row r="1393" spans="1:3" ht="15" thickBot="1">
      <c r="A1393" s="139"/>
      <c r="B1393" s="56">
        <v>3</v>
      </c>
      <c r="C1393" s="57" t="s">
        <v>681</v>
      </c>
    </row>
    <row r="1394" spans="1:3" ht="30" customHeight="1">
      <c r="A1394" s="140" t="s">
        <v>682</v>
      </c>
      <c r="B1394" s="70">
        <v>1</v>
      </c>
      <c r="C1394" s="78" t="s">
        <v>700</v>
      </c>
    </row>
    <row r="1395" spans="1:3" ht="15" thickBot="1">
      <c r="A1395" s="141"/>
      <c r="B1395" s="74">
        <v>2</v>
      </c>
      <c r="C1395" s="79" t="s">
        <v>701</v>
      </c>
    </row>
    <row r="1396" spans="1:3">
      <c r="A1396" s="137" t="s">
        <v>683</v>
      </c>
      <c r="B1396" s="70">
        <v>1</v>
      </c>
      <c r="C1396" s="78" t="s">
        <v>702</v>
      </c>
    </row>
    <row r="1397" spans="1:3" ht="15" thickBot="1">
      <c r="A1397" s="139"/>
      <c r="B1397" s="74">
        <v>2</v>
      </c>
      <c r="C1397" s="79" t="s">
        <v>703</v>
      </c>
    </row>
    <row r="1398" spans="1:3">
      <c r="A1398" s="137" t="s">
        <v>684</v>
      </c>
      <c r="B1398" s="70">
        <v>1</v>
      </c>
      <c r="C1398" s="78" t="s">
        <v>702</v>
      </c>
    </row>
    <row r="1399" spans="1:3" ht="15" thickBot="1">
      <c r="A1399" s="139"/>
      <c r="B1399" s="74">
        <v>2</v>
      </c>
      <c r="C1399" s="79" t="s">
        <v>703</v>
      </c>
    </row>
    <row r="1400" spans="1:3">
      <c r="A1400" s="137" t="s">
        <v>685</v>
      </c>
      <c r="B1400" s="70">
        <v>1</v>
      </c>
      <c r="C1400" s="78" t="s">
        <v>702</v>
      </c>
    </row>
    <row r="1401" spans="1:3" ht="15" thickBot="1">
      <c r="A1401" s="139"/>
      <c r="B1401" s="74">
        <v>2</v>
      </c>
      <c r="C1401" s="79" t="s">
        <v>703</v>
      </c>
    </row>
    <row r="1402" spans="1:3">
      <c r="A1402" s="137" t="s">
        <v>686</v>
      </c>
      <c r="B1402" s="70">
        <v>1</v>
      </c>
      <c r="C1402" s="78" t="s">
        <v>702</v>
      </c>
    </row>
    <row r="1403" spans="1:3" ht="15" thickBot="1">
      <c r="A1403" s="139"/>
      <c r="B1403" s="74">
        <v>2</v>
      </c>
      <c r="C1403" s="79" t="s">
        <v>703</v>
      </c>
    </row>
    <row r="1404" spans="1:3">
      <c r="A1404" s="137" t="s">
        <v>687</v>
      </c>
      <c r="B1404" s="70">
        <v>1</v>
      </c>
      <c r="C1404" s="78" t="s">
        <v>702</v>
      </c>
    </row>
    <row r="1405" spans="1:3" ht="15" thickBot="1">
      <c r="A1405" s="139"/>
      <c r="B1405" s="74">
        <v>2</v>
      </c>
      <c r="C1405" s="79" t="s">
        <v>703</v>
      </c>
    </row>
    <row r="1406" spans="1:3">
      <c r="A1406" s="137" t="s">
        <v>688</v>
      </c>
      <c r="B1406" s="70">
        <v>1</v>
      </c>
      <c r="C1406" s="78" t="s">
        <v>702</v>
      </c>
    </row>
    <row r="1407" spans="1:3" ht="15" thickBot="1">
      <c r="A1407" s="139"/>
      <c r="B1407" s="74">
        <v>2</v>
      </c>
      <c r="C1407" s="79" t="s">
        <v>703</v>
      </c>
    </row>
    <row r="1408" spans="1:3">
      <c r="A1408" s="137" t="s">
        <v>689</v>
      </c>
      <c r="B1408" s="70">
        <v>1</v>
      </c>
      <c r="C1408" s="78" t="s">
        <v>702</v>
      </c>
    </row>
    <row r="1409" spans="1:3" ht="15" thickBot="1">
      <c r="A1409" s="139"/>
      <c r="B1409" s="74">
        <v>2</v>
      </c>
      <c r="C1409" s="79" t="s">
        <v>703</v>
      </c>
    </row>
    <row r="1410" spans="1:3">
      <c r="A1410" s="147" t="s">
        <v>690</v>
      </c>
      <c r="B1410" s="64">
        <v>1</v>
      </c>
      <c r="C1410" s="65" t="s">
        <v>704</v>
      </c>
    </row>
    <row r="1411" spans="1:3">
      <c r="A1411" s="148"/>
      <c r="B1411" s="66">
        <v>2</v>
      </c>
      <c r="C1411" s="67" t="s">
        <v>619</v>
      </c>
    </row>
    <row r="1412" spans="1:3">
      <c r="A1412" s="148"/>
      <c r="B1412" s="66">
        <v>3</v>
      </c>
      <c r="C1412" s="67" t="s">
        <v>705</v>
      </c>
    </row>
    <row r="1413" spans="1:3" ht="15" thickBot="1">
      <c r="A1413" s="149"/>
      <c r="B1413" s="68">
        <v>4</v>
      </c>
      <c r="C1413" s="69" t="s">
        <v>622</v>
      </c>
    </row>
    <row r="1414" spans="1:3" ht="20.25" customHeight="1">
      <c r="A1414" s="150" t="s">
        <v>706</v>
      </c>
      <c r="B1414" s="34" t="s">
        <v>532</v>
      </c>
      <c r="C1414" s="35" t="s">
        <v>533</v>
      </c>
    </row>
    <row r="1415" spans="1:3">
      <c r="A1415" s="151"/>
      <c r="B1415" s="36" t="s">
        <v>534</v>
      </c>
      <c r="C1415" s="37" t="s">
        <v>535</v>
      </c>
    </row>
    <row r="1416" spans="1:3">
      <c r="A1416" s="151"/>
      <c r="B1416" s="36" t="s">
        <v>536</v>
      </c>
      <c r="C1416" s="37" t="s">
        <v>537</v>
      </c>
    </row>
    <row r="1417" spans="1:3">
      <c r="A1417" s="151"/>
      <c r="B1417" s="36">
        <v>1</v>
      </c>
      <c r="C1417" s="37" t="s">
        <v>710</v>
      </c>
    </row>
    <row r="1418" spans="1:3" ht="15" thickBot="1">
      <c r="A1418" s="152"/>
      <c r="B1418" s="38">
        <v>2</v>
      </c>
      <c r="C1418" s="39" t="s">
        <v>586</v>
      </c>
    </row>
    <row r="1419" spans="1:3" ht="19.5" customHeight="1">
      <c r="A1419" s="153" t="s">
        <v>707</v>
      </c>
      <c r="B1419" s="64" t="s">
        <v>532</v>
      </c>
      <c r="C1419" s="65" t="s">
        <v>533</v>
      </c>
    </row>
    <row r="1420" spans="1:3">
      <c r="A1420" s="154"/>
      <c r="B1420" s="66" t="s">
        <v>534</v>
      </c>
      <c r="C1420" s="67" t="s">
        <v>535</v>
      </c>
    </row>
    <row r="1421" spans="1:3">
      <c r="A1421" s="154"/>
      <c r="B1421" s="66" t="s">
        <v>536</v>
      </c>
      <c r="C1421" s="67" t="s">
        <v>537</v>
      </c>
    </row>
    <row r="1422" spans="1:3">
      <c r="A1422" s="154"/>
      <c r="B1422" s="66">
        <v>1</v>
      </c>
      <c r="C1422" s="67" t="s">
        <v>711</v>
      </c>
    </row>
    <row r="1423" spans="1:3">
      <c r="A1423" s="154"/>
      <c r="B1423" s="66">
        <v>2</v>
      </c>
      <c r="C1423" s="67" t="s">
        <v>712</v>
      </c>
    </row>
    <row r="1424" spans="1:3" ht="15" thickBot="1">
      <c r="A1424" s="155"/>
      <c r="B1424" s="68"/>
      <c r="C1424" s="69" t="s">
        <v>713</v>
      </c>
    </row>
    <row r="1425" spans="1:3">
      <c r="A1425" s="156" t="s">
        <v>714</v>
      </c>
      <c r="B1425" s="64" t="s">
        <v>532</v>
      </c>
      <c r="C1425" s="65" t="s">
        <v>533</v>
      </c>
    </row>
    <row r="1426" spans="1:3">
      <c r="A1426" s="157"/>
      <c r="B1426" s="66" t="s">
        <v>534</v>
      </c>
      <c r="C1426" s="67" t="s">
        <v>535</v>
      </c>
    </row>
    <row r="1427" spans="1:3">
      <c r="A1427" s="157"/>
      <c r="B1427" s="66" t="s">
        <v>536</v>
      </c>
      <c r="C1427" s="67" t="s">
        <v>537</v>
      </c>
    </row>
    <row r="1428" spans="1:3">
      <c r="A1428" s="157"/>
      <c r="B1428" s="66">
        <v>1</v>
      </c>
      <c r="C1428" s="67" t="s">
        <v>716</v>
      </c>
    </row>
    <row r="1429" spans="1:3">
      <c r="A1429" s="157"/>
      <c r="B1429" s="66">
        <v>2</v>
      </c>
      <c r="C1429" s="67" t="s">
        <v>717</v>
      </c>
    </row>
    <row r="1430" spans="1:3" ht="15" thickBot="1">
      <c r="A1430" s="158"/>
      <c r="B1430" s="68">
        <v>9</v>
      </c>
      <c r="C1430" s="69" t="s">
        <v>676</v>
      </c>
    </row>
    <row r="1431" spans="1:3">
      <c r="A1431" s="159" t="s">
        <v>720</v>
      </c>
      <c r="B1431" s="70">
        <v>0</v>
      </c>
      <c r="C1431" s="71" t="s">
        <v>722</v>
      </c>
    </row>
    <row r="1432" spans="1:3">
      <c r="A1432" s="160"/>
      <c r="B1432" s="72">
        <v>1</v>
      </c>
      <c r="C1432" s="73" t="s">
        <v>723</v>
      </c>
    </row>
    <row r="1433" spans="1:3">
      <c r="A1433" s="160"/>
      <c r="B1433" s="72">
        <v>2</v>
      </c>
      <c r="C1433" s="73" t="s">
        <v>724</v>
      </c>
    </row>
    <row r="1434" spans="1:3">
      <c r="A1434" s="160"/>
      <c r="B1434" s="72">
        <v>3</v>
      </c>
      <c r="C1434" s="73" t="s">
        <v>725</v>
      </c>
    </row>
    <row r="1435" spans="1:3" ht="15" thickBot="1">
      <c r="A1435" s="161"/>
      <c r="B1435" s="74">
        <v>4</v>
      </c>
      <c r="C1435" s="75" t="s">
        <v>726</v>
      </c>
    </row>
    <row r="1436" spans="1:3" ht="30" customHeight="1">
      <c r="A1436" s="142" t="s">
        <v>728</v>
      </c>
      <c r="B1436" s="70">
        <v>-99</v>
      </c>
      <c r="C1436" s="71" t="s">
        <v>731</v>
      </c>
    </row>
    <row r="1437" spans="1:3">
      <c r="A1437" s="143"/>
      <c r="B1437" s="72">
        <v>-1</v>
      </c>
      <c r="C1437" s="73" t="s">
        <v>732</v>
      </c>
    </row>
    <row r="1438" spans="1:3">
      <c r="A1438" s="143"/>
      <c r="B1438" s="72">
        <v>1</v>
      </c>
      <c r="C1438" s="73" t="s">
        <v>657</v>
      </c>
    </row>
    <row r="1439" spans="1:3">
      <c r="A1439" s="143"/>
      <c r="B1439" s="72">
        <v>2</v>
      </c>
      <c r="C1439" s="73" t="s">
        <v>658</v>
      </c>
    </row>
    <row r="1440" spans="1:3" ht="15" thickBot="1">
      <c r="A1440" s="144"/>
      <c r="B1440" s="74">
        <v>3</v>
      </c>
      <c r="C1440" s="75" t="s">
        <v>659</v>
      </c>
    </row>
    <row r="1441" spans="1:3">
      <c r="A1441" s="145" t="s">
        <v>733</v>
      </c>
      <c r="B1441" s="70">
        <v>1</v>
      </c>
      <c r="C1441" s="71" t="s">
        <v>702</v>
      </c>
    </row>
    <row r="1442" spans="1:3" ht="15" thickBot="1">
      <c r="A1442" s="146"/>
      <c r="B1442" s="74">
        <v>2</v>
      </c>
      <c r="C1442" s="75" t="s">
        <v>703</v>
      </c>
    </row>
    <row r="1443" spans="1:3">
      <c r="A1443" s="145" t="s">
        <v>735</v>
      </c>
      <c r="B1443" s="70">
        <v>1</v>
      </c>
      <c r="C1443" s="71" t="s">
        <v>702</v>
      </c>
    </row>
    <row r="1444" spans="1:3" ht="15" thickBot="1">
      <c r="A1444" s="146"/>
      <c r="B1444" s="74">
        <v>2</v>
      </c>
      <c r="C1444" s="75" t="s">
        <v>703</v>
      </c>
    </row>
    <row r="1445" spans="1:3">
      <c r="A1445" s="145" t="s">
        <v>737</v>
      </c>
      <c r="B1445" s="70">
        <v>1</v>
      </c>
      <c r="C1445" s="71" t="s">
        <v>702</v>
      </c>
    </row>
    <row r="1446" spans="1:3" ht="15" thickBot="1">
      <c r="A1446" s="146"/>
      <c r="B1446" s="74">
        <v>2</v>
      </c>
      <c r="C1446" s="75" t="s">
        <v>703</v>
      </c>
    </row>
    <row r="1447" spans="1:3">
      <c r="A1447" s="145" t="s">
        <v>739</v>
      </c>
      <c r="B1447" s="70">
        <v>1</v>
      </c>
      <c r="C1447" s="71" t="s">
        <v>702</v>
      </c>
    </row>
    <row r="1448" spans="1:3" ht="15" thickBot="1">
      <c r="A1448" s="146"/>
      <c r="B1448" s="74">
        <v>2</v>
      </c>
      <c r="C1448" s="75" t="s">
        <v>703</v>
      </c>
    </row>
  </sheetData>
  <mergeCells count="251">
    <mergeCell ref="A1436:A1440"/>
    <mergeCell ref="A1441:A1442"/>
    <mergeCell ref="A1443:A1444"/>
    <mergeCell ref="A1445:A1446"/>
    <mergeCell ref="A1447:A1448"/>
    <mergeCell ref="A1404:A1405"/>
    <mergeCell ref="A1406:A1407"/>
    <mergeCell ref="A1408:A1409"/>
    <mergeCell ref="A1410:A1413"/>
    <mergeCell ref="A1414:A1418"/>
    <mergeCell ref="A1419:A1424"/>
    <mergeCell ref="A1425:A1430"/>
    <mergeCell ref="A1431:A1435"/>
    <mergeCell ref="A1402:A1403"/>
    <mergeCell ref="A137:A138"/>
    <mergeCell ref="A139:A140"/>
    <mergeCell ref="A141:A142"/>
    <mergeCell ref="A143:A144"/>
    <mergeCell ref="A145:A146"/>
    <mergeCell ref="A147:A148"/>
    <mergeCell ref="A228:A232"/>
    <mergeCell ref="A233:A237"/>
    <mergeCell ref="A238:A245"/>
    <mergeCell ref="A257:A267"/>
    <mergeCell ref="A246:A256"/>
    <mergeCell ref="A268:A274"/>
    <mergeCell ref="A275:A281"/>
    <mergeCell ref="A282:A288"/>
    <mergeCell ref="A289:A293"/>
    <mergeCell ref="A329:A335"/>
    <mergeCell ref="A336:A342"/>
    <mergeCell ref="A369:A374"/>
    <mergeCell ref="A375:A382"/>
    <mergeCell ref="A383:A386"/>
    <mergeCell ref="A387:A390"/>
    <mergeCell ref="A391:A394"/>
    <mergeCell ref="A395:A398"/>
    <mergeCell ref="A57:A61"/>
    <mergeCell ref="A62:A79"/>
    <mergeCell ref="A80:A97"/>
    <mergeCell ref="A1382:A1387"/>
    <mergeCell ref="A1388:A1393"/>
    <mergeCell ref="A1394:A1395"/>
    <mergeCell ref="A1396:A1397"/>
    <mergeCell ref="A1398:A1399"/>
    <mergeCell ref="A1400:A1401"/>
    <mergeCell ref="A343:A349"/>
    <mergeCell ref="A350:A356"/>
    <mergeCell ref="A357:A362"/>
    <mergeCell ref="A363:A368"/>
    <mergeCell ref="A294:A302"/>
    <mergeCell ref="A303:A307"/>
    <mergeCell ref="A308:A314"/>
    <mergeCell ref="A315:A321"/>
    <mergeCell ref="A322:A328"/>
    <mergeCell ref="A399:A402"/>
    <mergeCell ref="A403:A406"/>
    <mergeCell ref="A407:A413"/>
    <mergeCell ref="A414:A420"/>
    <mergeCell ref="A421:A427"/>
    <mergeCell ref="A428:A434"/>
    <mergeCell ref="A1:C1"/>
    <mergeCell ref="A3:A26"/>
    <mergeCell ref="A27:A28"/>
    <mergeCell ref="A199:A205"/>
    <mergeCell ref="A206:A212"/>
    <mergeCell ref="A213:A217"/>
    <mergeCell ref="A218:A222"/>
    <mergeCell ref="A223:A227"/>
    <mergeCell ref="A149:A153"/>
    <mergeCell ref="A154:A163"/>
    <mergeCell ref="A164:A170"/>
    <mergeCell ref="A171:A177"/>
    <mergeCell ref="A178:A184"/>
    <mergeCell ref="A185:A191"/>
    <mergeCell ref="A192:A198"/>
    <mergeCell ref="A98:A115"/>
    <mergeCell ref="A116:A120"/>
    <mergeCell ref="A121:A130"/>
    <mergeCell ref="A131:A132"/>
    <mergeCell ref="A133:A134"/>
    <mergeCell ref="A135:A136"/>
    <mergeCell ref="A29:A30"/>
    <mergeCell ref="A31:A46"/>
    <mergeCell ref="A47:A56"/>
    <mergeCell ref="A477:A483"/>
    <mergeCell ref="A484:A488"/>
    <mergeCell ref="A489:A495"/>
    <mergeCell ref="A496:A502"/>
    <mergeCell ref="A503:A509"/>
    <mergeCell ref="A510:A516"/>
    <mergeCell ref="A435:A441"/>
    <mergeCell ref="A442:A448"/>
    <mergeCell ref="A449:A455"/>
    <mergeCell ref="A456:A462"/>
    <mergeCell ref="A463:A469"/>
    <mergeCell ref="A470:A476"/>
    <mergeCell ref="A547:A550"/>
    <mergeCell ref="A551:A554"/>
    <mergeCell ref="A555:A558"/>
    <mergeCell ref="A559:A562"/>
    <mergeCell ref="A563:A566"/>
    <mergeCell ref="A567:A570"/>
    <mergeCell ref="A517:A523"/>
    <mergeCell ref="A524:A530"/>
    <mergeCell ref="A531:A534"/>
    <mergeCell ref="A535:A538"/>
    <mergeCell ref="A539:A542"/>
    <mergeCell ref="A543:A546"/>
    <mergeCell ref="A601:A607"/>
    <mergeCell ref="A608:A614"/>
    <mergeCell ref="A615:A621"/>
    <mergeCell ref="A622:A628"/>
    <mergeCell ref="A629:A635"/>
    <mergeCell ref="A636:A642"/>
    <mergeCell ref="A571:A574"/>
    <mergeCell ref="A575:A578"/>
    <mergeCell ref="A579:A582"/>
    <mergeCell ref="A583:A586"/>
    <mergeCell ref="A587:A593"/>
    <mergeCell ref="A594:A600"/>
    <mergeCell ref="A687:A693"/>
    <mergeCell ref="A694:A700"/>
    <mergeCell ref="A701:A707"/>
    <mergeCell ref="A708:A711"/>
    <mergeCell ref="A712:A715"/>
    <mergeCell ref="A716:A719"/>
    <mergeCell ref="A643:A649"/>
    <mergeCell ref="A650:A656"/>
    <mergeCell ref="A657:A663"/>
    <mergeCell ref="A664:A672"/>
    <mergeCell ref="A673:A679"/>
    <mergeCell ref="A680:A686"/>
    <mergeCell ref="A744:A747"/>
    <mergeCell ref="A748:A751"/>
    <mergeCell ref="A752:A755"/>
    <mergeCell ref="A756:A759"/>
    <mergeCell ref="A760:A763"/>
    <mergeCell ref="A764:A767"/>
    <mergeCell ref="A720:A723"/>
    <mergeCell ref="A724:A727"/>
    <mergeCell ref="A728:A731"/>
    <mergeCell ref="A732:A735"/>
    <mergeCell ref="A736:A739"/>
    <mergeCell ref="A740:A743"/>
    <mergeCell ref="A792:A795"/>
    <mergeCell ref="A796:A799"/>
    <mergeCell ref="A800:A803"/>
    <mergeCell ref="A804:A807"/>
    <mergeCell ref="A808:A811"/>
    <mergeCell ref="A812:A815"/>
    <mergeCell ref="A768:A771"/>
    <mergeCell ref="A772:A775"/>
    <mergeCell ref="A776:A779"/>
    <mergeCell ref="A780:A783"/>
    <mergeCell ref="A784:A787"/>
    <mergeCell ref="A788:A791"/>
    <mergeCell ref="A840:A843"/>
    <mergeCell ref="A844:A850"/>
    <mergeCell ref="A851:A857"/>
    <mergeCell ref="A858:A864"/>
    <mergeCell ref="A865:A871"/>
    <mergeCell ref="A872:A878"/>
    <mergeCell ref="A816:A819"/>
    <mergeCell ref="A820:A823"/>
    <mergeCell ref="A824:A827"/>
    <mergeCell ref="A828:A831"/>
    <mergeCell ref="A832:A835"/>
    <mergeCell ref="A836:A839"/>
    <mergeCell ref="A921:A927"/>
    <mergeCell ref="A928:A934"/>
    <mergeCell ref="A935:A941"/>
    <mergeCell ref="A942:A948"/>
    <mergeCell ref="A949:A955"/>
    <mergeCell ref="A956:A962"/>
    <mergeCell ref="A879:A885"/>
    <mergeCell ref="A886:A892"/>
    <mergeCell ref="A893:A899"/>
    <mergeCell ref="A900:A906"/>
    <mergeCell ref="A907:A913"/>
    <mergeCell ref="A914:A920"/>
    <mergeCell ref="A1005:A1011"/>
    <mergeCell ref="A1012:A1018"/>
    <mergeCell ref="A1019:A1022"/>
    <mergeCell ref="A1023:A1026"/>
    <mergeCell ref="A1027:A1030"/>
    <mergeCell ref="A1031:A1034"/>
    <mergeCell ref="A963:A969"/>
    <mergeCell ref="A970:A976"/>
    <mergeCell ref="A977:A983"/>
    <mergeCell ref="A984:A990"/>
    <mergeCell ref="A991:A997"/>
    <mergeCell ref="A998:A1004"/>
    <mergeCell ref="A1065:A1071"/>
    <mergeCell ref="A1072:A1078"/>
    <mergeCell ref="A1079:A1085"/>
    <mergeCell ref="A1086:A1090"/>
    <mergeCell ref="A1091:A1095"/>
    <mergeCell ref="A1096:A1100"/>
    <mergeCell ref="A1035:A1038"/>
    <mergeCell ref="A1039:A1042"/>
    <mergeCell ref="A1043:A1046"/>
    <mergeCell ref="A1047:A1050"/>
    <mergeCell ref="A1051:A1057"/>
    <mergeCell ref="A1058:A1064"/>
    <mergeCell ref="A1137:A1143"/>
    <mergeCell ref="A1144:A1150"/>
    <mergeCell ref="A1151:A1157"/>
    <mergeCell ref="A1158:A1164"/>
    <mergeCell ref="A1165:A1171"/>
    <mergeCell ref="A1172:A1178"/>
    <mergeCell ref="A1101:A1105"/>
    <mergeCell ref="A1106:A1110"/>
    <mergeCell ref="A1111:A1115"/>
    <mergeCell ref="A1116:A1122"/>
    <mergeCell ref="A1123:A1129"/>
    <mergeCell ref="A1130:A1136"/>
    <mergeCell ref="A1212:A1215"/>
    <mergeCell ref="A1216:A1219"/>
    <mergeCell ref="A1220:A1223"/>
    <mergeCell ref="A1224:A1227"/>
    <mergeCell ref="A1228:A1231"/>
    <mergeCell ref="A1232:A1235"/>
    <mergeCell ref="A1179:A1185"/>
    <mergeCell ref="A1186:A1192"/>
    <mergeCell ref="A1193:A1199"/>
    <mergeCell ref="A1200:A1203"/>
    <mergeCell ref="A1204:A1207"/>
    <mergeCell ref="A1208:A1211"/>
    <mergeCell ref="A1278:A1284"/>
    <mergeCell ref="A1285:A1292"/>
    <mergeCell ref="A1293:A1300"/>
    <mergeCell ref="A1301:A1308"/>
    <mergeCell ref="A1309:A1316"/>
    <mergeCell ref="A1317:A1324"/>
    <mergeCell ref="A1236:A1242"/>
    <mergeCell ref="A1243:A1249"/>
    <mergeCell ref="A1250:A1256"/>
    <mergeCell ref="A1257:A1263"/>
    <mergeCell ref="A1264:A1270"/>
    <mergeCell ref="A1271:A1277"/>
    <mergeCell ref="A1376:A1378"/>
    <mergeCell ref="A1379:A1381"/>
    <mergeCell ref="A1369:A1372"/>
    <mergeCell ref="A1373:A1375"/>
    <mergeCell ref="A1325:A1332"/>
    <mergeCell ref="A1333:A1340"/>
    <mergeCell ref="A1341:A1348"/>
    <mergeCell ref="A1349:A1356"/>
    <mergeCell ref="A1357:A1364"/>
    <mergeCell ref="A1365:A1368"/>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AF3E4-88BE-4CB8-B990-7928F61F56EC}">
  <dimension ref="A1:C185"/>
  <sheetViews>
    <sheetView topLeftCell="A172" workbookViewId="0">
      <selection activeCell="C184" sqref="C184:C185"/>
    </sheetView>
  </sheetViews>
  <sheetFormatPr baseColWidth="10" defaultRowHeight="14.4"/>
  <cols>
    <col min="1" max="1" width="13.44140625" customWidth="1"/>
  </cols>
  <sheetData>
    <row r="1" spans="1:3" ht="15" thickBot="1">
      <c r="A1" s="2" t="s">
        <v>2</v>
      </c>
    </row>
    <row r="2" spans="1:3">
      <c r="A2" s="92" t="s">
        <v>14</v>
      </c>
      <c r="B2" t="str">
        <f>+CONCATENATE("'",A2,"'",",")</f>
        <v>'ap01_01',</v>
      </c>
      <c r="C2" t="str">
        <f>+B2</f>
        <v>'ap01_01',</v>
      </c>
    </row>
    <row r="3" spans="1:3">
      <c r="A3" s="91" t="s">
        <v>50</v>
      </c>
      <c r="B3" t="str">
        <f t="shared" ref="B3:B66" si="0">+CONCATENATE("'",A3,"'",",")</f>
        <v>'ap10',</v>
      </c>
      <c r="C3" t="str">
        <f>+CONCATENATE(C2,B3)</f>
        <v>'ap01_01','ap10',</v>
      </c>
    </row>
    <row r="4" spans="1:3">
      <c r="A4" s="91" t="s">
        <v>52</v>
      </c>
      <c r="B4" t="str">
        <f t="shared" si="0"/>
        <v>'ap11_01',</v>
      </c>
      <c r="C4" t="str">
        <f t="shared" ref="C4:C67" si="1">+CONCATENATE(C3,B4)</f>
        <v>'ap01_01','ap10','ap11_01',</v>
      </c>
    </row>
    <row r="5" spans="1:3">
      <c r="A5" s="91" t="s">
        <v>54</v>
      </c>
      <c r="B5" t="str">
        <f t="shared" si="0"/>
        <v>'ap11_02',</v>
      </c>
      <c r="C5" t="str">
        <f t="shared" si="1"/>
        <v>'ap01_01','ap10','ap11_01','ap11_02',</v>
      </c>
    </row>
    <row r="6" spans="1:3">
      <c r="A6" s="91" t="s">
        <v>56</v>
      </c>
      <c r="B6" t="str">
        <f t="shared" si="0"/>
        <v>'ap11_03',</v>
      </c>
      <c r="C6" t="str">
        <f t="shared" si="1"/>
        <v>'ap01_01','ap10','ap11_01','ap11_02','ap11_03',</v>
      </c>
    </row>
    <row r="7" spans="1:3">
      <c r="A7" s="91" t="s">
        <v>58</v>
      </c>
      <c r="B7" t="str">
        <f t="shared" si="0"/>
        <v>'ap11_04',</v>
      </c>
      <c r="C7" t="str">
        <f t="shared" si="1"/>
        <v>'ap01_01','ap10','ap11_01','ap11_02','ap11_03','ap11_04',</v>
      </c>
    </row>
    <row r="8" spans="1:3">
      <c r="A8" s="91" t="s">
        <v>60</v>
      </c>
      <c r="B8" t="str">
        <f t="shared" si="0"/>
        <v>'ap11_05',</v>
      </c>
      <c r="C8" t="str">
        <f t="shared" si="1"/>
        <v>'ap01_01','ap10','ap11_01','ap11_02','ap11_03','ap11_04','ap11_05',</v>
      </c>
    </row>
    <row r="9" spans="1:3">
      <c r="A9" s="91" t="s">
        <v>62</v>
      </c>
      <c r="B9" t="str">
        <f t="shared" si="0"/>
        <v>'ap11_06',</v>
      </c>
      <c r="C9" t="str">
        <f t="shared" si="1"/>
        <v>'ap01_01','ap10','ap11_01','ap11_02','ap11_03','ap11_04','ap11_05','ap11_06',</v>
      </c>
    </row>
    <row r="10" spans="1:3">
      <c r="A10" s="91" t="s">
        <v>64</v>
      </c>
      <c r="B10" t="str">
        <f t="shared" si="0"/>
        <v>'ap11_07',</v>
      </c>
      <c r="C10" t="str">
        <f t="shared" si="1"/>
        <v>'ap01_01','ap10','ap11_01','ap11_02','ap11_03','ap11_04','ap11_05','ap11_06','ap11_07',</v>
      </c>
    </row>
    <row r="11" spans="1:3">
      <c r="A11" s="90" t="s">
        <v>68</v>
      </c>
      <c r="B11" t="str">
        <f t="shared" si="0"/>
        <v>'ap12',</v>
      </c>
      <c r="C11" t="str">
        <f t="shared" si="1"/>
        <v>'ap01_01','ap10','ap11_01','ap11_02','ap11_03','ap11_04','ap11_05','ap11_06','ap11_07','ap12',</v>
      </c>
    </row>
    <row r="12" spans="1:3">
      <c r="A12" s="91" t="s">
        <v>70</v>
      </c>
      <c r="B12" t="str">
        <f t="shared" si="0"/>
        <v>'ap13',</v>
      </c>
      <c r="C12" t="str">
        <f t="shared" si="1"/>
        <v>'ap01_01','ap10','ap11_01','ap11_02','ap11_03','ap11_04','ap11_05','ap11_06','ap11_07','ap12','ap13',</v>
      </c>
    </row>
    <row r="13" spans="1:3">
      <c r="A13" s="91" t="s">
        <v>72</v>
      </c>
      <c r="B13" t="str">
        <f t="shared" si="0"/>
        <v>'ap14_01',</v>
      </c>
      <c r="C13" t="str">
        <f t="shared" si="1"/>
        <v>'ap01_01','ap10','ap11_01','ap11_02','ap11_03','ap11_04','ap11_05','ap11_06','ap11_07','ap12','ap13','ap14_01',</v>
      </c>
    </row>
    <row r="14" spans="1:3">
      <c r="A14" s="91" t="s">
        <v>76</v>
      </c>
      <c r="B14" t="str">
        <f t="shared" si="0"/>
        <v>'ap15',</v>
      </c>
      <c r="C14" t="str">
        <f t="shared" si="1"/>
        <v>'ap01_01','ap10','ap11_01','ap11_02','ap11_03','ap11_04','ap11_05','ap11_06','ap11_07','ap12','ap13','ap14_01','ap15',</v>
      </c>
    </row>
    <row r="15" spans="1:3">
      <c r="A15" s="90" t="s">
        <v>78</v>
      </c>
      <c r="B15" t="str">
        <f t="shared" si="0"/>
        <v>'ap18_01',</v>
      </c>
      <c r="C15" t="str">
        <f t="shared" si="1"/>
        <v>'ap01_01','ap10','ap11_01','ap11_02','ap11_03','ap11_04','ap11_05','ap11_06','ap11_07','ap12','ap13','ap14_01','ap15','ap18_01',</v>
      </c>
    </row>
    <row r="16" spans="1:3">
      <c r="A16" s="90" t="s">
        <v>80</v>
      </c>
      <c r="B16" t="str">
        <f t="shared" si="0"/>
        <v>'ap18_02',</v>
      </c>
      <c r="C16" t="str">
        <f t="shared" si="1"/>
        <v>'ap01_01','ap10','ap11_01','ap11_02','ap11_03','ap11_04','ap11_05','ap11_06','ap11_07','ap12','ap13','ap14_01','ap15','ap18_01','ap18_02',</v>
      </c>
    </row>
    <row r="17" spans="1:3">
      <c r="A17" s="90" t="s">
        <v>82</v>
      </c>
      <c r="B17" t="str">
        <f t="shared" si="0"/>
        <v>'ap18_03',</v>
      </c>
      <c r="C17" t="str">
        <f t="shared" si="1"/>
        <v>'ap01_01','ap10','ap11_01','ap11_02','ap11_03','ap11_04','ap11_05','ap11_06','ap11_07','ap12','ap13','ap14_01','ap15','ap18_01','ap18_02','ap18_03',</v>
      </c>
    </row>
    <row r="18" spans="1:3">
      <c r="A18" s="84" t="s">
        <v>84</v>
      </c>
      <c r="B18" t="str">
        <f t="shared" si="0"/>
        <v>'ap19',</v>
      </c>
      <c r="C18" t="str">
        <f t="shared" si="1"/>
        <v>'ap01_01','ap10','ap11_01','ap11_02','ap11_03','ap11_04','ap11_05','ap11_06','ap11_07','ap12','ap13','ap14_01','ap15','ap18_01','ap18_02','ap18_03','ap19',</v>
      </c>
    </row>
    <row r="19" spans="1:3">
      <c r="A19" s="84" t="s">
        <v>88</v>
      </c>
      <c r="B19" t="str">
        <f t="shared" si="0"/>
        <v>'ap22',</v>
      </c>
      <c r="C19" t="str">
        <f t="shared" si="1"/>
        <v>'ap01_01','ap10','ap11_01','ap11_02','ap11_03','ap11_04','ap11_05','ap11_06','ap11_07','ap12','ap13','ap14_01','ap15','ap18_01','ap18_02','ap18_03','ap19','ap22',</v>
      </c>
    </row>
    <row r="20" spans="1:3">
      <c r="A20" s="84" t="s">
        <v>112</v>
      </c>
      <c r="B20" t="str">
        <f t="shared" si="0"/>
        <v>'ap27_a',</v>
      </c>
      <c r="C20" t="str">
        <f t="shared" si="1"/>
        <v>'ap01_01','ap10','ap11_01','ap11_02','ap11_03','ap11_04','ap11_05','ap11_06','ap11_07','ap12','ap13','ap14_01','ap15','ap18_01','ap18_02','ap18_03','ap19','ap22','ap27_a',</v>
      </c>
    </row>
    <row r="21" spans="1:3">
      <c r="A21" s="84" t="s">
        <v>114</v>
      </c>
      <c r="B21" t="str">
        <f t="shared" si="0"/>
        <v>'ap27_b',</v>
      </c>
      <c r="C21" t="str">
        <f t="shared" si="1"/>
        <v>'ap01_01','ap10','ap11_01','ap11_02','ap11_03','ap11_04','ap11_05','ap11_06','ap11_07','ap12','ap13','ap14_01','ap15','ap18_01','ap18_02','ap18_03','ap19','ap22','ap27_a','ap27_b',</v>
      </c>
    </row>
    <row r="22" spans="1:3">
      <c r="A22" s="84" t="s">
        <v>116</v>
      </c>
      <c r="B22" t="str">
        <f t="shared" si="0"/>
        <v>'ap27_c',</v>
      </c>
      <c r="C22" t="str">
        <f t="shared" si="1"/>
        <v>'ap01_01','ap10','ap11_01','ap11_02','ap11_03','ap11_04','ap11_05','ap11_06','ap11_07','ap12','ap13','ap14_01','ap15','ap18_01','ap18_02','ap18_03','ap19','ap22','ap27_a','ap27_b','ap27_c',</v>
      </c>
    </row>
    <row r="23" spans="1:3">
      <c r="A23" s="84" t="s">
        <v>118</v>
      </c>
      <c r="B23" t="str">
        <f t="shared" si="0"/>
        <v>'ap27_d',</v>
      </c>
      <c r="C23" t="str">
        <f t="shared" si="1"/>
        <v>'ap01_01','ap10','ap11_01','ap11_02','ap11_03','ap11_04','ap11_05','ap11_06','ap11_07','ap12','ap13','ap14_01','ap15','ap18_01','ap18_02','ap18_03','ap19','ap22','ap27_a','ap27_b','ap27_c','ap27_d',</v>
      </c>
    </row>
    <row r="24" spans="1:3">
      <c r="A24" s="84" t="s">
        <v>120</v>
      </c>
      <c r="B24" t="str">
        <f t="shared" si="0"/>
        <v>'ap27_e',</v>
      </c>
      <c r="C24" t="str">
        <f t="shared" si="1"/>
        <v>'ap01_01','ap10','ap11_01','ap11_02','ap11_03','ap11_04','ap11_05','ap11_06','ap11_07','ap12','ap13','ap14_01','ap15','ap18_01','ap18_02','ap18_03','ap19','ap22','ap27_a','ap27_b','ap27_c','ap27_d','ap27_e',</v>
      </c>
    </row>
    <row r="25" spans="1:3" ht="15" thickBot="1">
      <c r="A25" s="85" t="s">
        <v>122</v>
      </c>
      <c r="B25" t="str">
        <f t="shared" si="0"/>
        <v>'ap27_f',</v>
      </c>
      <c r="C25" t="str">
        <f t="shared" si="1"/>
        <v>'ap01_01','ap10','ap11_01','ap11_02','ap11_03','ap11_04','ap11_05','ap11_06','ap11_07','ap12','ap13','ap14_01','ap15','ap18_01','ap18_02','ap18_03','ap19','ap22','ap27_a','ap27_b','ap27_c','ap27_d','ap27_e','ap27_f',</v>
      </c>
    </row>
    <row r="26" spans="1:3">
      <c r="A26" s="83" t="s">
        <v>126</v>
      </c>
      <c r="B26" t="str">
        <f t="shared" si="0"/>
        <v>'ap28_02',</v>
      </c>
      <c r="C26" t="str">
        <f t="shared" si="1"/>
        <v>'ap01_01','ap10','ap11_01','ap11_02','ap11_03','ap11_04','ap11_05','ap11_06','ap11_07','ap12','ap13','ap14_01','ap15','ap18_01','ap18_02','ap18_03','ap19','ap22','ap27_a','ap27_b','ap27_c','ap27_d','ap27_e','ap27_f','ap28_02',</v>
      </c>
    </row>
    <row r="27" spans="1:3" ht="15" thickBot="1">
      <c r="A27" s="85" t="s">
        <v>128</v>
      </c>
      <c r="B27" t="str">
        <f t="shared" si="0"/>
        <v>'ap28_03',</v>
      </c>
      <c r="C27" t="str">
        <f t="shared" si="1"/>
        <v>'ap01_01','ap10','ap11_01','ap11_02','ap11_03','ap11_04','ap11_05','ap11_06','ap11_07','ap12','ap13','ap14_01','ap15','ap18_01','ap18_02','ap18_03','ap19','ap22','ap27_a','ap27_b','ap27_c','ap27_d','ap27_e','ap27_f','ap28_02','ap28_03',</v>
      </c>
    </row>
    <row r="28" spans="1:3">
      <c r="A28" s="83" t="s">
        <v>130</v>
      </c>
      <c r="B28" t="str">
        <f t="shared" si="0"/>
        <v>'ap28_04',</v>
      </c>
      <c r="C28" t="str">
        <f t="shared" si="1"/>
        <v>'ap01_01','ap10','ap11_01','ap11_02','ap11_03','ap11_04','ap11_05','ap11_06','ap11_07','ap12','ap13','ap14_01','ap15','ap18_01','ap18_02','ap18_03','ap19','ap22','ap27_a','ap27_b','ap27_c','ap27_d','ap27_e','ap27_f','ap28_02','ap28_03','ap28_04',</v>
      </c>
    </row>
    <row r="29" spans="1:3" ht="15" thickBot="1">
      <c r="A29" s="81" t="s">
        <v>683</v>
      </c>
      <c r="B29" t="str">
        <f t="shared" si="0"/>
        <v>'ap29_01.dico',</v>
      </c>
      <c r="C29" t="str">
        <f t="shared" si="1"/>
        <v>'ap01_01','ap10','ap11_01','ap11_02','ap11_03','ap11_04','ap11_05','ap11_06','ap11_07','ap12','ap13','ap14_01','ap15','ap18_01','ap18_02','ap18_03','ap19','ap22','ap27_a','ap27_b','ap27_c','ap27_d','ap27_e','ap27_f','ap28_02','ap28_03','ap28_04','ap29_01.dico',</v>
      </c>
    </row>
    <row r="30" spans="1:3">
      <c r="A30" s="87" t="s">
        <v>134</v>
      </c>
      <c r="B30" t="str">
        <f t="shared" si="0"/>
        <v>'ap29_02',</v>
      </c>
      <c r="C30" t="str">
        <f t="shared" si="1"/>
        <v>'ap01_01','ap10','ap11_01','ap11_02','ap11_03','ap11_04','ap11_05','ap11_06','ap11_07','ap12','ap13','ap14_01','ap15','ap18_01','ap18_02','ap18_03','ap19','ap22','ap27_a','ap27_b','ap27_c','ap27_d','ap27_e','ap27_f','ap28_02','ap28_03','ap28_04','ap29_01.dico','ap29_02',</v>
      </c>
    </row>
    <row r="31" spans="1:3">
      <c r="A31" s="86" t="s">
        <v>684</v>
      </c>
      <c r="B31" t="str">
        <f t="shared" si="0"/>
        <v>'ap29_02.dico',</v>
      </c>
      <c r="C31" t="str">
        <f t="shared" si="1"/>
        <v>'ap01_01','ap10','ap11_01','ap11_02','ap11_03','ap11_04','ap11_05','ap11_06','ap11_07','ap12','ap13','ap14_01','ap15','ap18_01','ap18_02','ap18_03','ap19','ap22','ap27_a','ap27_b','ap27_c','ap27_d','ap27_e','ap27_f','ap28_02','ap28_03','ap28_04','ap29_01.dico','ap29_02','ap29_02.dico',</v>
      </c>
    </row>
    <row r="32" spans="1:3">
      <c r="A32" s="88" t="s">
        <v>136</v>
      </c>
      <c r="B32" t="str">
        <f t="shared" si="0"/>
        <v>'ap29_03',</v>
      </c>
      <c r="C32" t="str">
        <f t="shared" si="1"/>
        <v>'ap01_01','ap10','ap11_01','ap11_02','ap11_03','ap11_04','ap11_05','ap11_06','ap11_07','ap12','ap13','ap14_01','ap15','ap18_01','ap18_02','ap18_03','ap19','ap22','ap27_a','ap27_b','ap27_c','ap27_d','ap27_e','ap27_f','ap28_02','ap28_03','ap28_04','ap29_01.dico','ap29_02','ap29_02.dico','ap29_03',</v>
      </c>
    </row>
    <row r="33" spans="1:3">
      <c r="A33" s="86" t="s">
        <v>685</v>
      </c>
      <c r="B33" t="str">
        <f t="shared" si="0"/>
        <v>'ap29_03.dico',</v>
      </c>
      <c r="C33" t="str">
        <f t="shared" si="1"/>
        <v>'ap01_01','ap10','ap11_01','ap11_02','ap11_03','ap11_04','ap11_05','ap11_06','ap11_07','ap12','ap13','ap14_01','ap15','ap18_01','ap18_02','ap18_03','ap19','ap22','ap27_a','ap27_b','ap27_c','ap27_d','ap27_e','ap27_f','ap28_02','ap28_03','ap28_04','ap29_01.dico','ap29_02','ap29_02.dico','ap29_03','ap29_03.dico',</v>
      </c>
    </row>
    <row r="34" spans="1:3">
      <c r="A34" s="88" t="s">
        <v>138</v>
      </c>
      <c r="B34" t="str">
        <f t="shared" si="0"/>
        <v>'ap29_04',</v>
      </c>
      <c r="C34" t="str">
        <f t="shared" si="1"/>
        <v>'ap01_01','ap10','ap11_01','ap11_02','ap11_03','ap11_04','ap11_05','ap11_06','ap11_07','ap12','ap13','ap14_01','ap15','ap18_01','ap18_02','ap18_03','ap19','ap22','ap27_a','ap27_b','ap27_c','ap27_d','ap27_e','ap27_f','ap28_02','ap28_03','ap28_04','ap29_01.dico','ap29_02','ap29_02.dico','ap29_03','ap29_03.dico','ap29_04',</v>
      </c>
    </row>
    <row r="35" spans="1:3">
      <c r="A35" s="86" t="s">
        <v>686</v>
      </c>
      <c r="B35" t="str">
        <f t="shared" si="0"/>
        <v>'ap29_04.dico',</v>
      </c>
      <c r="C35" t="str">
        <f t="shared" si="1"/>
        <v>'ap01_01','ap10','ap11_01','ap11_02','ap11_03','ap11_04','ap11_05','ap11_06','ap11_07','ap12','ap13','ap14_01','ap15','ap18_01','ap18_02','ap18_03','ap19','ap22','ap27_a','ap27_b','ap27_c','ap27_d','ap27_e','ap27_f','ap28_02','ap28_03','ap28_04','ap29_01.dico','ap29_02','ap29_02.dico','ap29_03','ap29_03.dico','ap29_04','ap29_04.dico',</v>
      </c>
    </row>
    <row r="36" spans="1:3">
      <c r="A36" s="88" t="s">
        <v>140</v>
      </c>
      <c r="B36" t="str">
        <f t="shared" si="0"/>
        <v>'ap29_05',</v>
      </c>
      <c r="C36" t="str">
        <f t="shared" si="1"/>
        <v>'ap01_01','ap10','ap11_01','ap11_02','ap11_03','ap11_04','ap11_05','ap11_06','ap11_07','ap12','ap13','ap14_01','ap15','ap18_01','ap18_02','ap18_03','ap19','ap22','ap27_a','ap27_b','ap27_c','ap27_d','ap27_e','ap27_f','ap28_02','ap28_03','ap28_04','ap29_01.dico','ap29_02','ap29_02.dico','ap29_03','ap29_03.dico','ap29_04','ap29_04.dico','ap29_05',</v>
      </c>
    </row>
    <row r="37" spans="1:3">
      <c r="A37" s="86" t="s">
        <v>687</v>
      </c>
      <c r="B37" t="str">
        <f t="shared" si="0"/>
        <v>'ap29_05.dico',</v>
      </c>
      <c r="C37" t="str">
        <f t="shared" si="1"/>
        <v>'ap01_01','ap10','ap11_01','ap11_02','ap11_03','ap11_04','ap11_05','ap11_06','ap11_07','ap12','ap13','ap14_01','ap15','ap18_01','ap18_02','ap18_03','ap19','ap22','ap27_a','ap27_b','ap27_c','ap27_d','ap27_e','ap27_f','ap28_02','ap28_03','ap28_04','ap29_01.dico','ap29_02','ap29_02.dico','ap29_03','ap29_03.dico','ap29_04','ap29_04.dico','ap29_05','ap29_05.dico',</v>
      </c>
    </row>
    <row r="38" spans="1:3">
      <c r="A38" s="88" t="s">
        <v>142</v>
      </c>
      <c r="B38" t="str">
        <f t="shared" si="0"/>
        <v>'ap29_06',</v>
      </c>
      <c r="C38" t="str">
        <f t="shared" si="1"/>
        <v>'ap01_01','ap10','ap11_01','ap11_02','ap11_03','ap11_04','ap11_05','ap11_06','ap11_07','ap12','ap13','ap14_01','ap15','ap18_01','ap18_02','ap18_03','ap19','ap22','ap27_a','ap27_b','ap27_c','ap27_d','ap27_e','ap27_f','ap28_02','ap28_03','ap28_04','ap29_01.dico','ap29_02','ap29_02.dico','ap29_03','ap29_03.dico','ap29_04','ap29_04.dico','ap29_05','ap29_05.dico','ap29_06',</v>
      </c>
    </row>
    <row r="39" spans="1:3">
      <c r="A39" s="86" t="s">
        <v>688</v>
      </c>
      <c r="B39" t="str">
        <f t="shared" si="0"/>
        <v>'ap29_06.dico',</v>
      </c>
      <c r="C39" t="str">
        <f t="shared" si="1"/>
        <v>'ap01_01','ap10','ap11_01','ap11_02','ap11_03','ap11_04','ap11_05','ap11_06','ap11_07','ap12','ap13','ap14_01','ap15','ap18_01','ap18_02','ap18_03','ap19','ap22','ap27_a','ap27_b','ap27_c','ap27_d','ap27_e','ap27_f','ap28_02','ap28_03','ap28_04','ap29_01.dico','ap29_02','ap29_02.dico','ap29_03','ap29_03.dico','ap29_04','ap29_04.dico','ap29_05','ap29_05.dico','ap29_06','ap29_06.dico',</v>
      </c>
    </row>
    <row r="40" spans="1:3">
      <c r="A40" s="88" t="s">
        <v>144</v>
      </c>
      <c r="B40" t="str">
        <f t="shared" si="0"/>
        <v>'ap29_07',</v>
      </c>
      <c r="C40" t="str">
        <f t="shared" si="1"/>
        <v>'ap01_01','ap10','ap11_01','ap11_02','ap11_03','ap11_04','ap11_05','ap11_06','ap11_07','ap12','ap13','ap14_01','ap15','ap18_01','ap18_02','ap18_03','ap19','ap22','ap27_a','ap27_b','ap27_c','ap27_d','ap27_e','ap27_f','ap28_02','ap28_03','ap28_04','ap29_01.dico','ap29_02','ap29_02.dico','ap29_03','ap29_03.dico','ap29_04','ap29_04.dico','ap29_05','ap29_05.dico','ap29_06','ap29_06.dico','ap29_07',</v>
      </c>
    </row>
    <row r="41" spans="1:3">
      <c r="A41" s="86" t="s">
        <v>689</v>
      </c>
      <c r="B41" t="str">
        <f t="shared" si="0"/>
        <v>'ap29_07.dico',</v>
      </c>
      <c r="C41" t="str">
        <f t="shared" si="1"/>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v>
      </c>
    </row>
    <row r="42" spans="1:3">
      <c r="A42" s="88" t="s">
        <v>146</v>
      </c>
      <c r="B42" t="str">
        <f t="shared" si="0"/>
        <v>'ap30',</v>
      </c>
      <c r="C42" t="str">
        <f t="shared" si="1"/>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v>
      </c>
    </row>
    <row r="43" spans="1:3">
      <c r="A43" s="88" t="s">
        <v>148</v>
      </c>
      <c r="B43" t="str">
        <f t="shared" si="0"/>
        <v>'ap31_01',</v>
      </c>
      <c r="C43" t="str">
        <f t="shared" si="1"/>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v>
      </c>
    </row>
    <row r="44" spans="1:3">
      <c r="A44" s="88" t="s">
        <v>150</v>
      </c>
      <c r="B44" t="str">
        <f t="shared" si="0"/>
        <v>'ap31_02',</v>
      </c>
      <c r="C44" t="str">
        <f t="shared" si="1"/>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v>
      </c>
    </row>
    <row r="45" spans="1:3" ht="15" thickBot="1">
      <c r="A45" s="89" t="s">
        <v>152</v>
      </c>
      <c r="B45" t="str">
        <f t="shared" si="0"/>
        <v>'ap31_03',</v>
      </c>
      <c r="C45" t="str">
        <f t="shared" si="1"/>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v>
      </c>
    </row>
    <row r="46" spans="1:3">
      <c r="A46" s="87" t="s">
        <v>154</v>
      </c>
      <c r="B46" t="str">
        <f t="shared" si="0"/>
        <v>'ap31_04',</v>
      </c>
      <c r="C46" t="str">
        <f t="shared" si="1"/>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v>
      </c>
    </row>
    <row r="47" spans="1:3">
      <c r="A47" s="88" t="s">
        <v>156</v>
      </c>
      <c r="B47" t="str">
        <f t="shared" si="0"/>
        <v>'ap31_05',</v>
      </c>
      <c r="C47" t="str">
        <f t="shared" si="1"/>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v>
      </c>
    </row>
    <row r="48" spans="1:3">
      <c r="A48" s="88" t="s">
        <v>158</v>
      </c>
      <c r="B48" t="str">
        <f t="shared" si="0"/>
        <v>'ap31_06',</v>
      </c>
      <c r="C48" t="str">
        <f t="shared" si="1"/>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v>
      </c>
    </row>
    <row r="49" spans="1:3">
      <c r="A49" s="84" t="s">
        <v>160</v>
      </c>
      <c r="B49" t="str">
        <f t="shared" si="0"/>
        <v>'ap32_a',</v>
      </c>
      <c r="C49" t="str">
        <f t="shared" si="1"/>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v>
      </c>
    </row>
    <row r="50" spans="1:3">
      <c r="A50" s="84" t="s">
        <v>162</v>
      </c>
      <c r="B50" t="str">
        <f t="shared" si="0"/>
        <v>'ap32_b',</v>
      </c>
      <c r="C50" t="str">
        <f t="shared" si="1"/>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v>
      </c>
    </row>
    <row r="51" spans="1:3">
      <c r="A51" s="84" t="s">
        <v>164</v>
      </c>
      <c r="B51" t="str">
        <f t="shared" si="0"/>
        <v>'ap32_c',</v>
      </c>
      <c r="C51" t="str">
        <f t="shared" si="1"/>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v>
      </c>
    </row>
    <row r="52" spans="1:3">
      <c r="A52" s="84" t="s">
        <v>166</v>
      </c>
      <c r="B52" t="str">
        <f t="shared" si="0"/>
        <v>'ap32_d',</v>
      </c>
      <c r="C52" t="str">
        <f t="shared" si="1"/>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v>
      </c>
    </row>
    <row r="53" spans="1:3">
      <c r="A53" s="84" t="s">
        <v>170</v>
      </c>
      <c r="B53" t="str">
        <f t="shared" si="0"/>
        <v>'ap32_f',</v>
      </c>
      <c r="C53" t="str">
        <f t="shared" si="1"/>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v>
      </c>
    </row>
    <row r="54" spans="1:3">
      <c r="A54" s="88" t="s">
        <v>188</v>
      </c>
      <c r="B54" t="str">
        <f t="shared" si="0"/>
        <v>'ap33_01bis',</v>
      </c>
      <c r="C54" t="str">
        <f t="shared" si="1"/>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v>
      </c>
    </row>
    <row r="55" spans="1:3" ht="15" thickBot="1">
      <c r="A55" s="85" t="s">
        <v>176</v>
      </c>
      <c r="B55" t="str">
        <f t="shared" si="0"/>
        <v>'ap33_02_a',</v>
      </c>
      <c r="C55" t="str">
        <f t="shared" si="1"/>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v>
      </c>
    </row>
    <row r="56" spans="1:3">
      <c r="A56" s="83" t="s">
        <v>178</v>
      </c>
      <c r="B56" t="str">
        <f t="shared" si="0"/>
        <v>'ap33_02_b',</v>
      </c>
      <c r="C56" t="str">
        <f t="shared" si="1"/>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v>
      </c>
    </row>
    <row r="57" spans="1:3">
      <c r="A57" s="88" t="s">
        <v>190</v>
      </c>
      <c r="B57" t="str">
        <f t="shared" si="0"/>
        <v>'ap33_02bis',</v>
      </c>
      <c r="C57" t="str">
        <f t="shared" si="1"/>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v>
      </c>
    </row>
    <row r="58" spans="1:3">
      <c r="A58" s="84" t="s">
        <v>180</v>
      </c>
      <c r="B58" t="str">
        <f t="shared" si="0"/>
        <v>'ap33_03_a',</v>
      </c>
      <c r="C58" t="str">
        <f t="shared" si="1"/>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v>
      </c>
    </row>
    <row r="59" spans="1:3">
      <c r="A59" s="84" t="s">
        <v>182</v>
      </c>
      <c r="B59" t="str">
        <f t="shared" si="0"/>
        <v>'ap33_03_b',</v>
      </c>
      <c r="C59" t="str">
        <f t="shared" si="1"/>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v>
      </c>
    </row>
    <row r="60" spans="1:3" ht="15" thickBot="1">
      <c r="A60" s="89" t="s">
        <v>192</v>
      </c>
      <c r="B60" t="str">
        <f t="shared" si="0"/>
        <v>'ap33_03bis',</v>
      </c>
      <c r="C60" t="str">
        <f t="shared" si="1"/>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v>
      </c>
    </row>
    <row r="61" spans="1:3">
      <c r="A61" s="83" t="s">
        <v>184</v>
      </c>
      <c r="B61" t="str">
        <f t="shared" si="0"/>
        <v>'ap33_04_a',</v>
      </c>
      <c r="C61" t="str">
        <f t="shared" si="1"/>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v>
      </c>
    </row>
    <row r="62" spans="1:3">
      <c r="A62" s="84" t="s">
        <v>186</v>
      </c>
      <c r="B62" t="str">
        <f t="shared" si="0"/>
        <v>'ap33_04_b',</v>
      </c>
      <c r="C62" t="str">
        <f t="shared" si="1"/>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v>
      </c>
    </row>
    <row r="63" spans="1:3">
      <c r="A63" s="88" t="s">
        <v>196</v>
      </c>
      <c r="B63" t="str">
        <f t="shared" si="0"/>
        <v>'ap33_05bis',</v>
      </c>
      <c r="C63" t="str">
        <f t="shared" si="1"/>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v>
      </c>
    </row>
    <row r="64" spans="1:3">
      <c r="A64" s="84" t="s">
        <v>200</v>
      </c>
      <c r="B64" t="str">
        <f t="shared" si="0"/>
        <v>'ap33_07bis',</v>
      </c>
      <c r="C64" t="str">
        <f t="shared" si="1"/>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v>
      </c>
    </row>
    <row r="65" spans="1:3">
      <c r="A65" s="84" t="s">
        <v>202</v>
      </c>
      <c r="B65" t="str">
        <f t="shared" si="0"/>
        <v>'ap33_08bis',</v>
      </c>
      <c r="C65" t="str">
        <f t="shared" si="1"/>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v>
      </c>
    </row>
    <row r="66" spans="1:3">
      <c r="A66" s="84" t="s">
        <v>204</v>
      </c>
      <c r="B66" t="str">
        <f t="shared" si="0"/>
        <v>'ap33_09bis',</v>
      </c>
      <c r="C66" t="str">
        <f t="shared" si="1"/>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v>
      </c>
    </row>
    <row r="67" spans="1:3">
      <c r="A67" s="84" t="s">
        <v>206</v>
      </c>
      <c r="B67" t="str">
        <f t="shared" ref="B67:B130" si="2">+CONCATENATE("'",A67,"'",",")</f>
        <v>'ap33_10bis',</v>
      </c>
      <c r="C67" t="str">
        <f t="shared" si="1"/>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v>
      </c>
    </row>
    <row r="68" spans="1:3">
      <c r="A68" s="84" t="s">
        <v>208</v>
      </c>
      <c r="B68" t="str">
        <f t="shared" si="2"/>
        <v>'ap33_11bis',</v>
      </c>
      <c r="C68" t="str">
        <f t="shared" ref="C68:C131" si="3">+CONCATENATE(C67,B68)</f>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v>
      </c>
    </row>
    <row r="69" spans="1:3">
      <c r="A69" s="88" t="s">
        <v>212</v>
      </c>
      <c r="B69" t="str">
        <f t="shared" si="2"/>
        <v>'ap35_01',</v>
      </c>
      <c r="C69"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v>
      </c>
    </row>
    <row r="70" spans="1:3">
      <c r="A70" s="88" t="s">
        <v>214</v>
      </c>
      <c r="B70" t="str">
        <f t="shared" si="2"/>
        <v>'ap35_02',</v>
      </c>
      <c r="C70"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v>
      </c>
    </row>
    <row r="71" spans="1:3">
      <c r="A71" s="88" t="s">
        <v>218</v>
      </c>
      <c r="B71" t="str">
        <f t="shared" si="2"/>
        <v>'ap35_04',</v>
      </c>
      <c r="C71"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v>
      </c>
    </row>
    <row r="72" spans="1:3">
      <c r="A72" s="88" t="s">
        <v>219</v>
      </c>
      <c r="B72" t="str">
        <f t="shared" si="2"/>
        <v>'ap35_05',</v>
      </c>
      <c r="C72"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v>
      </c>
    </row>
    <row r="73" spans="1:3">
      <c r="A73" s="88" t="s">
        <v>221</v>
      </c>
      <c r="B73" t="str">
        <f t="shared" si="2"/>
        <v>'ap36_a',</v>
      </c>
      <c r="C73"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v>
      </c>
    </row>
    <row r="74" spans="1:3">
      <c r="A74" s="88" t="s">
        <v>223</v>
      </c>
      <c r="B74" t="str">
        <f t="shared" si="2"/>
        <v>'ap36_b',</v>
      </c>
      <c r="C74"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v>
      </c>
    </row>
    <row r="75" spans="1:3">
      <c r="A75" s="88" t="s">
        <v>225</v>
      </c>
      <c r="B75" t="str">
        <f t="shared" si="2"/>
        <v>'ap36_c',</v>
      </c>
      <c r="C75"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v>
      </c>
    </row>
    <row r="76" spans="1:3">
      <c r="A76" s="88" t="s">
        <v>227</v>
      </c>
      <c r="B76" t="str">
        <f t="shared" si="2"/>
        <v>'ap36_d',</v>
      </c>
      <c r="C76"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v>
      </c>
    </row>
    <row r="77" spans="1:3">
      <c r="A77" s="88" t="s">
        <v>229</v>
      </c>
      <c r="B77" t="str">
        <f t="shared" si="2"/>
        <v>'ap36_e',</v>
      </c>
      <c r="C77"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v>
      </c>
    </row>
    <row r="78" spans="1:3" ht="15" thickBot="1">
      <c r="A78" s="89" t="s">
        <v>231</v>
      </c>
      <c r="B78" t="str">
        <f t="shared" si="2"/>
        <v>'ap36_f',</v>
      </c>
      <c r="C78"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v>
      </c>
    </row>
    <row r="79" spans="1:3">
      <c r="A79" s="87" t="s">
        <v>233</v>
      </c>
      <c r="B79" t="str">
        <f t="shared" si="2"/>
        <v>'ap37_a',</v>
      </c>
      <c r="C79"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v>
      </c>
    </row>
    <row r="80" spans="1:3">
      <c r="A80" s="88" t="s">
        <v>235</v>
      </c>
      <c r="B80" t="str">
        <f t="shared" si="2"/>
        <v>'ap37_b',</v>
      </c>
      <c r="C80"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v>
      </c>
    </row>
    <row r="81" spans="1:3">
      <c r="A81" s="88" t="s">
        <v>237</v>
      </c>
      <c r="B81" t="str">
        <f t="shared" si="2"/>
        <v>'ap37_c',</v>
      </c>
      <c r="C81"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v>
      </c>
    </row>
    <row r="82" spans="1:3">
      <c r="A82" s="88" t="s">
        <v>239</v>
      </c>
      <c r="B82" t="str">
        <f t="shared" si="2"/>
        <v>'ap37_d',</v>
      </c>
      <c r="C82"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v>
      </c>
    </row>
    <row r="83" spans="1:3" ht="28.8">
      <c r="A83" s="93" t="s">
        <v>682</v>
      </c>
      <c r="B83" t="str">
        <f t="shared" si="2"/>
        <v>'ap37_dicotomica',</v>
      </c>
      <c r="C83"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v>
      </c>
    </row>
    <row r="84" spans="1:3">
      <c r="A84" s="88" t="s">
        <v>241</v>
      </c>
      <c r="B84" t="str">
        <f t="shared" si="2"/>
        <v>'ap37_e',</v>
      </c>
      <c r="C84"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v>
      </c>
    </row>
    <row r="85" spans="1:3">
      <c r="A85" s="88" t="s">
        <v>243</v>
      </c>
      <c r="B85" t="str">
        <f t="shared" si="2"/>
        <v>'ap37_f',</v>
      </c>
      <c r="C85"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v>
      </c>
    </row>
    <row r="86" spans="1:3">
      <c r="A86" s="88" t="s">
        <v>245</v>
      </c>
      <c r="B86" t="str">
        <f t="shared" si="2"/>
        <v>'ap37_g',</v>
      </c>
      <c r="C86"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v>
      </c>
    </row>
    <row r="87" spans="1:3">
      <c r="A87" s="88" t="s">
        <v>247</v>
      </c>
      <c r="B87" t="str">
        <f t="shared" si="2"/>
        <v>'ap37_h',</v>
      </c>
      <c r="C87"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v>
      </c>
    </row>
    <row r="88" spans="1:3">
      <c r="A88" s="88" t="s">
        <v>249</v>
      </c>
      <c r="B88" t="str">
        <f t="shared" si="2"/>
        <v>'ap37_i',</v>
      </c>
      <c r="C88"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v>
      </c>
    </row>
    <row r="89" spans="1:3">
      <c r="A89" s="88" t="s">
        <v>251</v>
      </c>
      <c r="B89" t="str">
        <f t="shared" si="2"/>
        <v>'ap37_j',</v>
      </c>
      <c r="C89"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v>
      </c>
    </row>
    <row r="90" spans="1:3">
      <c r="A90" s="88" t="s">
        <v>253</v>
      </c>
      <c r="B90" t="str">
        <f t="shared" si="2"/>
        <v>'ap37_k',</v>
      </c>
      <c r="C90"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v>
      </c>
    </row>
    <row r="91" spans="1:3">
      <c r="A91" s="88" t="s">
        <v>255</v>
      </c>
      <c r="B91" t="str">
        <f t="shared" si="2"/>
        <v>'ap37_l',</v>
      </c>
      <c r="C91"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v>
      </c>
    </row>
    <row r="92" spans="1:3">
      <c r="A92" s="88" t="s">
        <v>257</v>
      </c>
      <c r="B92" t="str">
        <f t="shared" si="2"/>
        <v>'ap37_m',</v>
      </c>
      <c r="C92"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v>
      </c>
    </row>
    <row r="93" spans="1:3">
      <c r="A93" s="88" t="s">
        <v>259</v>
      </c>
      <c r="B93" t="str">
        <f t="shared" si="2"/>
        <v>'ap37_n',</v>
      </c>
      <c r="C93"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v>
      </c>
    </row>
    <row r="94" spans="1:3">
      <c r="A94" s="88" t="s">
        <v>261</v>
      </c>
      <c r="B94" t="str">
        <f t="shared" si="2"/>
        <v>'ap38_a',</v>
      </c>
      <c r="C94"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v>
      </c>
    </row>
    <row r="95" spans="1:3">
      <c r="A95" s="88" t="s">
        <v>263</v>
      </c>
      <c r="B95" t="str">
        <f t="shared" si="2"/>
        <v>'ap38_b',</v>
      </c>
      <c r="C95"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v>
      </c>
    </row>
    <row r="96" spans="1:3" ht="15" thickBot="1">
      <c r="A96" s="89" t="s">
        <v>265</v>
      </c>
      <c r="B96" t="str">
        <f t="shared" si="2"/>
        <v>'ap38_c',</v>
      </c>
      <c r="C96"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v>
      </c>
    </row>
    <row r="97" spans="1:3">
      <c r="A97" s="87" t="s">
        <v>267</v>
      </c>
      <c r="B97" t="str">
        <f t="shared" si="2"/>
        <v>'ap38_d',</v>
      </c>
      <c r="C97"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v>
      </c>
    </row>
    <row r="98" spans="1:3">
      <c r="A98" s="88" t="s">
        <v>269</v>
      </c>
      <c r="B98" t="str">
        <f t="shared" si="2"/>
        <v>'ap38_e',</v>
      </c>
      <c r="C98"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v>
      </c>
    </row>
    <row r="99" spans="1:3">
      <c r="A99" s="88" t="s">
        <v>271</v>
      </c>
      <c r="B99" t="str">
        <f t="shared" si="2"/>
        <v>'ap38_f',</v>
      </c>
      <c r="C99"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v>
      </c>
    </row>
    <row r="100" spans="1:3">
      <c r="A100" s="88" t="s">
        <v>273</v>
      </c>
      <c r="B100" t="str">
        <f t="shared" si="2"/>
        <v>'ap38_g',</v>
      </c>
      <c r="C100"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v>
      </c>
    </row>
    <row r="101" spans="1:3">
      <c r="A101" s="88" t="s">
        <v>275</v>
      </c>
      <c r="B101" t="str">
        <f t="shared" si="2"/>
        <v>'ap38_h',</v>
      </c>
      <c r="C101"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v>
      </c>
    </row>
    <row r="102" spans="1:3">
      <c r="A102" s="88" t="s">
        <v>277</v>
      </c>
      <c r="B102" t="str">
        <f t="shared" si="2"/>
        <v>'ap38_i',</v>
      </c>
      <c r="C102"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v>
      </c>
    </row>
    <row r="103" spans="1:3">
      <c r="A103" s="88" t="s">
        <v>279</v>
      </c>
      <c r="B103" t="str">
        <f t="shared" si="2"/>
        <v>'ap38_j',</v>
      </c>
      <c r="C103"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v>
      </c>
    </row>
    <row r="104" spans="1:3">
      <c r="A104" s="88" t="s">
        <v>281</v>
      </c>
      <c r="B104" t="str">
        <f t="shared" si="2"/>
        <v>'ap38_k',</v>
      </c>
      <c r="C104"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v>
      </c>
    </row>
    <row r="105" spans="1:3">
      <c r="A105" s="88" t="s">
        <v>283</v>
      </c>
      <c r="B105" t="str">
        <f t="shared" si="2"/>
        <v>'ap38_l',</v>
      </c>
      <c r="C105"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v>
      </c>
    </row>
    <row r="106" spans="1:3">
      <c r="A106" s="88" t="s">
        <v>285</v>
      </c>
      <c r="B106" t="str">
        <f t="shared" si="2"/>
        <v>'ap38_m',</v>
      </c>
      <c r="C106"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v>
      </c>
    </row>
    <row r="107" spans="1:3">
      <c r="A107" s="88" t="s">
        <v>287</v>
      </c>
      <c r="B107" t="str">
        <f t="shared" si="2"/>
        <v>'ap38_n',</v>
      </c>
      <c r="C107"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v>
      </c>
    </row>
    <row r="108" spans="1:3">
      <c r="A108" s="84" t="s">
        <v>309</v>
      </c>
      <c r="B108" t="str">
        <f t="shared" si="2"/>
        <v>'ap41_01',</v>
      </c>
      <c r="C108"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v>
      </c>
    </row>
    <row r="109" spans="1:3">
      <c r="A109" s="84" t="s">
        <v>311</v>
      </c>
      <c r="B109" t="str">
        <f t="shared" si="2"/>
        <v>'ap41_02',</v>
      </c>
      <c r="C109"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v>
      </c>
    </row>
    <row r="110" spans="1:3">
      <c r="A110" s="84" t="s">
        <v>313</v>
      </c>
      <c r="B110" t="str">
        <f t="shared" si="2"/>
        <v>'ap41_03',</v>
      </c>
      <c r="C110"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v>
      </c>
    </row>
    <row r="111" spans="1:3">
      <c r="A111" s="84" t="s">
        <v>315</v>
      </c>
      <c r="B111" t="str">
        <f t="shared" si="2"/>
        <v>'ap41_04',</v>
      </c>
      <c r="C111"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v>
      </c>
    </row>
    <row r="112" spans="1:3">
      <c r="A112" s="84" t="s">
        <v>317</v>
      </c>
      <c r="B112" t="str">
        <f t="shared" si="2"/>
        <v>'ap41_05',</v>
      </c>
      <c r="C112"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v>
      </c>
    </row>
    <row r="113" spans="1:3">
      <c r="A113" s="84" t="s">
        <v>319</v>
      </c>
      <c r="B113" t="str">
        <f t="shared" si="2"/>
        <v>'ap41_06',</v>
      </c>
      <c r="C113"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v>
      </c>
    </row>
    <row r="114" spans="1:3" ht="15" thickBot="1">
      <c r="A114" s="85" t="s">
        <v>321</v>
      </c>
      <c r="B114" t="str">
        <f t="shared" si="2"/>
        <v>'ap41_07',</v>
      </c>
      <c r="C114"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v>
      </c>
    </row>
    <row r="115" spans="1:3">
      <c r="A115" s="83" t="s">
        <v>323</v>
      </c>
      <c r="B115" t="str">
        <f t="shared" si="2"/>
        <v>'ap41_08',</v>
      </c>
      <c r="C115"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v>
      </c>
    </row>
    <row r="116" spans="1:3">
      <c r="A116" s="84" t="s">
        <v>325</v>
      </c>
      <c r="B116" t="str">
        <f t="shared" si="2"/>
        <v>'ap41_09',</v>
      </c>
      <c r="C116"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v>
      </c>
    </row>
    <row r="117" spans="1:3">
      <c r="A117" s="84" t="s">
        <v>327</v>
      </c>
      <c r="B117" t="str">
        <f t="shared" si="2"/>
        <v>'ap41_10',</v>
      </c>
      <c r="C117"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v>
      </c>
    </row>
    <row r="118" spans="1:3">
      <c r="A118" s="84" t="s">
        <v>329</v>
      </c>
      <c r="B118" t="str">
        <f t="shared" si="2"/>
        <v>'ap41_11',</v>
      </c>
      <c r="C118"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v>
      </c>
    </row>
    <row r="119" spans="1:3" ht="15" thickBot="1">
      <c r="A119" s="81" t="s">
        <v>733</v>
      </c>
      <c r="B119" t="str">
        <f t="shared" si="2"/>
        <v>'ap42_01rec',</v>
      </c>
      <c r="C119"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v>
      </c>
    </row>
    <row r="120" spans="1:3">
      <c r="A120" s="87" t="s">
        <v>333</v>
      </c>
      <c r="B120" t="str">
        <f t="shared" si="2"/>
        <v>'ap42_02',</v>
      </c>
      <c r="C120"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v>
      </c>
    </row>
    <row r="121" spans="1:3">
      <c r="A121" s="86" t="s">
        <v>735</v>
      </c>
      <c r="B121" t="str">
        <f t="shared" si="2"/>
        <v>'ap42_02rec',</v>
      </c>
      <c r="C121"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v>
      </c>
    </row>
    <row r="122" spans="1:3">
      <c r="A122" s="88" t="s">
        <v>335</v>
      </c>
      <c r="B122" t="str">
        <f t="shared" si="2"/>
        <v>'ap42_03',</v>
      </c>
      <c r="C122"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v>
      </c>
    </row>
    <row r="123" spans="1:3">
      <c r="A123" s="86" t="s">
        <v>737</v>
      </c>
      <c r="B123" t="str">
        <f t="shared" si="2"/>
        <v>'ap42_03rec',</v>
      </c>
      <c r="C123"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v>
      </c>
    </row>
    <row r="124" spans="1:3">
      <c r="A124" s="88" t="s">
        <v>337</v>
      </c>
      <c r="B124" t="str">
        <f t="shared" si="2"/>
        <v>'ap42_04',</v>
      </c>
      <c r="C124"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v>
      </c>
    </row>
    <row r="125" spans="1:3">
      <c r="A125" s="86" t="s">
        <v>739</v>
      </c>
      <c r="B125" t="str">
        <f t="shared" si="2"/>
        <v>'ap42_04rec',</v>
      </c>
      <c r="C125"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v>
      </c>
    </row>
    <row r="126" spans="1:3">
      <c r="A126" s="88" t="s">
        <v>341</v>
      </c>
      <c r="B126" t="str">
        <f t="shared" si="2"/>
        <v>'ap43_b',</v>
      </c>
      <c r="C126"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v>
      </c>
    </row>
    <row r="127" spans="1:3">
      <c r="A127" s="88" t="s">
        <v>343</v>
      </c>
      <c r="B127" t="str">
        <f t="shared" si="2"/>
        <v>'ap43_c',</v>
      </c>
      <c r="C127"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v>
      </c>
    </row>
    <row r="128" spans="1:3">
      <c r="A128" s="88" t="s">
        <v>345</v>
      </c>
      <c r="B128" t="str">
        <f t="shared" si="2"/>
        <v>'ap43_d',</v>
      </c>
      <c r="C128"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v>
      </c>
    </row>
    <row r="129" spans="1:3" ht="15" thickBot="1">
      <c r="A129" s="89" t="s">
        <v>347</v>
      </c>
      <c r="B129" t="str">
        <f t="shared" si="2"/>
        <v>'ap43_e',</v>
      </c>
      <c r="C129"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v>
      </c>
    </row>
    <row r="130" spans="1:3">
      <c r="A130" s="87" t="s">
        <v>349</v>
      </c>
      <c r="B130" t="str">
        <f t="shared" si="2"/>
        <v>'ap43_f',</v>
      </c>
      <c r="C130"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v>
      </c>
    </row>
    <row r="131" spans="1:3" ht="15" thickBot="1">
      <c r="A131" s="89" t="s">
        <v>351</v>
      </c>
      <c r="B131" t="str">
        <f t="shared" ref="B131:B185" si="4">+CONCATENATE("'",A131,"'",",")</f>
        <v>'ap43_g',</v>
      </c>
      <c r="C131" t="str">
        <f t="shared" si="3"/>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v>
      </c>
    </row>
    <row r="132" spans="1:3">
      <c r="A132" s="87" t="s">
        <v>353</v>
      </c>
      <c r="B132" t="str">
        <f t="shared" si="4"/>
        <v>'ap43_h',</v>
      </c>
      <c r="C132" t="str">
        <f t="shared" ref="C132:C185" si="5">+CONCATENATE(C131,B132)</f>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v>
      </c>
    </row>
    <row r="133" spans="1:3" ht="15" thickBot="1">
      <c r="A133" s="89" t="s">
        <v>355</v>
      </c>
      <c r="B133" t="str">
        <f t="shared" si="4"/>
        <v>'ap44_01',</v>
      </c>
      <c r="C133"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v>
      </c>
    </row>
    <row r="134" spans="1:3">
      <c r="A134" s="87" t="s">
        <v>357</v>
      </c>
      <c r="B134" t="str">
        <f t="shared" si="4"/>
        <v>'ap44_02',</v>
      </c>
      <c r="C134"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v>
      </c>
    </row>
    <row r="135" spans="1:3" ht="15" thickBot="1">
      <c r="A135" s="89" t="s">
        <v>359</v>
      </c>
      <c r="B135" t="str">
        <f t="shared" si="4"/>
        <v>'ap44_03',</v>
      </c>
      <c r="C135"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v>
      </c>
    </row>
    <row r="136" spans="1:3">
      <c r="A136" s="88" t="s">
        <v>361</v>
      </c>
      <c r="B136" t="str">
        <f t="shared" si="4"/>
        <v>'ap44_04',</v>
      </c>
      <c r="C136"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v>
      </c>
    </row>
    <row r="137" spans="1:3" ht="15" thickBot="1">
      <c r="A137" s="88" t="s">
        <v>363</v>
      </c>
      <c r="B137" t="str">
        <f t="shared" si="4"/>
        <v>'ap44_05',</v>
      </c>
      <c r="C137"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v>
      </c>
    </row>
    <row r="138" spans="1:3">
      <c r="A138" s="87" t="s">
        <v>365</v>
      </c>
      <c r="B138" t="str">
        <f t="shared" si="4"/>
        <v>'ap45',</v>
      </c>
      <c r="C138"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v>
      </c>
    </row>
    <row r="139" spans="1:3" ht="15" thickBot="1">
      <c r="A139" s="89" t="s">
        <v>367</v>
      </c>
      <c r="B139" t="str">
        <f t="shared" si="4"/>
        <v>'ap46_01',</v>
      </c>
      <c r="C139"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v>
      </c>
    </row>
    <row r="140" spans="1:3">
      <c r="A140" s="87" t="s">
        <v>369</v>
      </c>
      <c r="B140" t="str">
        <f t="shared" si="4"/>
        <v>'ap46_02',</v>
      </c>
      <c r="C140"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v>
      </c>
    </row>
    <row r="141" spans="1:3" ht="15" thickBot="1">
      <c r="A141" s="89" t="s">
        <v>371</v>
      </c>
      <c r="B141" t="str">
        <f t="shared" si="4"/>
        <v>'ap46_03',</v>
      </c>
      <c r="C141"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v>
      </c>
    </row>
    <row r="142" spans="1:3">
      <c r="A142" s="87" t="s">
        <v>373</v>
      </c>
      <c r="B142" t="str">
        <f t="shared" si="4"/>
        <v>'ap46_04',</v>
      </c>
      <c r="C142"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v>
      </c>
    </row>
    <row r="143" spans="1:3" ht="15" thickBot="1">
      <c r="A143" s="89" t="s">
        <v>375</v>
      </c>
      <c r="B143" t="str">
        <f t="shared" si="4"/>
        <v>'ap46_05',</v>
      </c>
      <c r="C143"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v>
      </c>
    </row>
    <row r="144" spans="1:3">
      <c r="A144" s="87" t="s">
        <v>377</v>
      </c>
      <c r="B144" t="str">
        <f t="shared" si="4"/>
        <v>'ap47_01',</v>
      </c>
      <c r="C144"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v>
      </c>
    </row>
    <row r="145" spans="1:3" ht="15" thickBot="1">
      <c r="A145" s="89" t="s">
        <v>379</v>
      </c>
      <c r="B145" t="str">
        <f t="shared" si="4"/>
        <v>'ap47_02',</v>
      </c>
      <c r="C145"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v>
      </c>
    </row>
    <row r="146" spans="1:3">
      <c r="A146" s="87" t="s">
        <v>381</v>
      </c>
      <c r="B146" t="str">
        <f t="shared" si="4"/>
        <v>'ap47_03',</v>
      </c>
      <c r="C146"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v>
      </c>
    </row>
    <row r="147" spans="1:3" ht="15" thickBot="1">
      <c r="A147" s="89" t="s">
        <v>383</v>
      </c>
      <c r="B147" t="str">
        <f t="shared" si="4"/>
        <v>'ap47_04',</v>
      </c>
      <c r="C147"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v>
      </c>
    </row>
    <row r="148" spans="1:3">
      <c r="A148" s="87" t="s">
        <v>385</v>
      </c>
      <c r="B148" t="str">
        <f t="shared" si="4"/>
        <v>'ap47_05',</v>
      </c>
      <c r="C148"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v>
      </c>
    </row>
    <row r="149" spans="1:3">
      <c r="A149" s="88" t="s">
        <v>387</v>
      </c>
      <c r="B149" t="str">
        <f t="shared" si="4"/>
        <v>'ap47_06',</v>
      </c>
      <c r="C149"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v>
      </c>
    </row>
    <row r="150" spans="1:3">
      <c r="A150" s="88" t="s">
        <v>389</v>
      </c>
      <c r="B150" t="str">
        <f t="shared" si="4"/>
        <v>'ap47_07',</v>
      </c>
      <c r="C150"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v>
      </c>
    </row>
    <row r="151" spans="1:3">
      <c r="A151" s="88" t="s">
        <v>391</v>
      </c>
      <c r="B151" t="str">
        <f t="shared" si="4"/>
        <v>'ap47_08',</v>
      </c>
      <c r="C151"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v>
      </c>
    </row>
    <row r="152" spans="1:3" ht="15" thickBot="1">
      <c r="A152" s="89" t="s">
        <v>393</v>
      </c>
      <c r="B152" t="str">
        <f t="shared" si="4"/>
        <v>'ap47_09',</v>
      </c>
      <c r="C152"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v>
      </c>
    </row>
    <row r="153" spans="1:3">
      <c r="A153" s="87" t="s">
        <v>395</v>
      </c>
      <c r="B153" t="str">
        <f t="shared" si="4"/>
        <v>'ap47_10',</v>
      </c>
      <c r="C153"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v>
      </c>
    </row>
    <row r="154" spans="1:3">
      <c r="A154" s="88" t="s">
        <v>397</v>
      </c>
      <c r="B154" t="str">
        <f t="shared" si="4"/>
        <v>'ap47_11',</v>
      </c>
      <c r="C154"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ap47_11',</v>
      </c>
    </row>
    <row r="155" spans="1:3">
      <c r="A155" s="88" t="s">
        <v>399</v>
      </c>
      <c r="B155" t="str">
        <f t="shared" si="4"/>
        <v>'ap47_12',</v>
      </c>
      <c r="C155"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ap47_11','ap47_12',</v>
      </c>
    </row>
    <row r="156" spans="1:3">
      <c r="A156" s="88" t="s">
        <v>401</v>
      </c>
      <c r="B156" t="str">
        <f t="shared" si="4"/>
        <v>'ap48_a',</v>
      </c>
      <c r="C156"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ap47_11','ap47_12','ap48_a',</v>
      </c>
    </row>
    <row r="157" spans="1:3">
      <c r="A157" s="88" t="s">
        <v>403</v>
      </c>
      <c r="B157" t="str">
        <f t="shared" si="4"/>
        <v>'ap48_b',</v>
      </c>
      <c r="C157"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ap47_11','ap47_12','ap48_a','ap48_b',</v>
      </c>
    </row>
    <row r="158" spans="1:3">
      <c r="A158" s="88" t="s">
        <v>405</v>
      </c>
      <c r="B158" t="str">
        <f t="shared" si="4"/>
        <v>'ap48_c',</v>
      </c>
      <c r="C158"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ap47_11','ap47_12','ap48_a','ap48_b','ap48_c',</v>
      </c>
    </row>
    <row r="159" spans="1:3">
      <c r="A159" s="88" t="s">
        <v>407</v>
      </c>
      <c r="B159" t="str">
        <f t="shared" si="4"/>
        <v>'ap48_d',</v>
      </c>
      <c r="C159"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ap47_11','ap47_12','ap48_a','ap48_b','ap48_c','ap48_d',</v>
      </c>
    </row>
    <row r="160" spans="1:3">
      <c r="A160" s="88" t="s">
        <v>409</v>
      </c>
      <c r="B160" t="str">
        <f t="shared" si="4"/>
        <v>'ap48_e',</v>
      </c>
      <c r="C160"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ap47_11','ap47_12','ap48_a','ap48_b','ap48_c','ap48_d','ap48_e',</v>
      </c>
    </row>
    <row r="161" spans="1:3">
      <c r="A161" s="88" t="s">
        <v>411</v>
      </c>
      <c r="B161" t="str">
        <f t="shared" si="4"/>
        <v>'ap48_f',</v>
      </c>
      <c r="C161"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ap47_11','ap47_12','ap48_a','ap48_b','ap48_c','ap48_d','ap48_e','ap48_f',</v>
      </c>
    </row>
    <row r="162" spans="1:3" ht="15" thickBot="1">
      <c r="A162" s="89" t="s">
        <v>413</v>
      </c>
      <c r="B162" t="str">
        <f t="shared" si="4"/>
        <v>'ap48_g',</v>
      </c>
      <c r="C162"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ap47_11','ap47_12','ap48_a','ap48_b','ap48_c','ap48_d','ap48_e','ap48_f','ap48_g',</v>
      </c>
    </row>
    <row r="163" spans="1:3">
      <c r="A163" s="87" t="s">
        <v>415</v>
      </c>
      <c r="B163" t="str">
        <f t="shared" si="4"/>
        <v>'ap48_h',</v>
      </c>
      <c r="C163"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ap47_11','ap47_12','ap48_a','ap48_b','ap48_c','ap48_d','ap48_e','ap48_f','ap48_g','ap48_h',</v>
      </c>
    </row>
    <row r="164" spans="1:3">
      <c r="A164" s="88" t="s">
        <v>417</v>
      </c>
      <c r="B164" t="str">
        <f t="shared" si="4"/>
        <v>'ap48_i',</v>
      </c>
      <c r="C164"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ap47_11','ap47_12','ap48_a','ap48_b','ap48_c','ap48_d','ap48_e','ap48_f','ap48_g','ap48_h','ap48_i',</v>
      </c>
    </row>
    <row r="165" spans="1:3" ht="28.8">
      <c r="A165" s="82" t="s">
        <v>728</v>
      </c>
      <c r="B165" t="str">
        <f t="shared" si="4"/>
        <v>'iinfraestructura',</v>
      </c>
      <c r="C165"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ap47_11','ap47_12','ap48_a','ap48_b','ap48_c','ap48_d','ap48_e','ap48_f','ap48_g','ap48_h','ap48_i','iinfraestructura',</v>
      </c>
    </row>
    <row r="166" spans="1:3">
      <c r="A166" s="84" t="s">
        <v>473</v>
      </c>
      <c r="B166" t="str">
        <f t="shared" si="4"/>
        <v>'isocioal',</v>
      </c>
      <c r="C166"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ap47_11','ap47_12','ap48_a','ap48_b','ap48_c','ap48_d','ap48_e','ap48_f','ap48_g','ap48_h','ap48_i','iinfraestructura','isocioal',</v>
      </c>
    </row>
    <row r="167" spans="1:3">
      <c r="A167" s="84" t="s">
        <v>475</v>
      </c>
      <c r="B167" t="str">
        <f t="shared" si="4"/>
        <v>'isocioam',</v>
      </c>
      <c r="C167"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ap47_11','ap47_12','ap48_a','ap48_b','ap48_c','ap48_d','ap48_e','ap48_f','ap48_g','ap48_h','ap48_i','iinfraestructura','isocioal','isocioam',</v>
      </c>
    </row>
    <row r="168" spans="1:3">
      <c r="A168" s="86" t="s">
        <v>677</v>
      </c>
      <c r="B168" t="str">
        <f t="shared" si="4"/>
        <v>'jardín',</v>
      </c>
      <c r="C168"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ap47_11','ap47_12','ap48_a','ap48_b','ap48_c','ap48_d','ap48_e','ap48_f','ap48_g','ap48_h','ap48_i','iinfraestructura','isocioal','isocioam','jardín',</v>
      </c>
    </row>
    <row r="169" spans="1:3" ht="23.4" thickBot="1">
      <c r="A169" s="85" t="s">
        <v>672</v>
      </c>
      <c r="B169" t="str">
        <f t="shared" si="4"/>
        <v>'repitencia_dicotomica',</v>
      </c>
      <c r="C169"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ap47_11','ap47_12','ap48_a','ap48_b','ap48_c','ap48_d','ap48_e','ap48_f','ap48_g','ap48_h','ap48_i','iinfraestructura','isocioal','isocioam','jardín','repitencia_dicotomica',</v>
      </c>
    </row>
    <row r="170" spans="1:3" ht="15" thickBot="1">
      <c r="A170" s="80" t="s">
        <v>720</v>
      </c>
      <c r="B170" t="str">
        <f t="shared" si="4"/>
        <v>'sobreedad',</v>
      </c>
      <c r="C170"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ap47_11','ap47_12','ap48_a','ap48_b','ap48_c','ap48_d','ap48_e','ap48_f','ap48_g','ap48_h','ap48_i','iinfraestructura','isocioal','isocioam','jardín','repitencia_dicotomica','sobreedad',</v>
      </c>
    </row>
    <row r="171" spans="1:3" ht="15" thickBot="1">
      <c r="A171" s="87" t="s">
        <v>30</v>
      </c>
      <c r="B171" t="str">
        <f t="shared" si="4"/>
        <v>'ap08_a',</v>
      </c>
      <c r="C171"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ap47_11','ap47_12','ap48_a','ap48_b','ap48_c','ap48_d','ap48_e','ap48_f','ap48_g','ap48_h','ap48_i','iinfraestructura','isocioal','isocioam','jardín','repitencia_dicotomica','sobreedad','ap08_a',</v>
      </c>
    </row>
    <row r="172" spans="1:3" ht="15" thickBot="1">
      <c r="A172" s="87" t="s">
        <v>32</v>
      </c>
      <c r="B172" t="str">
        <f t="shared" si="4"/>
        <v>'ap08_b',</v>
      </c>
      <c r="C172"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ap47_11','ap47_12','ap48_a','ap48_b','ap48_c','ap48_d','ap48_e','ap48_f','ap48_g','ap48_h','ap48_i','iinfraestructura','isocioal','isocioam','jardín','repitencia_dicotomica','sobreedad','ap08_a','ap08_b',</v>
      </c>
    </row>
    <row r="173" spans="1:3">
      <c r="A173" s="87" t="s">
        <v>34</v>
      </c>
      <c r="B173" t="str">
        <f t="shared" si="4"/>
        <v>'ap08_c',</v>
      </c>
      <c r="C173"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ap47_11','ap47_12','ap48_a','ap48_b','ap48_c','ap48_d','ap48_e','ap48_f','ap48_g','ap48_h','ap48_i','iinfraestructura','isocioal','isocioam','jardín','repitencia_dicotomica','sobreedad','ap08_a','ap08_b','ap08_c',</v>
      </c>
    </row>
    <row r="174" spans="1:3" ht="15" thickBot="1">
      <c r="A174" s="88" t="s">
        <v>36</v>
      </c>
      <c r="B174" t="str">
        <f t="shared" si="4"/>
        <v>'ap08_d',</v>
      </c>
      <c r="C174"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ap47_11','ap47_12','ap48_a','ap48_b','ap48_c','ap48_d','ap48_e','ap48_f','ap48_g','ap48_h','ap48_i','iinfraestructura','isocioal','isocioam','jardín','repitencia_dicotomica','sobreedad','ap08_a','ap08_b','ap08_c','ap08_d',</v>
      </c>
    </row>
    <row r="175" spans="1:3" ht="15" thickBot="1">
      <c r="A175" s="87" t="s">
        <v>38</v>
      </c>
      <c r="B175" t="str">
        <f t="shared" si="4"/>
        <v>'ap08_e',</v>
      </c>
      <c r="C175"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ap47_11','ap47_12','ap48_a','ap48_b','ap48_c','ap48_d','ap48_e','ap48_f','ap48_g','ap48_h','ap48_i','iinfraestructura','isocioal','isocioam','jardín','repitencia_dicotomica','sobreedad','ap08_a','ap08_b','ap08_c','ap08_d','ap08_e',</v>
      </c>
    </row>
    <row r="176" spans="1:3" ht="15" thickBot="1">
      <c r="A176" s="87" t="s">
        <v>40</v>
      </c>
      <c r="B176" t="str">
        <f t="shared" si="4"/>
        <v>'ap08_f',</v>
      </c>
      <c r="C176"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ap47_11','ap47_12','ap48_a','ap48_b','ap48_c','ap48_d','ap48_e','ap48_f','ap48_g','ap48_h','ap48_i','iinfraestructura','isocioal','isocioam','jardín','repitencia_dicotomica','sobreedad','ap08_a','ap08_b','ap08_c','ap08_d','ap08_e','ap08_f',</v>
      </c>
    </row>
    <row r="177" spans="1:3" ht="15" thickBot="1">
      <c r="A177" s="87" t="s">
        <v>42</v>
      </c>
      <c r="B177" t="str">
        <f t="shared" si="4"/>
        <v>'ap08_g',</v>
      </c>
      <c r="C177"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ap47_11','ap47_12','ap48_a','ap48_b','ap48_c','ap48_d','ap48_e','ap48_f','ap48_g','ap48_h','ap48_i','iinfraestructura','isocioal','isocioam','jardín','repitencia_dicotomica','sobreedad','ap08_a','ap08_b','ap08_c','ap08_d','ap08_e','ap08_f','ap08_g',</v>
      </c>
    </row>
    <row r="178" spans="1:3" ht="15" thickBot="1">
      <c r="A178" s="87" t="s">
        <v>44</v>
      </c>
      <c r="B178" t="str">
        <f t="shared" si="4"/>
        <v>'ap08_h',</v>
      </c>
      <c r="C178"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ap47_11','ap47_12','ap48_a','ap48_b','ap48_c','ap48_d','ap48_e','ap48_f','ap48_g','ap48_h','ap48_i','iinfraestructura','isocioal','isocioam','jardín','repitencia_dicotomica','sobreedad','ap08_a','ap08_b','ap08_c','ap08_d','ap08_e','ap08_f','ap08_g','ap08_h',</v>
      </c>
    </row>
    <row r="179" spans="1:3" ht="15" thickBot="1">
      <c r="A179" s="87" t="s">
        <v>46</v>
      </c>
      <c r="B179" t="str">
        <f t="shared" si="4"/>
        <v>'ap08_i',</v>
      </c>
      <c r="C179"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ap47_11','ap47_12','ap48_a','ap48_b','ap48_c','ap48_d','ap48_e','ap48_f','ap48_g','ap48_h','ap48_i','iinfraestructura','isocioal','isocioam','jardín','repitencia_dicotomica','sobreedad','ap08_a','ap08_b','ap08_c','ap08_d','ap08_e','ap08_f','ap08_g','ap08_h','ap08_i',</v>
      </c>
    </row>
    <row r="180" spans="1:3">
      <c r="A180" s="101" t="s">
        <v>110</v>
      </c>
      <c r="B180" t="str">
        <f t="shared" si="4"/>
        <v>'ap26',</v>
      </c>
      <c r="C180"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ap47_11','ap47_12','ap48_a','ap48_b','ap48_c','ap48_d','ap48_e','ap48_f','ap48_g','ap48_h','ap48_i','iinfraestructura','isocioal','isocioam','jardín','repitencia_dicotomica','sobreedad','ap08_a','ap08_b','ap08_c','ap08_d','ap08_e','ap08_f','ap08_g','ap08_h','ap08_i','ap26',</v>
      </c>
    </row>
    <row r="181" spans="1:3">
      <c r="A181" t="s">
        <v>16</v>
      </c>
      <c r="B181" t="str">
        <f t="shared" si="4"/>
        <v>'ap01_02',</v>
      </c>
      <c r="C181"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ap47_11','ap47_12','ap48_a','ap48_b','ap48_c','ap48_d','ap48_e','ap48_f','ap48_g','ap48_h','ap48_i','iinfraestructura','isocioal','isocioam','jardín','repitencia_dicotomica','sobreedad','ap08_a','ap08_b','ap08_c','ap08_d','ap08_e','ap08_f','ap08_g','ap08_h','ap08_i','ap26','ap01_02',</v>
      </c>
    </row>
    <row r="182" spans="1:3">
      <c r="A182" t="s">
        <v>86</v>
      </c>
      <c r="B182" t="str">
        <f t="shared" si="4"/>
        <v>'ap21',</v>
      </c>
      <c r="C182"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ap47_11','ap47_12','ap48_a','ap48_b','ap48_c','ap48_d','ap48_e','ap48_f','ap48_g','ap48_h','ap48_i','iinfraestructura','isocioal','isocioam','jardín','repitencia_dicotomica','sobreedad','ap08_a','ap08_b','ap08_c','ap08_d','ap08_e','ap08_f','ap08_g','ap08_h','ap08_i','ap26','ap01_02','ap21',</v>
      </c>
    </row>
    <row r="183" spans="1:3">
      <c r="A183" t="s">
        <v>742</v>
      </c>
      <c r="B183" t="str">
        <f t="shared" si="4"/>
        <v>'ID1',</v>
      </c>
      <c r="C183"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ap47_11','ap47_12','ap48_a','ap48_b','ap48_c','ap48_d','ap48_e','ap48_f','ap48_g','ap48_h','ap48_i','iinfraestructura','isocioal','isocioam','jardín','repitencia_dicotomica','sobreedad','ap08_a','ap08_b','ap08_c','ap08_d','ap08_e','ap08_f','ap08_g','ap08_h','ap08_i','ap26','ap01_02','ap21','ID1',</v>
      </c>
    </row>
    <row r="184" spans="1:3">
      <c r="A184" t="s">
        <v>727</v>
      </c>
      <c r="B184" t="str">
        <f t="shared" si="4"/>
        <v>'infraestructura',</v>
      </c>
      <c r="C184"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ap47_11','ap47_12','ap48_a','ap48_b','ap48_c','ap48_d','ap48_e','ap48_f','ap48_g','ap48_h','ap48_i','iinfraestructura','isocioal','isocioam','jardín','repitencia_dicotomica','sobreedad','ap08_a','ap08_b','ap08_c','ap08_d','ap08_e','ap08_f','ap08_g','ap08_h','ap08_i','ap26','ap01_02','ap21','ID1','infraestructura',</v>
      </c>
    </row>
    <row r="185" spans="1:3">
      <c r="A185" s="102" t="s">
        <v>12</v>
      </c>
      <c r="B185" t="str">
        <f t="shared" si="4"/>
        <v>'idalumno',</v>
      </c>
      <c r="C185" t="str">
        <f t="shared" si="5"/>
        <v>'ap01_01','ap10','ap11_01','ap11_02','ap11_03','ap11_04','ap11_05','ap11_06','ap11_07','ap12','ap13','ap14_01','ap15','ap18_01','ap18_02','ap18_03','ap19','ap22','ap27_a','ap27_b','ap27_c','ap27_d','ap27_e','ap27_f','ap28_02','ap28_03','ap28_04','ap29_01.dico','ap29_02','ap29_02.dico','ap29_03','ap29_03.dico','ap29_04','ap29_04.dico','ap29_05','ap29_05.dico','ap29_06','ap29_06.dico','ap29_07','ap29_07.dico','ap30','ap31_01','ap31_02','ap31_03','ap31_04','ap31_05','ap31_06','ap32_a','ap32_b','ap32_c','ap32_d','ap32_f','ap33_01bis','ap33_02_a','ap33_02_b','ap33_02bis','ap33_03_a','ap33_03_b','ap33_03bis','ap33_04_a','ap33_04_b','ap33_05bis','ap33_07bis','ap33_08bis','ap33_09bis','ap33_10bis','ap33_11bis','ap35_01','ap35_02','ap35_04','ap35_05','ap36_a','ap36_b','ap36_c','ap36_d','ap36_e','ap36_f','ap37_a','ap37_b','ap37_c','ap37_d','ap37_dicotomica','ap37_e','ap37_f','ap37_g','ap37_h','ap37_i','ap37_j','ap37_k','ap37_l','ap37_m','ap37_n','ap38_a','ap38_b','ap38_c','ap38_d','ap38_e','ap38_f','ap38_g','ap38_h','ap38_i','ap38_j','ap38_k','ap38_l','ap38_m','ap38_n','ap41_01','ap41_02','ap41_03','ap41_04','ap41_05','ap41_06','ap41_07','ap41_08','ap41_09','ap41_10','ap41_11','ap42_01rec','ap42_02','ap42_02rec','ap42_03','ap42_03rec','ap42_04','ap42_04rec','ap43_b','ap43_c','ap43_d','ap43_e','ap43_f','ap43_g','ap43_h','ap44_01','ap44_02','ap44_03','ap44_04','ap44_05','ap45','ap46_01','ap46_02','ap46_03','ap46_04','ap46_05','ap47_01','ap47_02','ap47_03','ap47_04','ap47_05','ap47_06','ap47_07','ap47_08','ap47_09','ap47_10','ap47_11','ap47_12','ap48_a','ap48_b','ap48_c','ap48_d','ap48_e','ap48_f','ap48_g','ap48_h','ap48_i','iinfraestructura','isocioal','isocioam','jardín','repitencia_dicotomica','sobreedad','ap08_a','ap08_b','ap08_c','ap08_d','ap08_e','ap08_f','ap08_g','ap08_h','ap08_i','ap26','ap01_02','ap21','ID1','infraestructura','idalumno',</v>
      </c>
    </row>
  </sheetData>
  <autoFilter ref="A1:A170" xr:uid="{A7F14451-E39F-4EDE-8F43-E0E66696D117}">
    <sortState xmlns:xlrd2="http://schemas.microsoft.com/office/spreadsheetml/2017/richdata2" ref="A2:A170">
      <sortCondition ref="A1:A170"/>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FAF67-636A-4885-B7DB-68C9F0645222}">
  <dimension ref="A1"/>
  <sheetViews>
    <sheetView workbookViewId="0">
      <selection activeCell="A24" sqref="A24"/>
    </sheetView>
  </sheetViews>
  <sheetFormatPr baseColWidth="10" defaultRowHeight="14.4"/>
  <cols>
    <col min="1" max="1" width="70.44140625" bestFit="1" customWidth="1"/>
  </cols>
  <sheetData>
    <row r="1" spans="1:1">
      <c r="A1" t="s">
        <v>741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etiquetas de variables</vt:lpstr>
      <vt:lpstr>valores de variables</vt:lpstr>
      <vt:lpstr>Hoja2</vt:lpstr>
      <vt:lpstr>Hoja1</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Pablo</cp:lastModifiedBy>
  <dcterms:created xsi:type="dcterms:W3CDTF">2011-08-01T14:22:18Z</dcterms:created>
  <dcterms:modified xsi:type="dcterms:W3CDTF">2021-03-16T21:46:42Z</dcterms:modified>
</cp:coreProperties>
</file>