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ы" state="visible" r:id="rId4"/>
    <sheet sheetId="2" name="Состав" state="visible" r:id="rId5"/>
  </sheets>
  <calcPr calcId="171027"/>
</workbook>
</file>

<file path=xl/sharedStrings.xml><?xml version="1.0" encoding="utf-8"?>
<sst xmlns="http://schemas.openxmlformats.org/spreadsheetml/2006/main" count="70" uniqueCount="50">
  <si>
    <t>ID</t>
  </si>
  <si>
    <t>Дата</t>
  </si>
  <si>
    <t>Статус</t>
  </si>
  <si>
    <t>Статус оплаты</t>
  </si>
  <si>
    <t>Имя</t>
  </si>
  <si>
    <t>Телефон</t>
  </si>
  <si>
    <t>Email</t>
  </si>
  <si>
    <t>Telegram</t>
  </si>
  <si>
    <t>Страна</t>
  </si>
  <si>
    <t>Город</t>
  </si>
  <si>
    <t>Индекс</t>
  </si>
  <si>
    <t>Адрес</t>
  </si>
  <si>
    <t>Доставка</t>
  </si>
  <si>
    <t>Стоимость доставки</t>
  </si>
  <si>
    <t>Сумма заказа</t>
  </si>
  <si>
    <t>Трек-номер</t>
  </si>
  <si>
    <t>Служебный комментарий</t>
  </si>
  <si>
    <t>Ссылка на чек</t>
  </si>
  <si>
    <t>Чек отправлен</t>
  </si>
  <si>
    <t>Состав заказа</t>
  </si>
  <si>
    <t>2026-06-22 14:55:36</t>
  </si>
  <si>
    <t>Резерв истёк</t>
  </si>
  <si>
    <t>pending</t>
  </si>
  <si>
    <t>Певнев Данил</t>
  </si>
  <si>
    <t>+79062281944</t>
  </si>
  <si>
    <t>pevnevd19@gmail.com</t>
  </si>
  <si>
    <t>pomaximumu</t>
  </si>
  <si>
    <t>Россия</t>
  </si>
  <si>
    <t>Санкт-Петербург</t>
  </si>
  <si>
    <t>193091</t>
  </si>
  <si>
    <t>Ультрамариновая 10</t>
  </si>
  <si>
    <t>spb_courier</t>
  </si>
  <si>
    <t/>
  </si>
  <si>
    <t>Нет</t>
  </si>
  <si>
    <t>Колье Livetta custom ×68 · замок Карабин</t>
  </si>
  <si>
    <t>2026-06-22 14:00:54</t>
  </si>
  <si>
    <t>Колье Livetta custom ×1 · замок Карабин</t>
  </si>
  <si>
    <t>ID заказа</t>
  </si>
  <si>
    <t>Украшение</t>
  </si>
  <si>
    <t>Количество</t>
  </si>
  <si>
    <t>Цена</t>
  </si>
  <si>
    <t>Тип</t>
  </si>
  <si>
    <t>Размер, см</t>
  </si>
  <si>
    <t>Замок</t>
  </si>
  <si>
    <t>Состав</t>
  </si>
  <si>
    <t>Колье Livetta custom</t>
  </si>
  <si>
    <t>Колье</t>
  </si>
  <si>
    <t>Карабин</t>
  </si>
  <si>
    <t>Гранат ×1</t>
  </si>
  <si>
    <t>Гранат ×13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</si>
</sst>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₽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EE9AC5"/>
      </patternFill>
    </fill>
    <fill>
      <patternFill patternType="solid">
        <fgColor rgb="FFFFF7FB"/>
      </patternFill>
    </fill>
    <fill>
      <patternFill patternType="solid">
        <fgColor rgb="FFB88A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1" customWidth="1"/>
    <col min="3" max="3" width="23" customWidth="1"/>
    <col min="4" max="4" width="18" customWidth="1"/>
    <col min="5" max="5" width="24" customWidth="1"/>
    <col min="6" max="6" width="18" customWidth="1"/>
    <col min="7" max="7" width="28" customWidth="1"/>
    <col min="8" max="8" width="20" customWidth="1"/>
    <col min="9" max="9" width="16" customWidth="1"/>
    <col min="10" max="10" width="18" customWidth="1"/>
    <col min="11" max="11" width="12" customWidth="1"/>
    <col min="12" max="12" width="34" customWidth="1"/>
    <col min="13" max="13" width="22" customWidth="1"/>
    <col min="14" max="14" width="20" style="1" customWidth="1"/>
    <col min="15" max="15" width="17" style="1" customWidth="1"/>
    <col min="16" max="16" width="22" customWidth="1"/>
    <col min="17" max="18" width="34" customWidth="1"/>
    <col min="19" max="19" width="16" customWidth="1"/>
    <col min="20" max="20" width="55" customWidth="1"/>
  </cols>
  <sheetData>
    <row r="1" ht="28" customHeight="1" spans="1:20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34" customHeight="1" spans="1:20" s="4" customFormat="1" x14ac:dyDescent="0.25">
      <c r="A2" s="4">
        <v>3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5">
        <v>0</v>
      </c>
      <c r="O2" s="5">
        <v>8970</v>
      </c>
      <c r="P2" s="4" t="s">
        <v>32</v>
      </c>
      <c r="Q2" s="4" t="s">
        <v>32</v>
      </c>
      <c r="R2" s="4" t="s">
        <v>32</v>
      </c>
      <c r="S2" s="4" t="s">
        <v>33</v>
      </c>
      <c r="T2" s="4" t="s">
        <v>34</v>
      </c>
    </row>
    <row r="3" ht="34" customHeight="1" spans="1:20" s="6" customFormat="1" x14ac:dyDescent="0.25">
      <c r="A3" s="6">
        <v>2</v>
      </c>
      <c r="B3" s="6" t="s">
        <v>35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  <c r="J3" s="6" t="s">
        <v>28</v>
      </c>
      <c r="K3" s="6" t="s">
        <v>29</v>
      </c>
      <c r="L3" s="6" t="s">
        <v>30</v>
      </c>
      <c r="M3" s="6" t="s">
        <v>31</v>
      </c>
      <c r="N3" s="7">
        <v>700</v>
      </c>
      <c r="O3" s="7">
        <v>2650</v>
      </c>
      <c r="P3" s="6" t="s">
        <v>32</v>
      </c>
      <c r="Q3" s="6" t="s">
        <v>32</v>
      </c>
      <c r="R3" s="6" t="s">
        <v>32</v>
      </c>
      <c r="S3" s="6" t="s">
        <v>33</v>
      </c>
      <c r="T3" s="6" t="s">
        <v>36</v>
      </c>
    </row>
  </sheetData>
  <autoFilter ref="A1:T1"/>
  <dataValidations count="1">
    <dataValidation type="list" sqref="C2:C3">
      <formula1>"Новый,Ожидает оплаты,Расчёт доставки,Оплачен,В работе,Готов,Передан в доставку,Доставлен,Отменён,Возврат,Резерв истёк"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4" customWidth="1"/>
    <col min="5" max="5" width="16" customWidth="1"/>
    <col min="6" max="6" width="13" customWidth="1"/>
    <col min="7" max="7" width="28" customWidth="1"/>
    <col min="8" max="8" width="55" customWidth="1"/>
  </cols>
  <sheetData>
    <row r="1" spans="1:8" s="8" customFormat="1" x14ac:dyDescent="0.25">
      <c r="A1" s="8" t="s">
        <v>37</v>
      </c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  <c r="G1" s="8" t="s">
        <v>43</v>
      </c>
      <c r="H1" s="8" t="s">
        <v>44</v>
      </c>
    </row>
    <row r="2" spans="1:8" s="6" customFormat="1" x14ac:dyDescent="0.25">
      <c r="A2" s="6">
        <v>3</v>
      </c>
      <c r="B2" s="6" t="s">
        <v>45</v>
      </c>
      <c r="C2" s="6">
        <v>68</v>
      </c>
      <c r="D2" s="6">
        <v>150</v>
      </c>
      <c r="E2" s="6" t="s">
        <v>46</v>
      </c>
      <c r="F2" s="6">
        <v>45</v>
      </c>
      <c r="G2" s="6" t="s">
        <v>47</v>
      </c>
      <c r="H2" s="6" t="s">
        <v>48</v>
      </c>
    </row>
    <row r="3" spans="1:8" s="6" customFormat="1" x14ac:dyDescent="0.25">
      <c r="A3" s="6">
        <v>2</v>
      </c>
      <c r="B3" s="6" t="s">
        <v>45</v>
      </c>
      <c r="C3" s="6">
        <v>1</v>
      </c>
      <c r="D3" s="6">
        <v>1950</v>
      </c>
      <c r="E3" s="6" t="s">
        <v>46</v>
      </c>
      <c r="F3" s="6">
        <v>45</v>
      </c>
      <c r="G3" s="6" t="s">
        <v>47</v>
      </c>
      <c r="H3" s="6" t="s">
        <v>49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Заказы</vt:lpstr>
      <vt:lpstr>Состав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LiVetta</dc:creator>
  <dc:title/>
  <dc:subject/>
  <dc:description/>
  <cp:keywords/>
  <cp:category/>
  <cp:lastModifiedBy>Unknown</cp:lastModifiedBy>
  <dcterms:created xsi:type="dcterms:W3CDTF">2026-07-02T22:43:27Z</dcterms:created>
  <dcterms:modified xsi:type="dcterms:W3CDTF">2026-07-02T22:43:27Z</dcterms:modified>
</cp:coreProperties>
</file>