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ch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Belegdatum</t>
        </is>
      </c>
      <c r="B1" t="inlineStr">
        <is>
          <t>Konto</t>
        </is>
      </c>
      <c r="C1" t="inlineStr">
        <is>
          <t>Gegenkonto</t>
        </is>
      </c>
      <c r="D1" t="inlineStr">
        <is>
          <t>Betrag netto</t>
        </is>
      </c>
      <c r="E1" t="inlineStr">
        <is>
          <t>Betrag brutto</t>
        </is>
      </c>
      <c r="F1" t="inlineStr">
        <is>
          <t>Buchungstext</t>
        </is>
      </c>
    </row>
    <row r="2">
      <c r="A2" s="1" t="n">
        <v>46037</v>
      </c>
      <c r="B2" t="n">
        <v>8400</v>
      </c>
      <c r="C2" t="n">
        <v>10001</v>
      </c>
      <c r="D2" t="n">
        <v>1000</v>
      </c>
      <c r="E2">
        <f>ROUND(D2*1.19,2)</f>
        <v>1190</v>
      </c>
      <c r="F2" t="inlineStr">
        <is>
          <t>Rechnung 2026-001 Müller; Wartung</t>
        </is>
      </c>
    </row>
    <row r="3">
      <c r="A3" s="1" t="n">
        <v>46053</v>
      </c>
      <c r="B3" t="n">
        <v>8400</v>
      </c>
      <c r="C3" t="n">
        <v>10002</v>
      </c>
      <c r="D3" t="n">
        <v>2499.99</v>
      </c>
      <c r="E3">
        <f>ROUND(D3*1.19,2)</f>
        <v>2974.99</v>
      </c>
      <c r="F3" t="inlineStr">
        <is>
          <t>Projekt "Fabric" Phase 1</t>
        </is>
      </c>
    </row>
    <row r="4">
      <c r="A4" s="1" t="n">
        <v>46056</v>
      </c>
      <c r="B4" t="n">
        <v>4930</v>
      </c>
      <c r="C4" t="n">
        <v>70001</v>
      </c>
      <c r="D4" t="n">
        <v>89.90000000000001</v>
      </c>
      <c r="E4">
        <f>ROUND(D4*1.19,2)</f>
        <v/>
      </c>
      <c r="F4" t="inlineStr">
        <is>
          <t>Bürobedarf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excel-skills fixtures</dc:creator>
  <dcterms:created xsi:type="dcterms:W3CDTF">2026-10-15T12:00:00Z</dcterms:created>
  <dcterms:modified xsi:type="dcterms:W3CDTF">2026-10-15T19:40:57Z</dcterms:modified>
</cp:coreProperties>
</file>