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satz" sheetId="1" state="visible" r:id="rId1"/>
    <sheet name="Notiz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Umsatzbericht 2026</t>
        </is>
      </c>
    </row>
    <row r="2">
      <c r="A2" t="inlineStr">
        <is>
          <t>Stand: 31.12.2026, Vertrieb</t>
        </is>
      </c>
    </row>
    <row r="4">
      <c r="A4" t="inlineStr">
        <is>
          <t>Region</t>
        </is>
      </c>
      <c r="B4" t="inlineStr">
        <is>
          <t>Kunde</t>
        </is>
      </c>
      <c r="C4" t="inlineStr">
        <is>
          <t>Monat</t>
        </is>
      </c>
      <c r="D4" t="inlineStr">
        <is>
          <t>Menge</t>
        </is>
      </c>
      <c r="E4" t="inlineStr">
        <is>
          <t>Umsatz</t>
        </is>
      </c>
      <c r="F4" t="inlineStr">
        <is>
          <t>Menge doppelt</t>
        </is>
      </c>
    </row>
    <row r="5">
      <c r="A5" t="inlineStr">
        <is>
          <t>Nord</t>
        </is>
      </c>
      <c r="B5" t="inlineStr">
        <is>
          <t xml:space="preserve"> Muster Maschinenbau GmbH </t>
        </is>
      </c>
      <c r="C5" t="inlineStr">
        <is>
          <t>31.01.2026</t>
        </is>
      </c>
      <c r="D5" t="n">
        <v>120</v>
      </c>
      <c r="E5" t="inlineStr">
        <is>
          <t>1.234,56</t>
        </is>
      </c>
      <c r="F5">
        <f>D5*2</f>
        <v/>
      </c>
    </row>
    <row r="6">
      <c r="B6" t="inlineStr">
        <is>
          <t>Beispiel Logistik AG</t>
        </is>
      </c>
      <c r="C6" t="inlineStr">
        <is>
          <t>28.02.2026</t>
        </is>
      </c>
      <c r="D6" t="n">
        <v>80</v>
      </c>
      <c r="E6" t="inlineStr">
        <is>
          <t>987,10</t>
        </is>
      </c>
      <c r="F6">
        <f>D6*2</f>
        <v/>
      </c>
    </row>
    <row r="7">
      <c r="B7" t="inlineStr">
        <is>
          <t>Muster Handel KG</t>
        </is>
      </c>
      <c r="C7" t="inlineStr">
        <is>
          <t>31.03.2026</t>
        </is>
      </c>
      <c r="D7" t="n">
        <v>45</v>
      </c>
      <c r="E7" t="inlineStr">
        <is>
          <t>1.234</t>
        </is>
      </c>
      <c r="F7">
        <f>D7*2</f>
        <v/>
      </c>
    </row>
    <row r="8">
      <c r="A8" t="inlineStr">
        <is>
          <t>Zwischensumme Nord</t>
        </is>
      </c>
      <c r="D8">
        <f>SUM(D5:D7)</f>
        <v/>
      </c>
    </row>
    <row r="10">
      <c r="A10" t="inlineStr">
        <is>
          <t>Süd</t>
        </is>
      </c>
      <c r="B10" t="inlineStr">
        <is>
          <t>Beispiel Werkzeuge GmbH</t>
        </is>
      </c>
      <c r="C10" t="inlineStr">
        <is>
          <t>01/31/2026</t>
        </is>
      </c>
      <c r="D10" t="n">
        <v>200</v>
      </c>
      <c r="E10" t="inlineStr">
        <is>
          <t>12.500,00</t>
        </is>
      </c>
      <c r="F10">
        <f>D10*2</f>
        <v/>
      </c>
    </row>
    <row r="11">
      <c r="B11" t="inlineStr">
        <is>
          <t>Muster Software GmbH</t>
        </is>
      </c>
      <c r="C11" t="inlineStr">
        <is>
          <t>30.04.26</t>
        </is>
      </c>
      <c r="D11" t="n">
        <v>15</v>
      </c>
      <c r="E11" t="inlineStr">
        <is>
          <t>-250,75</t>
        </is>
      </c>
      <c r="F11">
        <f>D11*2</f>
        <v/>
      </c>
    </row>
    <row r="12">
      <c r="A12" t="inlineStr">
        <is>
          <t>Zwischensumme Süd</t>
        </is>
      </c>
      <c r="D12">
        <f>SUM(D10:D11)</f>
        <v/>
      </c>
    </row>
    <row r="13">
      <c r="A13" t="inlineStr">
        <is>
          <t>Gesamt</t>
        </is>
      </c>
      <c r="D13">
        <f>D8+D12</f>
        <v/>
      </c>
    </row>
  </sheetData>
  <mergeCells count="3">
    <mergeCell ref="A10:A11"/>
    <mergeCell ref="A5:A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Erste Menge Nord</t>
        </is>
      </c>
      <c r="B1">
        <f>Umsatz!D5</f>
        <v/>
      </c>
    </row>
    <row r="2">
      <c r="A2" t="inlineStr">
        <is>
          <t>Menge Süd, zweite Zeile</t>
        </is>
      </c>
      <c r="B2">
        <f>Umsatz!D11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