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yllabus_with_dates" sheetId="1" r:id="rId4"/>
    <sheet state="visible" name="Barom_Bandi" sheetId="2" r:id="rId5"/>
  </sheets>
  <definedNames/>
  <calcPr/>
</workbook>
</file>

<file path=xl/sharedStrings.xml><?xml version="1.0" encoding="utf-8"?>
<sst xmlns="http://schemas.openxmlformats.org/spreadsheetml/2006/main" count="101" uniqueCount="98">
  <si>
    <t>Problem Solving Sessions</t>
  </si>
  <si>
    <t>Assignemnts</t>
  </si>
  <si>
    <t>Mini Exams</t>
  </si>
  <si>
    <t>Big Exams</t>
  </si>
  <si>
    <t>Presentation</t>
  </si>
  <si>
    <t>Poll</t>
  </si>
  <si>
    <t>Workshop</t>
  </si>
  <si>
    <t>Intro and Motivation (Demo RL Teaching)</t>
  </si>
  <si>
    <t>15 Bahman</t>
  </si>
  <si>
    <t>https://forms.gle/o4UFsAn7JwHDr5bNA</t>
  </si>
  <si>
    <t>Prerequisites (Estimation Theory, MLE, Bayesian, Markov Process, Importance Sampling, Optimization Basics, Variational Inference, Information Theory Basics)</t>
  </si>
  <si>
    <t>17 Bahman</t>
  </si>
  <si>
    <t>https://forms.gle/eKRD9ATQc4bmZEHj8</t>
  </si>
  <si>
    <t>24 Bahman</t>
  </si>
  <si>
    <t>Assignment 1 (26 Bahman)</t>
  </si>
  <si>
    <t>https://forms.gle/bbbApDvdY2d8tfkL7</t>
  </si>
  <si>
    <t>MDP, Bellman Equationsm, Value Iteration, Policy Iteration</t>
  </si>
  <si>
    <t>29 Bahman</t>
  </si>
  <si>
    <t>https://forms.gle/SFjGcAsreZAJLmL29</t>
  </si>
  <si>
    <t>1 Esfand</t>
  </si>
  <si>
    <t>https://forms.gle/np42iQnGjK4g5PvS7</t>
  </si>
  <si>
    <t>Monte Carlo Methods (Prediction &amp; Control)</t>
  </si>
  <si>
    <t>8 Esfand</t>
  </si>
  <si>
    <t>https://forms.gle/5guNfjAwdNuPRFTp9</t>
  </si>
  <si>
    <t>Temporal Difference Learning (SARSA, Q-Learning), On and Off-policy learning, n-step Bootstrap methods</t>
  </si>
  <si>
    <t>13 Esfand</t>
  </si>
  <si>
    <t>https://forms.gle/pxRk6SA3hzcgxEtU7</t>
  </si>
  <si>
    <t>15 Esfand</t>
  </si>
  <si>
    <t>https://forms.gle/Qexc7iAabegywHuj6</t>
  </si>
  <si>
    <t>Value Approximation (Deep Q-Learning and its variants)</t>
  </si>
  <si>
    <t>20 Esfand</t>
  </si>
  <si>
    <t>Problem Solving Session 1</t>
  </si>
  <si>
    <t>Assignment 2 (24 Esfand)</t>
  </si>
  <si>
    <t>https://forms.gle/yZfyGsfj1Gbe3FXZ9</t>
  </si>
  <si>
    <t>Pytorch Workshop (26 Esfand)</t>
  </si>
  <si>
    <t>Policy Gradient and its variants</t>
  </si>
  <si>
    <t>22 Esfand</t>
  </si>
  <si>
    <t>Mini Exam 1</t>
  </si>
  <si>
    <t>https://forms.gle/DPTVivSmqc5NtGRx8</t>
  </si>
  <si>
    <t>Reducing gradient variance and advantage estimation</t>
  </si>
  <si>
    <t>14 Farvardin</t>
  </si>
  <si>
    <t>https://forms.gle/scLVL6bVKTMiaiLc7</t>
  </si>
  <si>
    <t>19 Farvardin</t>
  </si>
  <si>
    <t>https://forms.gle/gLiG3AdkDeSi3bpY9</t>
  </si>
  <si>
    <t>TRPO and  PPO</t>
  </si>
  <si>
    <t>21 Farvardin</t>
  </si>
  <si>
    <t>https://forms.gle/gUWYAXiXmkkfQ5Jw5</t>
  </si>
  <si>
    <t>26 Farvardin</t>
  </si>
  <si>
    <t>https://forms.gle/uUe5GXKnhXfoyBGz5</t>
  </si>
  <si>
    <t>Off-policy methods (Deep Deterministic Policy Gradient, Soft Actor Critic)</t>
  </si>
  <si>
    <t>28 Farvardin</t>
  </si>
  <si>
    <t>https://forms.gle/7Hc7WLMEYbZ78T9V9</t>
  </si>
  <si>
    <t>2 Ordibehesht</t>
  </si>
  <si>
    <t>Assignment 3 (6 Ordibehesht)</t>
  </si>
  <si>
    <t>https://forms.gle/gk8WnLDgEE4WrhSj9</t>
  </si>
  <si>
    <t>Model-based RL (Intro, Cross-entropy optimization, Monte Carlo Tree Search) : Special Format Students should Watch Videos Before</t>
  </si>
  <si>
    <t>4 Ordibehesht</t>
  </si>
  <si>
    <t>https://forms.gle/ytjTYpjirzgeXx9S8</t>
  </si>
  <si>
    <t>PPO TD3 Workshop</t>
  </si>
  <si>
    <t>Exploration Techniques</t>
  </si>
  <si>
    <t>9 Ordibehesht</t>
  </si>
  <si>
    <t>Problem Solving Session 2</t>
  </si>
  <si>
    <t>https://forms.gle/Q3aCVognSwnEWnNA8</t>
  </si>
  <si>
    <t>11 Ordibehesht</t>
  </si>
  <si>
    <t>Mid Term</t>
  </si>
  <si>
    <t>https://forms.gle/vVqfXhEC7fES4PXf7</t>
  </si>
  <si>
    <t>Bandit</t>
  </si>
  <si>
    <t>16 Ordibehesht</t>
  </si>
  <si>
    <t>Problem Solving Session 3</t>
  </si>
  <si>
    <t>https://forms.gle/NrauP9VSVLhE7QPt9</t>
  </si>
  <si>
    <t>Offline RL (Conservative Q-Learning, Decision Transformer, and Invariant Learning): Students should Watch Videos Before</t>
  </si>
  <si>
    <t>18 Ordibehesht</t>
  </si>
  <si>
    <t>Mini Exam 2</t>
  </si>
  <si>
    <t>https://forms.gle/neL8UMBBSH8wJMpc8</t>
  </si>
  <si>
    <t>23 Ordibehesht</t>
  </si>
  <si>
    <t>https://forms.gle/1sJ1eFhsevieExYb7</t>
  </si>
  <si>
    <t>Inverse RL</t>
  </si>
  <si>
    <t>25 Ordibehesht</t>
  </si>
  <si>
    <t>https://forms.gle/eT61rQ39nQST6dxeA</t>
  </si>
  <si>
    <t>30 Ordibehesht</t>
  </si>
  <si>
    <t>Assignment4 (3 Khordad)</t>
  </si>
  <si>
    <t>https://forms.gle/dHScCVWNTaYbQ7Rn7</t>
  </si>
  <si>
    <t>Multi-Agent RL</t>
  </si>
  <si>
    <t>1 Khordad</t>
  </si>
  <si>
    <t>https://forms.gle/JN7DxfaG7QusLTuT9</t>
  </si>
  <si>
    <t>Off-policy IL and IRL Workshop</t>
  </si>
  <si>
    <t>6 Khordad</t>
  </si>
  <si>
    <t>Problem Solving Session 4</t>
  </si>
  <si>
    <t>https://forms.gle/65VifZ8XbxZZSJg1A</t>
  </si>
  <si>
    <t>8 Khordad</t>
  </si>
  <si>
    <t>9 Khordad☠️</t>
  </si>
  <si>
    <t>31 Khordad</t>
  </si>
  <si>
    <t>Final</t>
  </si>
  <si>
    <t>Mid Term, Final Exam</t>
  </si>
  <si>
    <t>Assignments</t>
  </si>
  <si>
    <t xml:space="preserve">Presentation </t>
  </si>
  <si>
    <t>Extra Marks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</si>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</sst>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readingOrder="0"/>
    </xf>
    <xf borderId="0" fillId="6" fontId="4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orms.gle/NrauP9VSVLhE7QPt9" TargetMode="External"/><Relationship Id="rId22" Type="http://schemas.openxmlformats.org/officeDocument/2006/relationships/hyperlink" Target="https://forms.gle/1sJ1eFhsevieExYb7" TargetMode="External"/><Relationship Id="rId21" Type="http://schemas.openxmlformats.org/officeDocument/2006/relationships/hyperlink" Target="https://forms.gle/neL8UMBBSH8wJMpc8" TargetMode="External"/><Relationship Id="rId24" Type="http://schemas.openxmlformats.org/officeDocument/2006/relationships/hyperlink" Target="https://forms.gle/dHScCVWNTaYbQ7Rn7" TargetMode="External"/><Relationship Id="rId23" Type="http://schemas.openxmlformats.org/officeDocument/2006/relationships/hyperlink" Target="https://forms.gle/eT61rQ39nQST6dxeA" TargetMode="External"/><Relationship Id="rId1" Type="http://schemas.openxmlformats.org/officeDocument/2006/relationships/hyperlink" Target="https://forms.gle/o4UFsAn7JwHDr5bNA" TargetMode="External"/><Relationship Id="rId2" Type="http://schemas.openxmlformats.org/officeDocument/2006/relationships/hyperlink" Target="https://forms.gle/eKRD9ATQc4bmZEHj8" TargetMode="External"/><Relationship Id="rId3" Type="http://schemas.openxmlformats.org/officeDocument/2006/relationships/hyperlink" Target="https://forms.gle/bbbApDvdY2d8tfkL7" TargetMode="External"/><Relationship Id="rId4" Type="http://schemas.openxmlformats.org/officeDocument/2006/relationships/hyperlink" Target="https://forms.gle/SFjGcAsreZAJLmL29" TargetMode="External"/><Relationship Id="rId9" Type="http://schemas.openxmlformats.org/officeDocument/2006/relationships/hyperlink" Target="https://forms.gle/yZfyGsfj1Gbe3FXZ9" TargetMode="External"/><Relationship Id="rId26" Type="http://schemas.openxmlformats.org/officeDocument/2006/relationships/hyperlink" Target="https://forms.gle/65VifZ8XbxZZSJg1A" TargetMode="External"/><Relationship Id="rId25" Type="http://schemas.openxmlformats.org/officeDocument/2006/relationships/hyperlink" Target="https://forms.gle/JN7DxfaG7QusLTuT9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forms.gle/np42iQnGjK4g5PvS7" TargetMode="External"/><Relationship Id="rId6" Type="http://schemas.openxmlformats.org/officeDocument/2006/relationships/hyperlink" Target="https://forms.gle/5guNfjAwdNuPRFTp9" TargetMode="External"/><Relationship Id="rId7" Type="http://schemas.openxmlformats.org/officeDocument/2006/relationships/hyperlink" Target="https://forms.gle/pxRk6SA3hzcgxEtU7" TargetMode="External"/><Relationship Id="rId8" Type="http://schemas.openxmlformats.org/officeDocument/2006/relationships/hyperlink" Target="https://forms.gle/Qexc7iAabegywHuj6" TargetMode="External"/><Relationship Id="rId11" Type="http://schemas.openxmlformats.org/officeDocument/2006/relationships/hyperlink" Target="https://forms.gle/scLVL6bVKTMiaiLc7" TargetMode="External"/><Relationship Id="rId10" Type="http://schemas.openxmlformats.org/officeDocument/2006/relationships/hyperlink" Target="https://forms.gle/DPTVivSmqc5NtGRx8" TargetMode="External"/><Relationship Id="rId13" Type="http://schemas.openxmlformats.org/officeDocument/2006/relationships/hyperlink" Target="https://forms.gle/gUWYAXiXmkkfQ5Jw5" TargetMode="External"/><Relationship Id="rId12" Type="http://schemas.openxmlformats.org/officeDocument/2006/relationships/hyperlink" Target="https://forms.gle/gLiG3AdkDeSi3bpY9" TargetMode="External"/><Relationship Id="rId15" Type="http://schemas.openxmlformats.org/officeDocument/2006/relationships/hyperlink" Target="https://forms.gle/7Hc7WLMEYbZ78T9V9" TargetMode="External"/><Relationship Id="rId14" Type="http://schemas.openxmlformats.org/officeDocument/2006/relationships/hyperlink" Target="https://forms.gle/uUe5GXKnhXfoyBGz5" TargetMode="External"/><Relationship Id="rId17" Type="http://schemas.openxmlformats.org/officeDocument/2006/relationships/hyperlink" Target="https://forms.gle/ytjTYpjirzgeXx9S8" TargetMode="External"/><Relationship Id="rId16" Type="http://schemas.openxmlformats.org/officeDocument/2006/relationships/hyperlink" Target="https://forms.gle/gk8WnLDgEE4WrhSj9" TargetMode="External"/><Relationship Id="rId19" Type="http://schemas.openxmlformats.org/officeDocument/2006/relationships/hyperlink" Target="https://forms.gle/vVqfXhEC7fES4PXf7" TargetMode="External"/><Relationship Id="rId18" Type="http://schemas.openxmlformats.org/officeDocument/2006/relationships/hyperlink" Target="https://forms.gle/Q3aCVognSwnEWnNA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9.0"/>
    <col customWidth="1" min="12" max="12" width="20.63"/>
    <col customWidth="1" min="13" max="13" width="38.13"/>
    <col customWidth="1" min="18" max="18" width="23.5"/>
  </cols>
  <sheetData>
    <row r="1"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>
      <c r="A2" s="1">
        <v>1.0</v>
      </c>
      <c r="B2" s="2" t="s">
        <v>7</v>
      </c>
      <c r="K2" s="1" t="s">
        <v>8</v>
      </c>
      <c r="Q2" s="3" t="s">
        <v>9</v>
      </c>
    </row>
    <row r="3">
      <c r="A3" s="1">
        <v>2.0</v>
      </c>
      <c r="B3" s="4" t="s">
        <v>10</v>
      </c>
      <c r="K3" s="1" t="s">
        <v>11</v>
      </c>
      <c r="Q3" s="5" t="s">
        <v>12</v>
      </c>
    </row>
    <row r="4">
      <c r="A4" s="1">
        <v>3.0</v>
      </c>
      <c r="K4" s="1" t="s">
        <v>13</v>
      </c>
      <c r="L4" s="1"/>
      <c r="M4" s="1" t="s">
        <v>14</v>
      </c>
      <c r="Q4" s="3" t="s">
        <v>15</v>
      </c>
    </row>
    <row r="5">
      <c r="A5" s="1">
        <v>4.0</v>
      </c>
      <c r="B5" s="6" t="s">
        <v>16</v>
      </c>
      <c r="K5" s="1" t="s">
        <v>17</v>
      </c>
      <c r="Q5" s="3" t="s">
        <v>18</v>
      </c>
    </row>
    <row r="6">
      <c r="A6" s="1">
        <v>5.0</v>
      </c>
      <c r="K6" s="1" t="s">
        <v>19</v>
      </c>
      <c r="Q6" s="3" t="s">
        <v>20</v>
      </c>
    </row>
    <row r="7">
      <c r="A7" s="1">
        <v>6.0</v>
      </c>
      <c r="B7" s="2" t="s">
        <v>21</v>
      </c>
      <c r="K7" s="1" t="s">
        <v>22</v>
      </c>
      <c r="Q7" s="3" t="s">
        <v>23</v>
      </c>
    </row>
    <row r="8">
      <c r="A8" s="1">
        <v>7.0</v>
      </c>
      <c r="B8" s="6" t="s">
        <v>24</v>
      </c>
      <c r="K8" s="1" t="s">
        <v>25</v>
      </c>
      <c r="Q8" s="3" t="s">
        <v>26</v>
      </c>
    </row>
    <row r="9">
      <c r="A9" s="1">
        <v>8.0</v>
      </c>
      <c r="K9" s="1" t="s">
        <v>27</v>
      </c>
      <c r="L9" s="1"/>
      <c r="Q9" s="3" t="s">
        <v>28</v>
      </c>
    </row>
    <row r="10">
      <c r="A10" s="1">
        <v>9.0</v>
      </c>
      <c r="B10" s="2" t="s">
        <v>29</v>
      </c>
      <c r="K10" s="1" t="s">
        <v>30</v>
      </c>
      <c r="L10" s="1" t="s">
        <v>31</v>
      </c>
      <c r="M10" s="1" t="s">
        <v>32</v>
      </c>
      <c r="Q10" s="3" t="s">
        <v>33</v>
      </c>
      <c r="R10" s="1" t="s">
        <v>34</v>
      </c>
    </row>
    <row r="11">
      <c r="A11" s="1">
        <v>10.0</v>
      </c>
      <c r="B11" s="2" t="s">
        <v>35</v>
      </c>
      <c r="K11" s="1" t="s">
        <v>36</v>
      </c>
      <c r="N11" s="1" t="s">
        <v>37</v>
      </c>
      <c r="Q11" s="5" t="s">
        <v>38</v>
      </c>
    </row>
    <row r="12">
      <c r="A12" s="1">
        <v>11.0</v>
      </c>
      <c r="B12" s="6" t="s">
        <v>39</v>
      </c>
      <c r="K12" s="1" t="s">
        <v>40</v>
      </c>
      <c r="Q12" s="3" t="s">
        <v>41</v>
      </c>
    </row>
    <row r="13">
      <c r="A13" s="1">
        <v>12.0</v>
      </c>
      <c r="K13" s="1" t="s">
        <v>42</v>
      </c>
      <c r="Q13" s="3" t="s">
        <v>43</v>
      </c>
    </row>
    <row r="14">
      <c r="A14" s="1">
        <v>13.0</v>
      </c>
      <c r="B14" s="6" t="s">
        <v>44</v>
      </c>
      <c r="K14" s="1" t="s">
        <v>45</v>
      </c>
      <c r="Q14" s="3" t="s">
        <v>46</v>
      </c>
    </row>
    <row r="15">
      <c r="A15" s="1">
        <v>14.0</v>
      </c>
      <c r="K15" s="1" t="s">
        <v>47</v>
      </c>
      <c r="Q15" s="3" t="s">
        <v>48</v>
      </c>
    </row>
    <row r="16">
      <c r="A16" s="1">
        <v>15.0</v>
      </c>
      <c r="B16" s="6" t="s">
        <v>49</v>
      </c>
      <c r="K16" s="1" t="s">
        <v>50</v>
      </c>
      <c r="Q16" s="3" t="s">
        <v>51</v>
      </c>
    </row>
    <row r="17">
      <c r="A17" s="1">
        <v>16.0</v>
      </c>
      <c r="K17" s="1" t="s">
        <v>52</v>
      </c>
      <c r="L17" s="1"/>
      <c r="M17" s="1" t="s">
        <v>53</v>
      </c>
      <c r="Q17" s="3" t="s">
        <v>54</v>
      </c>
    </row>
    <row r="18">
      <c r="A18" s="1">
        <v>17.0</v>
      </c>
      <c r="B18" s="7" t="s">
        <v>55</v>
      </c>
      <c r="K18" s="1" t="s">
        <v>56</v>
      </c>
      <c r="Q18" s="3" t="s">
        <v>57</v>
      </c>
      <c r="R18" s="1" t="s">
        <v>58</v>
      </c>
    </row>
    <row r="19">
      <c r="A19" s="1">
        <v>18.0</v>
      </c>
      <c r="B19" s="6" t="s">
        <v>59</v>
      </c>
      <c r="K19" s="1" t="s">
        <v>60</v>
      </c>
      <c r="L19" s="1" t="s">
        <v>61</v>
      </c>
      <c r="Q19" s="3" t="s">
        <v>62</v>
      </c>
    </row>
    <row r="20">
      <c r="A20" s="1">
        <v>19.0</v>
      </c>
      <c r="K20" s="1" t="s">
        <v>63</v>
      </c>
      <c r="O20" s="1" t="s">
        <v>64</v>
      </c>
      <c r="Q20" s="3" t="s">
        <v>65</v>
      </c>
    </row>
    <row r="21">
      <c r="A21" s="1">
        <v>20.0</v>
      </c>
      <c r="B21" s="2" t="s">
        <v>66</v>
      </c>
      <c r="K21" s="1" t="s">
        <v>67</v>
      </c>
      <c r="L21" s="1" t="s">
        <v>68</v>
      </c>
      <c r="Q21" s="3" t="s">
        <v>69</v>
      </c>
    </row>
    <row r="22">
      <c r="A22" s="1">
        <v>21.0</v>
      </c>
      <c r="B22" s="8" t="s">
        <v>70</v>
      </c>
      <c r="K22" s="1" t="s">
        <v>71</v>
      </c>
      <c r="N22" s="1" t="s">
        <v>72</v>
      </c>
      <c r="Q22" s="3" t="s">
        <v>73</v>
      </c>
    </row>
    <row r="23">
      <c r="A23" s="1">
        <v>22.0</v>
      </c>
      <c r="K23" s="1" t="s">
        <v>74</v>
      </c>
      <c r="Q23" s="3" t="s">
        <v>75</v>
      </c>
    </row>
    <row r="24">
      <c r="A24" s="1">
        <v>23.0</v>
      </c>
      <c r="B24" s="6" t="s">
        <v>76</v>
      </c>
      <c r="K24" s="1" t="s">
        <v>77</v>
      </c>
      <c r="Q24" s="3" t="s">
        <v>78</v>
      </c>
    </row>
    <row r="25">
      <c r="A25" s="1">
        <v>24.0</v>
      </c>
      <c r="K25" s="1" t="s">
        <v>79</v>
      </c>
      <c r="L25" s="1"/>
      <c r="M25" s="1" t="s">
        <v>80</v>
      </c>
      <c r="Q25" s="3" t="s">
        <v>81</v>
      </c>
    </row>
    <row r="26">
      <c r="A26" s="1">
        <v>25.0</v>
      </c>
      <c r="B26" s="9" t="s">
        <v>82</v>
      </c>
      <c r="K26" s="1" t="s">
        <v>83</v>
      </c>
      <c r="Q26" s="3" t="s">
        <v>84</v>
      </c>
      <c r="R26" s="1" t="s">
        <v>85</v>
      </c>
    </row>
    <row r="27">
      <c r="A27" s="1">
        <v>26.0</v>
      </c>
      <c r="K27" s="1" t="s">
        <v>86</v>
      </c>
      <c r="L27" s="1" t="s">
        <v>87</v>
      </c>
      <c r="Q27" s="3" t="s">
        <v>88</v>
      </c>
    </row>
    <row r="28">
      <c r="K28" s="10" t="s">
        <v>89</v>
      </c>
      <c r="O28" s="1"/>
      <c r="P28" s="1" t="s">
        <v>4</v>
      </c>
    </row>
    <row r="29">
      <c r="K29" s="11" t="s">
        <v>90</v>
      </c>
      <c r="O29" s="1"/>
      <c r="P29" s="1"/>
    </row>
    <row r="30">
      <c r="K30" s="1" t="s">
        <v>91</v>
      </c>
      <c r="O30" s="1" t="s">
        <v>92</v>
      </c>
      <c r="P30" s="1"/>
    </row>
  </sheetData>
  <mergeCells count="36">
    <mergeCell ref="B2:J2"/>
    <mergeCell ref="B3:J4"/>
    <mergeCell ref="B5:J6"/>
    <mergeCell ref="B7:J7"/>
    <mergeCell ref="B8:J9"/>
    <mergeCell ref="B10:J10"/>
    <mergeCell ref="B11:J11"/>
    <mergeCell ref="B12:J13"/>
    <mergeCell ref="B14:J15"/>
    <mergeCell ref="B16:J17"/>
    <mergeCell ref="B18:J18"/>
    <mergeCell ref="B19:J20"/>
    <mergeCell ref="B21:J21"/>
    <mergeCell ref="B22:J23"/>
    <mergeCell ref="B24:J25"/>
    <mergeCell ref="B26:J27"/>
    <mergeCell ref="B28:J28"/>
    <mergeCell ref="B30:J30"/>
    <mergeCell ref="B31:J31"/>
    <mergeCell ref="B32:J32"/>
    <mergeCell ref="B33:J33"/>
    <mergeCell ref="B41:J41"/>
    <mergeCell ref="B42:J42"/>
    <mergeCell ref="B43:J43"/>
    <mergeCell ref="B44:J44"/>
    <mergeCell ref="B45:J45"/>
    <mergeCell ref="B46:J46"/>
    <mergeCell ref="B47:J47"/>
    <mergeCell ref="B48:J48"/>
    <mergeCell ref="B34:J34"/>
    <mergeCell ref="B35:J35"/>
    <mergeCell ref="B36:J36"/>
    <mergeCell ref="B37:J37"/>
    <mergeCell ref="B38:J38"/>
    <mergeCell ref="B39:J39"/>
    <mergeCell ref="B40:J40"/>
  </mergeCells>
  <hyperlinks>
    <hyperlink r:id="rId1" ref="Q2"/>
    <hyperlink r:id="rId2" ref="Q3"/>
    <hyperlink r:id="rId3" ref="Q4"/>
    <hyperlink r:id="rId4" ref="Q5"/>
    <hyperlink r:id="rId5" ref="Q6"/>
    <hyperlink r:id="rId6" ref="Q7"/>
    <hyperlink r:id="rId7" ref="Q8"/>
    <hyperlink r:id="rId8" ref="Q9"/>
    <hyperlink r:id="rId9" ref="Q10"/>
    <hyperlink r:id="rId10" ref="Q11"/>
    <hyperlink r:id="rId11" ref="Q12"/>
    <hyperlink r:id="rId12" ref="Q13"/>
    <hyperlink r:id="rId13" ref="Q14"/>
    <hyperlink r:id="rId14" ref="Q15"/>
    <hyperlink r:id="rId15" ref="Q16"/>
    <hyperlink r:id="rId16" ref="Q17"/>
    <hyperlink r:id="rId17" ref="Q18"/>
    <hyperlink r:id="rId18" ref="Q19"/>
    <hyperlink r:id="rId19" ref="Q20"/>
    <hyperlink r:id="rId20" ref="Q21"/>
    <hyperlink r:id="rId21" ref="Q22"/>
    <hyperlink r:id="rId22" ref="Q23"/>
    <hyperlink r:id="rId23" ref="Q24"/>
    <hyperlink r:id="rId24" ref="Q25"/>
    <hyperlink r:id="rId25" ref="Q26"/>
    <hyperlink r:id="rId26" ref="Q27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1" t="s">
        <v>93</v>
      </c>
      <c r="B1" s="1">
        <v>10.0</v>
      </c>
    </row>
    <row r="2">
      <c r="A2" s="1" t="s">
        <v>2</v>
      </c>
      <c r="B2" s="1">
        <v>2.0</v>
      </c>
    </row>
    <row r="3">
      <c r="A3" s="1" t="s">
        <v>94</v>
      </c>
      <c r="B3" s="1">
        <v>8.0</v>
      </c>
    </row>
    <row r="4">
      <c r="A4" s="1" t="s">
        <v>95</v>
      </c>
      <c r="B4" s="1">
        <v>1.0</v>
      </c>
    </row>
    <row r="5">
      <c r="A5" s="1" t="s">
        <v>5</v>
      </c>
      <c r="B5" s="1">
        <v>0.5</v>
      </c>
    </row>
    <row r="6">
      <c r="A6" s="1" t="s">
        <v>96</v>
      </c>
      <c r="B6" s="1">
        <v>0.5</v>
      </c>
    </row>
    <row r="7">
      <c r="A7" s="1" t="s">
        <v>97</v>
      </c>
      <c r="B7" s="12">
        <f>SUM(B1:B6)</f>
        <v>22</v>
      </c>
    </row>
  </sheetData>
  <drawing r:id="rId1"/>
</worksheet>
</file>