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3260" windowHeight="12580" tabRatio="600" firstSheet="0" activeTab="10" autoFilterDateGrouping="1"/>
  </bookViews>
  <sheets>
    <sheet name="01" sheetId="1" state="visible" r:id="rId1"/>
    <sheet name="02" sheetId="2" state="visible" r:id="rId2"/>
    <sheet name="03" sheetId="3" state="visible" r:id="rId3"/>
    <sheet name="04" sheetId="4" state="visible" r:id="rId4"/>
    <sheet name="05" sheetId="5" state="visible" r:id="rId5"/>
    <sheet name="25" sheetId="6" state="visible" r:id="rId6"/>
    <sheet name="60" sheetId="7" state="visible" r:id="rId7"/>
    <sheet name="71" sheetId="8" state="visible" r:id="rId8"/>
    <sheet name="72" sheetId="9" state="visible" r:id="rId9"/>
    <sheet name="73" sheetId="10" state="visible" r:id="rId10"/>
    <sheet name="Foglio1" sheetId="11" state="visible" r:id="rId11"/>
  </sheets>
  <externalReferences>
    <externalReference r:id="rId12"/>
  </externalReferences>
  <definedNames>
    <definedName name="_xlnm._FilterDatabase" localSheetId="10" hidden="1">'Foglio1'!$B$1:$P$333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rgb="FF92D05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2" fillId="3" borderId="0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lkqeurope-my.sharepoint.com/personal/massimo_toso_stahlgruber_it/Documents/Desktop/TOP%2050_2024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able 1"/>
      <sheetName val="Table 2"/>
    </sheetNames>
    <sheetDataSet>
      <sheetData sheetId="0">
        <row r="3">
          <cell r="B3" t="str">
            <v>FG 192/PS2</v>
          </cell>
          <cell r="G3" t="str">
            <v>FG192/PS2</v>
          </cell>
        </row>
        <row r="4">
          <cell r="B4" t="str">
            <v>FG 192/FT12</v>
          </cell>
          <cell r="G4" t="str">
            <v>FG192/FT12</v>
          </cell>
        </row>
        <row r="5">
          <cell r="B5" t="str">
            <v>FG 192/PS5</v>
          </cell>
          <cell r="G5" t="str">
            <v>FG192/PS5</v>
          </cell>
        </row>
        <row r="6">
          <cell r="B6" t="str">
            <v>FG 192/FT6B</v>
          </cell>
          <cell r="G6" t="str">
            <v>FG192/FT6B</v>
          </cell>
        </row>
        <row r="7">
          <cell r="B7" t="str">
            <v>FG 192/BW4</v>
          </cell>
          <cell r="G7" t="str">
            <v>FG192/BW4</v>
          </cell>
        </row>
        <row r="8">
          <cell r="B8" t="str">
            <v>FG 192/VW10B</v>
          </cell>
          <cell r="G8" t="str">
            <v>FG192/VW10B</v>
          </cell>
        </row>
        <row r="9">
          <cell r="B9" t="str">
            <v>FG 192/FT8</v>
          </cell>
          <cell r="G9" t="str">
            <v>FG192/FT8</v>
          </cell>
        </row>
        <row r="10">
          <cell r="B10" t="str">
            <v>FG 192/FT6</v>
          </cell>
          <cell r="G10" t="str">
            <v>FG192/FT6</v>
          </cell>
        </row>
        <row r="11">
          <cell r="B11" t="str">
            <v>FG 192/RE4</v>
          </cell>
          <cell r="G11" t="str">
            <v>FG192/RE4</v>
          </cell>
        </row>
        <row r="12">
          <cell r="B12" t="str">
            <v>FG 192/FT6C</v>
          </cell>
          <cell r="G12" t="str">
            <v>FG192/FT6C</v>
          </cell>
        </row>
        <row r="13">
          <cell r="B13" t="str">
            <v>FG 192/FT2</v>
          </cell>
          <cell r="G13" t="str">
            <v>FG192/FT2</v>
          </cell>
        </row>
        <row r="14">
          <cell r="B14" t="str">
            <v>FG 192/FO4</v>
          </cell>
          <cell r="G14" t="str">
            <v>FG192/FO4</v>
          </cell>
        </row>
        <row r="15">
          <cell r="B15" t="str">
            <v>FG 192/AF5</v>
          </cell>
          <cell r="G15" t="str">
            <v>FG192/AF5</v>
          </cell>
        </row>
        <row r="16">
          <cell r="B16" t="str">
            <v>FG 192/BW4E</v>
          </cell>
          <cell r="G16" t="str">
            <v>FG192/BW4E</v>
          </cell>
        </row>
        <row r="17">
          <cell r="B17" t="str">
            <v>FG 192/VW4</v>
          </cell>
          <cell r="G17" t="str">
            <v>FG192/VW4</v>
          </cell>
        </row>
        <row r="18">
          <cell r="B18" t="str">
            <v>FG 192/OP7</v>
          </cell>
          <cell r="G18" t="str">
            <v>FG192/OP7</v>
          </cell>
        </row>
        <row r="19">
          <cell r="B19" t="str">
            <v>FG 192/VW4C</v>
          </cell>
          <cell r="G19" t="str">
            <v>FG192/VW4C</v>
          </cell>
        </row>
        <row r="20">
          <cell r="B20" t="str">
            <v>FG 192/VW2</v>
          </cell>
          <cell r="G20" t="str">
            <v>FG192/VW2</v>
          </cell>
        </row>
        <row r="21">
          <cell r="B21" t="str">
            <v>FG 192/BW3</v>
          </cell>
          <cell r="G21" t="str">
            <v>FG192/BW3</v>
          </cell>
        </row>
        <row r="22">
          <cell r="B22" t="str">
            <v>FG 192/FT5C</v>
          </cell>
          <cell r="G22" t="str">
            <v>FG192/FT5C</v>
          </cell>
        </row>
        <row r="23">
          <cell r="B23" t="str">
            <v>FG 192/LR11</v>
          </cell>
          <cell r="G23" t="str">
            <v>FG192/LR11</v>
          </cell>
        </row>
        <row r="24">
          <cell r="B24" t="str">
            <v>FG 192/PSA</v>
          </cell>
          <cell r="G24" t="str">
            <v>FG192/PSA</v>
          </cell>
        </row>
        <row r="25">
          <cell r="B25" t="str">
            <v>FG 192/VW1F</v>
          </cell>
          <cell r="G25" t="str">
            <v>FG192/VW1F</v>
          </cell>
        </row>
        <row r="26">
          <cell r="B26" t="str">
            <v>FG 192/HI7</v>
          </cell>
          <cell r="G26" t="str">
            <v>FG192/HI7</v>
          </cell>
        </row>
        <row r="27">
          <cell r="B27" t="str">
            <v>FG 192/FO16</v>
          </cell>
          <cell r="G27" t="str">
            <v>FG192/FO16</v>
          </cell>
        </row>
        <row r="28">
          <cell r="B28" t="str">
            <v>FG 192/RE6</v>
          </cell>
          <cell r="G28" t="str">
            <v>FG192/RE6</v>
          </cell>
        </row>
        <row r="29">
          <cell r="B29" t="str">
            <v>FG 192/OP4B</v>
          </cell>
          <cell r="G29" t="str">
            <v>FG192/OP4B</v>
          </cell>
        </row>
        <row r="30">
          <cell r="B30" t="str">
            <v>FG 192/VW3B</v>
          </cell>
          <cell r="G30" t="str">
            <v>FG192/VW3B</v>
          </cell>
        </row>
        <row r="31">
          <cell r="B31" t="str">
            <v>FG 192/RE3</v>
          </cell>
          <cell r="G31" t="str">
            <v>FG192/RE3</v>
          </cell>
        </row>
        <row r="32">
          <cell r="B32" t="str">
            <v>FG 192/OP5</v>
          </cell>
          <cell r="G32" t="str">
            <v>FG192/OP5</v>
          </cell>
        </row>
        <row r="33">
          <cell r="B33" t="str">
            <v>FG 192/FO6</v>
          </cell>
          <cell r="G33" t="str">
            <v>FG192/FO6</v>
          </cell>
        </row>
        <row r="34">
          <cell r="B34" t="str">
            <v>FG 192/FO7</v>
          </cell>
          <cell r="G34" t="str">
            <v>FG192/FO7</v>
          </cell>
        </row>
        <row r="35">
          <cell r="B35" t="str">
            <v>FG 192/FT5B</v>
          </cell>
          <cell r="G35" t="str">
            <v>FG192/FT5B</v>
          </cell>
        </row>
        <row r="36">
          <cell r="B36" t="str">
            <v>FG 192/FT8C</v>
          </cell>
          <cell r="G36" t="str">
            <v>FG192/FT8C</v>
          </cell>
        </row>
        <row r="37">
          <cell r="B37" t="str">
            <v>FG 192/VW10</v>
          </cell>
          <cell r="G37" t="str">
            <v>FG192/VW10</v>
          </cell>
        </row>
        <row r="38">
          <cell r="B38" t="str">
            <v>FG 192/VW7</v>
          </cell>
          <cell r="G38" t="str">
            <v>FG192/VW7</v>
          </cell>
        </row>
        <row r="39">
          <cell r="B39" t="str">
            <v>FG 192/MI10B</v>
          </cell>
          <cell r="G39" t="str">
            <v>FG192/MI10B</v>
          </cell>
        </row>
        <row r="40">
          <cell r="B40" t="str">
            <v>FG 192/BW2</v>
          </cell>
          <cell r="G40" t="str">
            <v>FG192/BW2</v>
          </cell>
        </row>
        <row r="41">
          <cell r="B41" t="str">
            <v>FG 192/FT10</v>
          </cell>
          <cell r="G41" t="str">
            <v>FG192/FT10</v>
          </cell>
        </row>
        <row r="42">
          <cell r="B42" t="str">
            <v>FG 192/FT7</v>
          </cell>
          <cell r="G42" t="str">
            <v>FG192/FT7</v>
          </cell>
        </row>
        <row r="43">
          <cell r="B43" t="str">
            <v>FG 192/MB3C</v>
          </cell>
          <cell r="G43" t="str">
            <v>FG192/MB3C</v>
          </cell>
        </row>
        <row r="44">
          <cell r="B44" t="str">
            <v>FG 192/JTD</v>
          </cell>
          <cell r="G44" t="str">
            <v>FG192/JTD</v>
          </cell>
        </row>
        <row r="45">
          <cell r="B45" t="str">
            <v>FG 192/FO3</v>
          </cell>
          <cell r="G45" t="str">
            <v>FG192/FO3</v>
          </cell>
        </row>
        <row r="46">
          <cell r="B46" t="str">
            <v>FG 192/FT16</v>
          </cell>
          <cell r="G46" t="str">
            <v>FG192/FT16</v>
          </cell>
        </row>
        <row r="47">
          <cell r="B47" t="str">
            <v>FG 192/VW4B</v>
          </cell>
          <cell r="G47" t="str">
            <v>FG192/VW4B</v>
          </cell>
        </row>
        <row r="48">
          <cell r="B48" t="str">
            <v>FG 192/MI10</v>
          </cell>
          <cell r="G48" t="str">
            <v>FG192/MI10</v>
          </cell>
        </row>
        <row r="49">
          <cell r="B49" t="str">
            <v>FG 192/FT1</v>
          </cell>
          <cell r="G49" t="str">
            <v>FG192/FT1</v>
          </cell>
        </row>
        <row r="50">
          <cell r="B50" t="str">
            <v>FG 192/FT17</v>
          </cell>
          <cell r="G50" t="str">
            <v>FG192/FT17</v>
          </cell>
        </row>
        <row r="51">
          <cell r="B51" t="str">
            <v>FG 192/FO15</v>
          </cell>
          <cell r="G51" t="str">
            <v>FG192/FO15</v>
          </cell>
        </row>
        <row r="52">
          <cell r="B52" t="str">
            <v>FG 192/BW5</v>
          </cell>
          <cell r="G52" t="str">
            <v>FG192/BW5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5"/>
  <sheetViews>
    <sheetView workbookViewId="0">
      <selection activeCell="A1" sqref="A1:N1"/>
    </sheetView>
  </sheetViews>
  <sheetFormatPr baseColWidth="10" defaultColWidth="8.83203125" defaultRowHeight="15"/>
  <cols>
    <col width="41.1640625" bestFit="1" customWidth="1" min="3" max="3"/>
    <col width="21.5" bestFit="1" customWidth="1" min="10" max="10"/>
  </cols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01  Quinto di Tv                        </t>
        </is>
      </c>
      <c r="B2" t="inlineStr">
        <is>
          <t xml:space="preserve">09052653            </t>
        </is>
      </c>
      <c r="C2" t="inlineStr">
        <is>
          <t xml:space="preserve">SET MESSA IN FASE OPEL 1.2/1.4 BENZINA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FG192/OP7B                    </t>
        </is>
      </c>
      <c r="K2" t="inlineStr">
        <is>
          <t xml:space="preserve">JQ0708    </t>
        </is>
      </c>
      <c r="L2" t="n">
        <v>1</v>
      </c>
      <c r="M2" t="n">
        <v>83.675</v>
      </c>
      <c r="N2" t="n">
        <v>83.68000000000001</v>
      </c>
    </row>
    <row r="3">
      <c r="A3" t="inlineStr">
        <is>
          <t xml:space="preserve">01  Quinto di Tv                        </t>
        </is>
      </c>
      <c r="B3" t="inlineStr">
        <is>
          <t xml:space="preserve">22475779            </t>
        </is>
      </c>
      <c r="C3" t="inlineStr">
        <is>
          <t xml:space="preserve">SET MESSA IN FASE FIAT TWINAIR      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FG192/FT6C                    </t>
        </is>
      </c>
      <c r="K3" t="inlineStr">
        <is>
          <t>          </t>
        </is>
      </c>
      <c r="L3" t="n">
        <v>-1</v>
      </c>
      <c r="M3" t="n">
        <v>43.47619</v>
      </c>
      <c r="N3" t="n">
        <v>0</v>
      </c>
    </row>
    <row r="4">
      <c r="A4" t="inlineStr">
        <is>
          <t xml:space="preserve">01  Quinto di Tv                        </t>
        </is>
      </c>
      <c r="B4" t="inlineStr">
        <is>
          <t xml:space="preserve">31955649            </t>
        </is>
      </c>
      <c r="C4" t="inlineStr">
        <is>
          <t xml:space="preserve">SET MESSA IN FASE BMW 2.0             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FG192/BW4                     </t>
        </is>
      </c>
      <c r="K4" t="inlineStr">
        <is>
          <t>          </t>
        </is>
      </c>
      <c r="L4" t="n">
        <v>1</v>
      </c>
      <c r="M4" t="n">
        <v>60.77667</v>
      </c>
      <c r="N4" t="n">
        <v>60.78</v>
      </c>
    </row>
    <row r="5">
      <c r="A5" t="inlineStr">
        <is>
          <t xml:space="preserve">01  Quinto di Tv                        </t>
        </is>
      </c>
      <c r="B5" t="inlineStr">
        <is>
          <t xml:space="preserve">45097163            </t>
        </is>
      </c>
      <c r="C5" t="inlineStr">
        <is>
          <t xml:space="preserve">SET MESSA IN FASE BMW MINI 1.6D W16D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FG192/MI9                     </t>
        </is>
      </c>
      <c r="K5" t="inlineStr">
        <is>
          <t xml:space="preserve">JL1406    </t>
        </is>
      </c>
      <c r="L5" t="n">
        <v>1</v>
      </c>
      <c r="M5" t="n">
        <v>30.3175</v>
      </c>
      <c r="N5" t="n">
        <v>30.32</v>
      </c>
    </row>
    <row r="6">
      <c r="A6" t="inlineStr">
        <is>
          <t xml:space="preserve">01  Quinto di Tv                        </t>
        </is>
      </c>
      <c r="B6" t="inlineStr">
        <is>
          <t xml:space="preserve">46940650            </t>
        </is>
      </c>
      <c r="C6" t="inlineStr">
        <is>
          <t xml:space="preserve">ESTRATTORE POMPA CARBURANTE    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FG192/HI1                     </t>
        </is>
      </c>
      <c r="K6" t="inlineStr">
        <is>
          <t xml:space="preserve">JQ0705    </t>
        </is>
      </c>
      <c r="L6" t="n">
        <v>1</v>
      </c>
      <c r="M6" t="n">
        <v>34.365</v>
      </c>
      <c r="N6" t="n">
        <v>34.37</v>
      </c>
    </row>
    <row r="7">
      <c r="A7" t="inlineStr">
        <is>
          <t xml:space="preserve">01  Quinto di Tv                        </t>
        </is>
      </c>
      <c r="B7" t="inlineStr">
        <is>
          <t xml:space="preserve">78838853            </t>
        </is>
      </c>
      <c r="C7" t="inlineStr">
        <is>
          <t xml:space="preserve">UTENSILE BLOCCAGGIO ALBERO MOTORE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FG192/BW3                     </t>
        </is>
      </c>
      <c r="K7" t="inlineStr">
        <is>
          <t>          </t>
        </is>
      </c>
      <c r="L7" t="n">
        <v>1</v>
      </c>
      <c r="M7" t="n">
        <v>18.66333</v>
      </c>
      <c r="N7" t="n">
        <v>18.66</v>
      </c>
    </row>
    <row r="8">
      <c r="A8" t="inlineStr">
        <is>
          <t xml:space="preserve">01  Quinto di Tv                        </t>
        </is>
      </c>
      <c r="B8" t="inlineStr">
        <is>
          <t xml:space="preserve">88504162            </t>
        </is>
      </c>
      <c r="C8" t="inlineStr">
        <is>
          <t xml:space="preserve">SET MESSA IN FASE LAND ROVER, JAGUAR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FG192/LR6                     </t>
        </is>
      </c>
      <c r="K8" t="inlineStr">
        <is>
          <t xml:space="preserve">JM0804    </t>
        </is>
      </c>
      <c r="L8" t="n">
        <v>1</v>
      </c>
      <c r="M8" t="n">
        <v>94.25</v>
      </c>
      <c r="N8" t="n">
        <v>94.25</v>
      </c>
    </row>
    <row r="9">
      <c r="A9" t="inlineStr">
        <is>
          <t xml:space="preserve">01N Quinto di Tv - Noleggi              </t>
        </is>
      </c>
      <c r="B9" t="inlineStr">
        <is>
          <t xml:space="preserve">07384500            </t>
        </is>
      </c>
      <c r="C9" t="inlineStr">
        <is>
          <t xml:space="preserve">ATTREZZO BLOCCAGGIO MOZZO PULEGGIA FIAT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FG192/FT6A                    </t>
        </is>
      </c>
      <c r="K9" t="inlineStr">
        <is>
          <t>          </t>
        </is>
      </c>
      <c r="L9" t="n">
        <v>1</v>
      </c>
      <c r="M9" t="n">
        <v>42.39</v>
      </c>
      <c r="N9" t="n">
        <v>42.39</v>
      </c>
    </row>
    <row r="10">
      <c r="A10" t="inlineStr">
        <is>
          <t xml:space="preserve">01N Quinto di Tv - Noleggi              </t>
        </is>
      </c>
      <c r="B10" t="inlineStr">
        <is>
          <t xml:space="preserve">09149775            </t>
        </is>
      </c>
      <c r="C10" t="inlineStr">
        <is>
          <t xml:space="preserve">SET MESSA IN FASE FIAT MULTIAIR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FG192/FT10                    </t>
        </is>
      </c>
      <c r="K10" t="inlineStr">
        <is>
          <t>          </t>
        </is>
      </c>
      <c r="L10" t="n">
        <v>1</v>
      </c>
      <c r="M10" t="n">
        <v>50.37778</v>
      </c>
      <c r="N10" t="n">
        <v>50.38</v>
      </c>
    </row>
    <row r="11">
      <c r="A11" t="inlineStr">
        <is>
          <t xml:space="preserve">01N Quinto di Tv - Noleggi              </t>
        </is>
      </c>
      <c r="B11" t="inlineStr">
        <is>
          <t xml:space="preserve">09462641            </t>
        </is>
      </c>
      <c r="C11" t="inlineStr">
        <is>
          <t xml:space="preserve">CHIAVE SERRAGGIO GHIERE KM10        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FG632/KM10                    </t>
        </is>
      </c>
      <c r="K11" t="inlineStr">
        <is>
          <t>          </t>
        </is>
      </c>
      <c r="L11" t="n">
        <v>1</v>
      </c>
      <c r="M11" t="n">
        <v>27.8</v>
      </c>
      <c r="N11" t="n">
        <v>27.8</v>
      </c>
    </row>
    <row r="12">
      <c r="A12" t="inlineStr">
        <is>
          <t xml:space="preserve">01N Quinto di Tv - Noleggi              </t>
        </is>
      </c>
      <c r="B12" t="inlineStr">
        <is>
          <t xml:space="preserve">15572107            </t>
        </is>
      </c>
      <c r="C12" t="inlineStr">
        <is>
          <t xml:space="preserve">SET MESSA IN FASE RENAULT    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FG192/RE3                     </t>
        </is>
      </c>
      <c r="K12" t="inlineStr">
        <is>
          <t>          </t>
        </is>
      </c>
      <c r="L12" t="n">
        <v>1</v>
      </c>
      <c r="M12" t="n">
        <v>40.79131</v>
      </c>
      <c r="N12" t="n">
        <v>40.79</v>
      </c>
    </row>
    <row r="13">
      <c r="A13" t="inlineStr">
        <is>
          <t xml:space="preserve">01N Quinto di Tv - Noleggi              </t>
        </is>
      </c>
      <c r="B13" t="inlineStr">
        <is>
          <t xml:space="preserve">16765957            </t>
        </is>
      </c>
      <c r="C13" t="inlineStr">
        <is>
          <t xml:space="preserve">SET MESSA IN FASE RENAULT, OPEL, NISSAN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FG192/RE13                    </t>
        </is>
      </c>
      <c r="K13" t="inlineStr">
        <is>
          <t>          </t>
        </is>
      </c>
      <c r="L13" t="n">
        <v>1</v>
      </c>
      <c r="M13" t="n">
        <v>104.659</v>
      </c>
      <c r="N13" t="n">
        <v>104.66</v>
      </c>
    </row>
    <row r="14">
      <c r="A14" t="inlineStr">
        <is>
          <t xml:space="preserve">01N Quinto di Tv - Noleggi              </t>
        </is>
      </c>
      <c r="B14" t="inlineStr">
        <is>
          <t xml:space="preserve">17082288            </t>
        </is>
      </c>
      <c r="C14" t="inlineStr">
        <is>
          <t xml:space="preserve">SET MESSA IN FASE RENAULT 2.0D DCI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FG192/RE6                     </t>
        </is>
      </c>
      <c r="K14" t="inlineStr">
        <is>
          <t>          </t>
        </is>
      </c>
      <c r="L14" t="n">
        <v>1</v>
      </c>
      <c r="M14" t="n">
        <v>79.48531</v>
      </c>
      <c r="N14" t="n">
        <v>79.48999999999999</v>
      </c>
    </row>
    <row r="15">
      <c r="A15" t="inlineStr">
        <is>
          <t xml:space="preserve">01N Quinto di Tv - Noleggi              </t>
        </is>
      </c>
      <c r="B15" t="inlineStr">
        <is>
          <t xml:space="preserve">17393553            </t>
        </is>
      </c>
      <c r="C15" t="inlineStr">
        <is>
          <t xml:space="preserve">CHIAVE SERRAGGIO GHIERE KM5   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FG631/KM5                     </t>
        </is>
      </c>
      <c r="K15" t="inlineStr">
        <is>
          <t>          </t>
        </is>
      </c>
      <c r="L15" t="n">
        <v>1</v>
      </c>
      <c r="M15" t="n">
        <v>14.8</v>
      </c>
      <c r="N15" t="n">
        <v>14.8</v>
      </c>
    </row>
    <row r="16">
      <c r="A16" t="inlineStr">
        <is>
          <t xml:space="preserve">01N Quinto di Tv - Noleggi              </t>
        </is>
      </c>
      <c r="B16" t="inlineStr">
        <is>
          <t xml:space="preserve">20079196            </t>
        </is>
      </c>
      <c r="C16" t="inlineStr">
        <is>
          <t xml:space="preserve">CHIAVE SERRAGGIO GHIERE KM8        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FG632/KM8                     </t>
        </is>
      </c>
      <c r="K16" t="inlineStr">
        <is>
          <t>          </t>
        </is>
      </c>
      <c r="L16" t="n">
        <v>1</v>
      </c>
      <c r="M16" t="n">
        <v>22</v>
      </c>
      <c r="N16" t="n">
        <v>22</v>
      </c>
    </row>
    <row r="17">
      <c r="A17" t="inlineStr">
        <is>
          <t xml:space="preserve">01N Quinto di Tv - Noleggi              </t>
        </is>
      </c>
      <c r="B17" t="inlineStr">
        <is>
          <t xml:space="preserve">23957842            </t>
        </is>
      </c>
      <c r="C17" t="inlineStr">
        <is>
          <t xml:space="preserve">CHIAVE SERRAGGIO GHIERE KM6   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FG632/KM6                     </t>
        </is>
      </c>
      <c r="K17" t="inlineStr">
        <is>
          <t>          </t>
        </is>
      </c>
      <c r="L17" t="n">
        <v>1</v>
      </c>
      <c r="M17" t="n">
        <v>17.4</v>
      </c>
      <c r="N17" t="n">
        <v>17.4</v>
      </c>
    </row>
    <row r="18">
      <c r="A18" t="inlineStr">
        <is>
          <t xml:space="preserve">01N Quinto di Tv - Noleggi              </t>
        </is>
      </c>
      <c r="B18" t="inlineStr">
        <is>
          <t xml:space="preserve">29118650            </t>
        </is>
      </c>
      <c r="C18" t="inlineStr">
        <is>
          <t xml:space="preserve">SET MESSA IN FASE BMW M47, M57      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FG192/BW5                     </t>
        </is>
      </c>
      <c r="K18" t="inlineStr">
        <is>
          <t>          </t>
        </is>
      </c>
      <c r="L18" t="n">
        <v>1</v>
      </c>
      <c r="M18" t="n">
        <v>52.30511</v>
      </c>
      <c r="N18" t="n">
        <v>52.31</v>
      </c>
    </row>
    <row r="19">
      <c r="A19" t="inlineStr">
        <is>
          <t xml:space="preserve">01N Quinto di Tv - Noleggi              </t>
        </is>
      </c>
      <c r="B19" t="inlineStr">
        <is>
          <t xml:space="preserve">29343146            </t>
        </is>
      </c>
      <c r="C19" t="inlineStr">
        <is>
          <t xml:space="preserve">CHIAVE SERRAGGIO GHIERE KM7       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FG631/KM7                     </t>
        </is>
      </c>
      <c r="K19" t="inlineStr">
        <is>
          <t>          </t>
        </is>
      </c>
      <c r="L19" t="n">
        <v>1</v>
      </c>
      <c r="M19" t="n">
        <v>20.6</v>
      </c>
      <c r="N19" t="n">
        <v>20.6</v>
      </c>
    </row>
    <row r="20">
      <c r="A20" t="inlineStr">
        <is>
          <t xml:space="preserve">01N Quinto di Tv - Noleggi              </t>
        </is>
      </c>
      <c r="B20" t="inlineStr">
        <is>
          <t xml:space="preserve">31869786            </t>
        </is>
      </c>
      <c r="C20" t="inlineStr">
        <is>
          <t xml:space="preserve">ATTREZZO BLOCCAGGIO VOLANO    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FG192/FT5A                    </t>
        </is>
      </c>
      <c r="K20" t="inlineStr">
        <is>
          <t>          </t>
        </is>
      </c>
      <c r="L20" t="n">
        <v>1</v>
      </c>
      <c r="M20" t="n">
        <v>4.96</v>
      </c>
      <c r="N20" t="n">
        <v>4.96</v>
      </c>
    </row>
    <row r="21">
      <c r="A21" t="inlineStr">
        <is>
          <t xml:space="preserve">01N Quinto di Tv - Noleggi              </t>
        </is>
      </c>
      <c r="B21" t="inlineStr">
        <is>
          <t xml:space="preserve">34441364            </t>
        </is>
      </c>
      <c r="C21" t="inlineStr">
        <is>
          <t xml:space="preserve">SET MESSA IN FASE FORD ZETEC/DURATEC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FG192/FO8                     </t>
        </is>
      </c>
      <c r="K21" t="inlineStr">
        <is>
          <t>          </t>
        </is>
      </c>
      <c r="L21" t="n">
        <v>1</v>
      </c>
      <c r="M21" t="n">
        <v>36.82167</v>
      </c>
      <c r="N21" t="n">
        <v>36.82</v>
      </c>
    </row>
    <row r="22">
      <c r="A22" t="inlineStr">
        <is>
          <t xml:space="preserve">01N Quinto di Tv - Noleggi              </t>
        </is>
      </c>
      <c r="B22" t="inlineStr">
        <is>
          <t xml:space="preserve">43770481            </t>
        </is>
      </c>
      <c r="C22" t="inlineStr">
        <is>
          <t xml:space="preserve">CHIAVE SERRAGGIO GHIERE KM5       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FG632/KM5                     </t>
        </is>
      </c>
      <c r="K22" t="inlineStr">
        <is>
          <t>          </t>
        </is>
      </c>
      <c r="L22" t="n">
        <v>1</v>
      </c>
      <c r="M22" t="n">
        <v>14</v>
      </c>
      <c r="N22" t="n">
        <v>14</v>
      </c>
    </row>
    <row r="23">
      <c r="A23" t="inlineStr">
        <is>
          <t xml:space="preserve">01N Quinto di Tv - Noleggi              </t>
        </is>
      </c>
      <c r="B23" t="inlineStr">
        <is>
          <t xml:space="preserve">44329488            </t>
        </is>
      </c>
      <c r="C23" t="inlineStr">
        <is>
          <t xml:space="preserve">SET FASATURA MOTORE VAG 1.6,2.0 TDI CR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FG192/VW10                    </t>
        </is>
      </c>
      <c r="K23" t="inlineStr">
        <is>
          <t>          </t>
        </is>
      </c>
      <c r="L23" t="n">
        <v>1</v>
      </c>
      <c r="M23" t="n">
        <v>116.72064</v>
      </c>
      <c r="N23" t="n">
        <v>116.72</v>
      </c>
    </row>
    <row r="24">
      <c r="A24" t="inlineStr">
        <is>
          <t xml:space="preserve">01N Quinto di Tv - Noleggi              </t>
        </is>
      </c>
      <c r="B24" t="inlineStr">
        <is>
          <t xml:space="preserve">46059762            </t>
        </is>
      </c>
      <c r="C24" t="inlineStr">
        <is>
          <t xml:space="preserve">SET FASATURA MOTORI  FORD 1.4/1.6 TDCI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FG192/FO6                     </t>
        </is>
      </c>
      <c r="K24" t="inlineStr">
        <is>
          <t>          </t>
        </is>
      </c>
      <c r="L24" t="n">
        <v>1</v>
      </c>
      <c r="M24" t="n">
        <v>36.69595</v>
      </c>
      <c r="N24" t="n">
        <v>36.7</v>
      </c>
    </row>
    <row r="25">
      <c r="A25" t="inlineStr">
        <is>
          <t xml:space="preserve">01N Quinto di Tv - Noleggi              </t>
        </is>
      </c>
      <c r="B25" t="inlineStr">
        <is>
          <t xml:space="preserve">47401959            </t>
        </is>
      </c>
      <c r="C25" t="inlineStr">
        <is>
          <t>SET MESSA IN FASE PSA - LAND ROVER - JAG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FG192/PS7                     </t>
        </is>
      </c>
      <c r="K25" t="inlineStr">
        <is>
          <t>          </t>
        </is>
      </c>
      <c r="L25" t="n">
        <v>1</v>
      </c>
      <c r="M25" t="n">
        <v>53.60167</v>
      </c>
      <c r="N25" t="n">
        <v>53.6</v>
      </c>
    </row>
    <row r="26">
      <c r="A26" t="inlineStr">
        <is>
          <t xml:space="preserve">01N Quinto di Tv - Noleggi              </t>
        </is>
      </c>
      <c r="B26" t="inlineStr">
        <is>
          <t xml:space="preserve">48268091            </t>
        </is>
      </c>
      <c r="C26" t="inlineStr">
        <is>
          <t xml:space="preserve">SET FASATURA MOTORI MERCEDES 1.8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FG192/MB5                     </t>
        </is>
      </c>
      <c r="K26" t="inlineStr">
        <is>
          <t>          </t>
        </is>
      </c>
      <c r="L26" t="n">
        <v>1</v>
      </c>
      <c r="M26" t="n">
        <v>138.075</v>
      </c>
      <c r="N26" t="n">
        <v>138.08</v>
      </c>
    </row>
    <row r="27">
      <c r="A27" t="inlineStr">
        <is>
          <t xml:space="preserve">01N Quinto di Tv - Noleggi              </t>
        </is>
      </c>
      <c r="B27" t="inlineStr">
        <is>
          <t xml:space="preserve">50803299            </t>
        </is>
      </c>
      <c r="C27" t="inlineStr">
        <is>
          <t xml:space="preserve">SET MESSA IN FASE FIAT MULTIAIR+TWINAIR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FG192/FT16                    </t>
        </is>
      </c>
      <c r="K27" t="inlineStr">
        <is>
          <t>          </t>
        </is>
      </c>
      <c r="L27" t="n">
        <v>1</v>
      </c>
      <c r="M27" t="n">
        <v>111.40898</v>
      </c>
      <c r="N27" t="n">
        <v>111.41</v>
      </c>
    </row>
    <row r="28">
      <c r="A28" t="inlineStr">
        <is>
          <t xml:space="preserve">01N Quinto di Tv - Noleggi              </t>
        </is>
      </c>
      <c r="B28" t="inlineStr">
        <is>
          <t xml:space="preserve">55356073            </t>
        </is>
      </c>
      <c r="C28" t="inlineStr">
        <is>
          <t>SET FASATURA MOTORI MERCEDES 1.8/2.1 CDI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FG192/MB3                     </t>
        </is>
      </c>
      <c r="K28" t="inlineStr">
        <is>
          <t>          </t>
        </is>
      </c>
      <c r="L28" t="n">
        <v>1</v>
      </c>
      <c r="M28" t="n">
        <v>77.49142999999999</v>
      </c>
      <c r="N28" t="n">
        <v>77.48999999999999</v>
      </c>
    </row>
    <row r="29">
      <c r="A29" t="inlineStr">
        <is>
          <t xml:space="preserve">01N Quinto di Tv - Noleggi              </t>
        </is>
      </c>
      <c r="B29" t="inlineStr">
        <is>
          <t xml:space="preserve">55594183            </t>
        </is>
      </c>
      <c r="C29" t="inlineStr">
        <is>
          <t xml:space="preserve">SET MESSA IN FASE BMW N13,N18        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FG192/BW8B                    </t>
        </is>
      </c>
      <c r="K29" t="inlineStr">
        <is>
          <t>          </t>
        </is>
      </c>
      <c r="L29" t="n">
        <v>1</v>
      </c>
      <c r="M29" t="n">
        <v>96.372</v>
      </c>
      <c r="N29" t="n">
        <v>96.37</v>
      </c>
    </row>
    <row r="30">
      <c r="A30" t="inlineStr">
        <is>
          <t xml:space="preserve">01N Quinto di Tv - Noleggi              </t>
        </is>
      </c>
      <c r="B30" t="inlineStr">
        <is>
          <t xml:space="preserve">58248039            </t>
        </is>
      </c>
      <c r="C30" t="inlineStr">
        <is>
          <t>SET MESSA IN FASE MINI, PSA 1.4, 1.6 16V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FG192/MI10                    </t>
        </is>
      </c>
      <c r="K30" t="inlineStr">
        <is>
          <t>          </t>
        </is>
      </c>
      <c r="L30" t="n">
        <v>2</v>
      </c>
      <c r="M30" t="n">
        <v>127.81136</v>
      </c>
      <c r="N30" t="n">
        <v>255.62</v>
      </c>
    </row>
    <row r="31">
      <c r="A31" t="inlineStr">
        <is>
          <t xml:space="preserve">01N Quinto di Tv - Noleggi              </t>
        </is>
      </c>
      <c r="B31" t="inlineStr">
        <is>
          <t xml:space="preserve">63639435            </t>
        </is>
      </c>
      <c r="C31" t="inlineStr">
        <is>
          <t xml:space="preserve">SET MESSA IN FASE VW, AUDI, SKODA  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FG192/VW3                     </t>
        </is>
      </c>
      <c r="K31" t="inlineStr">
        <is>
          <t>          </t>
        </is>
      </c>
      <c r="L31" t="n">
        <v>1</v>
      </c>
      <c r="M31" t="n">
        <v>60.94333</v>
      </c>
      <c r="N31" t="n">
        <v>60.94</v>
      </c>
    </row>
    <row r="32">
      <c r="A32" t="inlineStr">
        <is>
          <t xml:space="preserve">01N Quinto di Tv - Noleggi              </t>
        </is>
      </c>
      <c r="B32" t="inlineStr">
        <is>
          <t xml:space="preserve">63928167            </t>
        </is>
      </c>
      <c r="C32" t="inlineStr">
        <is>
          <t xml:space="preserve">SET MESSA IN FASE VOLKSWAGEN         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FG192/VW7                     </t>
        </is>
      </c>
      <c r="K32" t="inlineStr">
        <is>
          <t>          </t>
        </is>
      </c>
      <c r="L32" t="n">
        <v>1</v>
      </c>
      <c r="M32" t="n">
        <v>45.99</v>
      </c>
      <c r="N32" t="n">
        <v>45.99</v>
      </c>
    </row>
    <row r="33">
      <c r="A33" t="inlineStr">
        <is>
          <t xml:space="preserve">01N Quinto di Tv - Noleggi              </t>
        </is>
      </c>
      <c r="B33" t="inlineStr">
        <is>
          <t xml:space="preserve">64697293            </t>
        </is>
      </c>
      <c r="C33" t="inlineStr">
        <is>
          <t xml:space="preserve">SET FASATURA MOTORI VW, AUDI, SKODA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FG192/VW3B                    </t>
        </is>
      </c>
      <c r="K33" t="inlineStr">
        <is>
          <t>          </t>
        </is>
      </c>
      <c r="L33" t="n">
        <v>1</v>
      </c>
      <c r="M33" t="n">
        <v>108.16214</v>
      </c>
      <c r="N33" t="n">
        <v>108.16</v>
      </c>
    </row>
    <row r="34">
      <c r="A34" t="inlineStr">
        <is>
          <t xml:space="preserve">01N Quinto di Tv - Noleggi              </t>
        </is>
      </c>
      <c r="B34" t="inlineStr">
        <is>
          <t xml:space="preserve">66332326            </t>
        </is>
      </c>
      <c r="C34" t="inlineStr">
        <is>
          <t xml:space="preserve">CHIAVE SERRAGGIO GHIERE KM6        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FG631/KM6                     </t>
        </is>
      </c>
      <c r="K34" t="inlineStr">
        <is>
          <t>          </t>
        </is>
      </c>
      <c r="L34" t="n">
        <v>1</v>
      </c>
      <c r="M34" t="n">
        <v>18.12</v>
      </c>
      <c r="N34" t="n">
        <v>18.12</v>
      </c>
    </row>
    <row r="35">
      <c r="A35" t="inlineStr">
        <is>
          <t xml:space="preserve">01N Quinto di Tv - Noleggi              </t>
        </is>
      </c>
      <c r="B35" t="inlineStr">
        <is>
          <t xml:space="preserve">70977764            </t>
        </is>
      </c>
      <c r="C35" t="inlineStr">
        <is>
          <t xml:space="preserve">CHIAVE SERRAGGIO GHIERE KM8          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FG631/KM8                     </t>
        </is>
      </c>
      <c r="K35" t="inlineStr">
        <is>
          <t>          </t>
        </is>
      </c>
      <c r="L35" t="n">
        <v>1</v>
      </c>
      <c r="M35" t="n">
        <v>21.44</v>
      </c>
      <c r="N35" t="n">
        <v>21.44</v>
      </c>
    </row>
    <row r="36">
      <c r="A36" t="inlineStr">
        <is>
          <t xml:space="preserve">01N Quinto di Tv - Noleggi              </t>
        </is>
      </c>
      <c r="B36" t="inlineStr">
        <is>
          <t xml:space="preserve">73410263            </t>
        </is>
      </c>
      <c r="C36" t="inlineStr">
        <is>
          <t xml:space="preserve">CHIAVE A BUSSOLA PER GHIERE KM        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FG632/KM7                     </t>
        </is>
      </c>
      <c r="K36" t="inlineStr">
        <is>
          <t>          </t>
        </is>
      </c>
      <c r="L36" t="n">
        <v>1</v>
      </c>
      <c r="M36" t="n">
        <v>23.7</v>
      </c>
      <c r="N36" t="n">
        <v>23.7</v>
      </c>
    </row>
    <row r="37">
      <c r="A37" t="inlineStr">
        <is>
          <t xml:space="preserve">01N Quinto di Tv - Noleggi              </t>
        </is>
      </c>
      <c r="B37" t="inlineStr">
        <is>
          <t xml:space="preserve">75000312            </t>
        </is>
      </c>
      <c r="C37" t="inlineStr">
        <is>
          <t xml:space="preserve">SET FASATURA MOTORI BMW/MINI/PSA        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FG192/MI10B                   </t>
        </is>
      </c>
      <c r="K37" t="inlineStr">
        <is>
          <t>          </t>
        </is>
      </c>
      <c r="L37" t="n">
        <v>1</v>
      </c>
      <c r="M37" t="n">
        <v>112.62333</v>
      </c>
      <c r="N37" t="n">
        <v>112.62</v>
      </c>
    </row>
    <row r="38">
      <c r="A38" t="inlineStr">
        <is>
          <t xml:space="preserve">01N Quinto di Tv - Noleggi              </t>
        </is>
      </c>
      <c r="B38" t="inlineStr">
        <is>
          <t xml:space="preserve">78789155            </t>
        </is>
      </c>
      <c r="C38" t="inlineStr">
        <is>
          <t xml:space="preserve">SET MESSA IN FASE MOTORI FIAT 2.3 JTD  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FG192/FT5C                    </t>
        </is>
      </c>
      <c r="K38" t="inlineStr">
        <is>
          <t>          </t>
        </is>
      </c>
      <c r="L38" t="n">
        <v>1</v>
      </c>
      <c r="M38" t="n">
        <v>41.456</v>
      </c>
      <c r="N38" t="n">
        <v>41.46</v>
      </c>
    </row>
    <row r="39">
      <c r="A39" t="inlineStr">
        <is>
          <t xml:space="preserve">01N Quinto di Tv - Noleggi              </t>
        </is>
      </c>
      <c r="B39" t="inlineStr">
        <is>
          <t xml:space="preserve">90489055            </t>
        </is>
      </c>
      <c r="C39" t="inlineStr">
        <is>
          <t xml:space="preserve">SET MESSA IN FASE FORD                 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FG192/FO24                    </t>
        </is>
      </c>
      <c r="K39" t="inlineStr">
        <is>
          <t>          </t>
        </is>
      </c>
      <c r="L39" t="n">
        <v>1</v>
      </c>
      <c r="M39" t="n">
        <v>97.5325</v>
      </c>
      <c r="N39" t="n">
        <v>97.53</v>
      </c>
    </row>
    <row r="40">
      <c r="A40" t="inlineStr">
        <is>
          <t xml:space="preserve">01N Quinto di Tv - Noleggi              </t>
        </is>
      </c>
      <c r="B40" t="inlineStr">
        <is>
          <t xml:space="preserve">95907388            </t>
        </is>
      </c>
      <c r="C40" t="inlineStr">
        <is>
          <t xml:space="preserve">SET FASATURA MOTORI 1.6, 1.8 BENZINA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FG192/FT7                     </t>
        </is>
      </c>
      <c r="K40" t="inlineStr">
        <is>
          <t>          </t>
        </is>
      </c>
      <c r="L40" t="n">
        <v>2</v>
      </c>
      <c r="M40" t="n">
        <v>61.46827</v>
      </c>
      <c r="N40" t="n">
        <v>122.94</v>
      </c>
    </row>
    <row r="41">
      <c r="A41" t="inlineStr">
        <is>
          <t xml:space="preserve">01N Quinto di Tv - Noleggi              </t>
        </is>
      </c>
      <c r="B41" t="inlineStr">
        <is>
          <t xml:space="preserve">98735364            </t>
        </is>
      </c>
      <c r="C41" t="inlineStr">
        <is>
          <t xml:space="preserve">SET MESSA IN FASE PSA 1.9D, 2.0D, 2.2D 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FG192/PS15                    </t>
        </is>
      </c>
      <c r="K41" t="inlineStr">
        <is>
          <t>          </t>
        </is>
      </c>
      <c r="L41" t="n">
        <v>1</v>
      </c>
      <c r="M41" t="n">
        <v>93.92</v>
      </c>
      <c r="N41" t="n">
        <v>93.92</v>
      </c>
    </row>
    <row r="42">
      <c r="A42" t="inlineStr">
        <is>
          <t xml:space="preserve">01X Quinto di Tv - Visioni              </t>
        </is>
      </c>
      <c r="B42" t="inlineStr">
        <is>
          <t xml:space="preserve">22475779            </t>
        </is>
      </c>
      <c r="C42" t="inlineStr">
        <is>
          <t xml:space="preserve">SET MESSA IN FASE FIAT TWINAIR          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FG192/FT6C                    </t>
        </is>
      </c>
      <c r="K42" t="inlineStr">
        <is>
          <t>          </t>
        </is>
      </c>
      <c r="L42" t="n">
        <v>1</v>
      </c>
      <c r="M42" t="n">
        <v>43.47619</v>
      </c>
      <c r="N42" t="n">
        <v>43.48</v>
      </c>
    </row>
    <row r="43">
      <c r="A43" t="inlineStr">
        <is>
          <t xml:space="preserve">01X Quinto di Tv - Visioni              </t>
        </is>
      </c>
      <c r="B43" t="inlineStr">
        <is>
          <t xml:space="preserve">58715075            </t>
        </is>
      </c>
      <c r="C43" t="inlineStr">
        <is>
          <t xml:space="preserve">SET MESSA IN FASE VAG 1.4, 1.6, 2.0 TDI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 xml:space="preserve">015 ATTREZZATURA                        </t>
        </is>
      </c>
      <c r="G43" t="inlineStr">
        <is>
          <t xml:space="preserve">100 HW                                  </t>
        </is>
      </c>
      <c r="H43" t="inlineStr">
        <is>
          <t xml:space="preserve">201 TOOLS                               </t>
        </is>
      </c>
      <c r="I43" t="inlineStr">
        <is>
          <t xml:space="preserve">PZ </t>
        </is>
      </c>
      <c r="J43" t="inlineStr">
        <is>
          <t xml:space="preserve">FG192/VW10B                   </t>
        </is>
      </c>
      <c r="K43" t="inlineStr">
        <is>
          <t>          </t>
        </is>
      </c>
      <c r="L43" t="n">
        <v>-1</v>
      </c>
      <c r="M43" t="n">
        <v>125.2725</v>
      </c>
      <c r="N43" t="n">
        <v>0</v>
      </c>
    </row>
    <row r="44">
      <c r="A44" t="inlineStr">
        <is>
          <t xml:space="preserve">01X Quinto di Tv - Visioni              </t>
        </is>
      </c>
      <c r="B44" t="inlineStr">
        <is>
          <t xml:space="preserve">79110152            </t>
        </is>
      </c>
      <c r="C44" t="inlineStr">
        <is>
          <t xml:space="preserve">SET FASATURA MOTORI LAND ROVER          </t>
        </is>
      </c>
      <c r="D44" t="inlineStr">
        <is>
          <t xml:space="preserve">FSN FASANO                              </t>
        </is>
      </c>
      <c r="E44" t="inlineStr">
        <is>
          <t xml:space="preserve">999 Generico                            </t>
        </is>
      </c>
      <c r="F44" t="inlineStr">
        <is>
          <t xml:space="preserve">015 ATTREZZATURA                        </t>
        </is>
      </c>
      <c r="G44" t="inlineStr">
        <is>
          <t xml:space="preserve">100 HW                                  </t>
        </is>
      </c>
      <c r="H44" t="inlineStr">
        <is>
          <t xml:space="preserve">201 TOOLS                               </t>
        </is>
      </c>
      <c r="I44" t="inlineStr">
        <is>
          <t xml:space="preserve">PZ </t>
        </is>
      </c>
      <c r="J44" t="inlineStr">
        <is>
          <t xml:space="preserve">FG192/LR11                    </t>
        </is>
      </c>
      <c r="K44" t="inlineStr">
        <is>
          <t>          </t>
        </is>
      </c>
      <c r="L44" t="n">
        <v>1</v>
      </c>
      <c r="M44" t="n">
        <v>304.339</v>
      </c>
      <c r="N44" t="n">
        <v>304.34</v>
      </c>
    </row>
    <row r="45">
      <c r="A45" t="inlineStr">
        <is>
          <t xml:space="preserve">01X Quinto di Tv - Visioni              </t>
        </is>
      </c>
      <c r="B45" t="inlineStr">
        <is>
          <t xml:space="preserve">85416294            </t>
        </is>
      </c>
      <c r="C45" t="inlineStr">
        <is>
          <t xml:space="preserve">SET MESSA IN FASE FIAT 1.2 8V, 1.4 8V   </t>
        </is>
      </c>
      <c r="D45" t="inlineStr">
        <is>
          <t xml:space="preserve">FSN FASANO                              </t>
        </is>
      </c>
      <c r="E45" t="inlineStr">
        <is>
          <t xml:space="preserve">999 Generico                            </t>
        </is>
      </c>
      <c r="F45" t="inlineStr">
        <is>
          <t xml:space="preserve">015 ATTREZZATURA                        </t>
        </is>
      </c>
      <c r="G45" t="inlineStr">
        <is>
          <t xml:space="preserve">100 HW                                  </t>
        </is>
      </c>
      <c r="H45" t="inlineStr">
        <is>
          <t xml:space="preserve">201 TOOLS                               </t>
        </is>
      </c>
      <c r="I45" t="inlineStr">
        <is>
          <t xml:space="preserve">PZ </t>
        </is>
      </c>
      <c r="J45" t="inlineStr">
        <is>
          <t xml:space="preserve">FG192/FT12                    </t>
        </is>
      </c>
      <c r="K45" t="inlineStr">
        <is>
          <t>          </t>
        </is>
      </c>
      <c r="L45" t="n">
        <v>1</v>
      </c>
      <c r="M45" t="n">
        <v>116.75427</v>
      </c>
      <c r="N45" t="n">
        <v>116.75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6"/>
  <sheetViews>
    <sheetView topLeftCell="A2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73  Civitanova Marche                   </t>
        </is>
      </c>
      <c r="B2" t="inlineStr">
        <is>
          <t xml:space="preserve">03182985            </t>
        </is>
      </c>
      <c r="C2" t="inlineStr">
        <is>
          <t xml:space="preserve">SET FASATURA OPEL 1.6 CDTI  1.6 SIDI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FG192/OP4B                    </t>
        </is>
      </c>
      <c r="K2" t="inlineStr">
        <is>
          <t xml:space="preserve">AD0304    </t>
        </is>
      </c>
      <c r="L2" t="n">
        <v>1</v>
      </c>
      <c r="M2" t="n">
        <v>132.70867</v>
      </c>
      <c r="N2" t="n">
        <v>132.71</v>
      </c>
    </row>
    <row r="3">
      <c r="A3" t="inlineStr">
        <is>
          <t xml:space="preserve">73  Civitanova Marche                   </t>
        </is>
      </c>
      <c r="B3" t="inlineStr">
        <is>
          <t xml:space="preserve">07384500            </t>
        </is>
      </c>
      <c r="C3" t="inlineStr">
        <is>
          <t xml:space="preserve">ATTREZZO BLOCCAGGIO MOZZO PULEGGIA FIAT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FG192/FT6A                    </t>
        </is>
      </c>
      <c r="K3" t="inlineStr">
        <is>
          <t>          </t>
        </is>
      </c>
      <c r="L3" t="n">
        <v>1</v>
      </c>
      <c r="M3" t="n">
        <v>42.39</v>
      </c>
      <c r="N3" t="n">
        <v>42.39</v>
      </c>
    </row>
    <row r="4">
      <c r="A4" t="inlineStr">
        <is>
          <t xml:space="preserve">73  Civitanova Marche                   </t>
        </is>
      </c>
      <c r="B4" t="inlineStr">
        <is>
          <t xml:space="preserve">09052653            </t>
        </is>
      </c>
      <c r="C4" t="inlineStr">
        <is>
          <t xml:space="preserve">SET MESSA IN FASE OPEL 1.2/1.4 BENZINA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FG192/OP7B                    </t>
        </is>
      </c>
      <c r="K4" t="inlineStr">
        <is>
          <t xml:space="preserve">AD0301    </t>
        </is>
      </c>
      <c r="L4" t="n">
        <v>1</v>
      </c>
      <c r="M4" t="n">
        <v>83.675</v>
      </c>
      <c r="N4" t="n">
        <v>83.68000000000001</v>
      </c>
    </row>
    <row r="5">
      <c r="A5" t="inlineStr">
        <is>
          <t xml:space="preserve">73  Civitanova Marche                   </t>
        </is>
      </c>
      <c r="B5" t="inlineStr">
        <is>
          <t xml:space="preserve">09149775            </t>
        </is>
      </c>
      <c r="C5" t="inlineStr">
        <is>
          <t xml:space="preserve">SET MESSA IN FASE FIAT MULTIAIR     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FG192/FT10                    </t>
        </is>
      </c>
      <c r="K5" t="inlineStr">
        <is>
          <t xml:space="preserve">AD0306    </t>
        </is>
      </c>
      <c r="L5" t="n">
        <v>1</v>
      </c>
      <c r="M5" t="n">
        <v>50.37778</v>
      </c>
      <c r="N5" t="n">
        <v>50.38</v>
      </c>
    </row>
    <row r="6">
      <c r="A6" t="inlineStr">
        <is>
          <t xml:space="preserve">73  Civitanova Marche                   </t>
        </is>
      </c>
      <c r="B6" t="inlineStr">
        <is>
          <t xml:space="preserve">11896267            </t>
        </is>
      </c>
      <c r="C6" t="inlineStr">
        <is>
          <t xml:space="preserve">SET MESSA IN FASE RENAULT 1.6D DCI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FG192/RE4                     </t>
        </is>
      </c>
      <c r="K6" t="inlineStr">
        <is>
          <t>          </t>
        </is>
      </c>
      <c r="L6" t="n">
        <v>1</v>
      </c>
      <c r="M6" t="n">
        <v>96.467</v>
      </c>
      <c r="N6" t="n">
        <v>96.47</v>
      </c>
    </row>
    <row r="7">
      <c r="A7" t="inlineStr">
        <is>
          <t xml:space="preserve">73  Civitanova Marche                   </t>
        </is>
      </c>
      <c r="B7" t="inlineStr">
        <is>
          <t xml:space="preserve">12250473            </t>
        </is>
      </c>
      <c r="C7" t="inlineStr">
        <is>
          <t xml:space="preserve">SET SMONTAGGIO CATENE DISTRIBUZIONE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FG184/S24                     </t>
        </is>
      </c>
      <c r="K7" t="inlineStr">
        <is>
          <t>          </t>
        </is>
      </c>
      <c r="L7" t="n">
        <v>1</v>
      </c>
      <c r="M7" t="n">
        <v>169.92667</v>
      </c>
      <c r="N7" t="n">
        <v>169.93</v>
      </c>
    </row>
    <row r="8">
      <c r="A8" t="inlineStr">
        <is>
          <t xml:space="preserve">73  Civitanova Marche                   </t>
        </is>
      </c>
      <c r="B8" t="inlineStr">
        <is>
          <t xml:space="preserve">15572107            </t>
        </is>
      </c>
      <c r="C8" t="inlineStr">
        <is>
          <t xml:space="preserve">SET MESSA IN FASE RENAULT           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FG192/RE3                     </t>
        </is>
      </c>
      <c r="K8" t="inlineStr">
        <is>
          <t xml:space="preserve">AD0306    </t>
        </is>
      </c>
      <c r="L8" t="n">
        <v>1</v>
      </c>
      <c r="M8" t="n">
        <v>40.79131</v>
      </c>
      <c r="N8" t="n">
        <v>40.79</v>
      </c>
    </row>
    <row r="9">
      <c r="A9" t="inlineStr">
        <is>
          <t xml:space="preserve">73  Civitanova Marche                   </t>
        </is>
      </c>
      <c r="B9" t="inlineStr">
        <is>
          <t xml:space="preserve">16825524            </t>
        </is>
      </c>
      <c r="C9" t="inlineStr">
        <is>
          <t xml:space="preserve">ATTREZZO BLOCCAGGIO VOLANO FORD   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FG192/FO3                     </t>
        </is>
      </c>
      <c r="K9" t="inlineStr">
        <is>
          <t xml:space="preserve">AD0301    </t>
        </is>
      </c>
      <c r="L9" t="n">
        <v>1</v>
      </c>
      <c r="M9" t="n">
        <v>16.70408</v>
      </c>
      <c r="N9" t="n">
        <v>16.7</v>
      </c>
    </row>
    <row r="10">
      <c r="A10" t="inlineStr">
        <is>
          <t xml:space="preserve">73  Civitanova Marche                   </t>
        </is>
      </c>
      <c r="B10" t="inlineStr">
        <is>
          <t xml:space="preserve">17082288            </t>
        </is>
      </c>
      <c r="C10" t="inlineStr">
        <is>
          <t xml:space="preserve">SET MESSA IN FASE RENAULT 2.0D DCI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FG192/RE6                     </t>
        </is>
      </c>
      <c r="K10" t="inlineStr">
        <is>
          <t xml:space="preserve">AD0303    </t>
        </is>
      </c>
      <c r="L10" t="n">
        <v>1</v>
      </c>
      <c r="M10" t="n">
        <v>79.48531</v>
      </c>
      <c r="N10" t="n">
        <v>79.48999999999999</v>
      </c>
    </row>
    <row r="11">
      <c r="A11" t="inlineStr">
        <is>
          <t xml:space="preserve">73  Civitanova Marche                   </t>
        </is>
      </c>
      <c r="B11" t="inlineStr">
        <is>
          <t xml:space="preserve">22439650            </t>
        </is>
      </c>
      <c r="C11" t="inlineStr">
        <is>
          <t xml:space="preserve">TESTATORE PUNTO MORTO SUPERIORE     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FG192/PM                      </t>
        </is>
      </c>
      <c r="K11" t="inlineStr">
        <is>
          <t xml:space="preserve">AD0206    </t>
        </is>
      </c>
      <c r="L11" t="n">
        <v>1</v>
      </c>
      <c r="M11" t="n">
        <v>30.25</v>
      </c>
      <c r="N11" t="n">
        <v>30.25</v>
      </c>
    </row>
    <row r="12">
      <c r="A12" t="inlineStr">
        <is>
          <t xml:space="preserve">73  Civitanova Marche                   </t>
        </is>
      </c>
      <c r="B12" t="inlineStr">
        <is>
          <t xml:space="preserve">28897876            </t>
        </is>
      </c>
      <c r="C12" t="inlineStr">
        <is>
          <t xml:space="preserve">MODULO CHIAVI A BUSSOLA 1/2  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FG102/21B                     </t>
        </is>
      </c>
      <c r="K12" t="inlineStr">
        <is>
          <t xml:space="preserve">AD0302    </t>
        </is>
      </c>
      <c r="L12" t="n">
        <v>1</v>
      </c>
      <c r="M12" t="n">
        <v>67.38333</v>
      </c>
      <c r="N12" t="n">
        <v>67.38</v>
      </c>
    </row>
    <row r="13">
      <c r="A13" t="inlineStr">
        <is>
          <t xml:space="preserve">73  Civitanova Marche                   </t>
        </is>
      </c>
      <c r="B13" t="inlineStr">
        <is>
          <t xml:space="preserve">31955649            </t>
        </is>
      </c>
      <c r="C13" t="inlineStr">
        <is>
          <t xml:space="preserve">SET MESSA IN FASE BMW 2.0     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FG192/BW4                     </t>
        </is>
      </c>
      <c r="K13" t="inlineStr">
        <is>
          <t xml:space="preserve">AD0306    </t>
        </is>
      </c>
      <c r="L13" t="n">
        <v>1</v>
      </c>
      <c r="M13" t="n">
        <v>60.77667</v>
      </c>
      <c r="N13" t="n">
        <v>60.78</v>
      </c>
    </row>
    <row r="14">
      <c r="A14" t="inlineStr">
        <is>
          <t xml:space="preserve">73  Civitanova Marche                   </t>
        </is>
      </c>
      <c r="B14" t="inlineStr">
        <is>
          <t xml:space="preserve">34430139            </t>
        </is>
      </c>
      <c r="C14" t="inlineStr">
        <is>
          <t xml:space="preserve">UTENSILE BLOCCAGGIO VOLANO        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FG192/FT1                     </t>
        </is>
      </c>
      <c r="K14" t="inlineStr">
        <is>
          <t xml:space="preserve">AD0301    </t>
        </is>
      </c>
      <c r="L14" t="n">
        <v>1</v>
      </c>
      <c r="M14" t="n">
        <v>11.36778</v>
      </c>
      <c r="N14" t="n">
        <v>11.37</v>
      </c>
    </row>
    <row r="15">
      <c r="A15" t="inlineStr">
        <is>
          <t xml:space="preserve">73  Civitanova Marche                   </t>
        </is>
      </c>
      <c r="B15" t="inlineStr">
        <is>
          <t xml:space="preserve">36354019            </t>
        </is>
      </c>
      <c r="C15" t="inlineStr">
        <is>
          <t xml:space="preserve">SET MESSA IN FASE FIAT 1.3 MULTIJET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FG192/FT6                     </t>
        </is>
      </c>
      <c r="K15" t="inlineStr">
        <is>
          <t xml:space="preserve">AD0301    </t>
        </is>
      </c>
      <c r="L15" t="n">
        <v>1</v>
      </c>
      <c r="M15" t="n">
        <v>90.01178</v>
      </c>
      <c r="N15" t="n">
        <v>90.01000000000001</v>
      </c>
    </row>
    <row r="16">
      <c r="A16" t="inlineStr">
        <is>
          <t xml:space="preserve">73  Civitanova Marche                   </t>
        </is>
      </c>
      <c r="B16" t="inlineStr">
        <is>
          <t xml:space="preserve">44329488            </t>
        </is>
      </c>
      <c r="C16" t="inlineStr">
        <is>
          <t xml:space="preserve">SET FASATURA MOTORE VAG 1.6,2.0 TDI CR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FG192/VW10                    </t>
        </is>
      </c>
      <c r="K16" t="inlineStr">
        <is>
          <t xml:space="preserve">AD0303    </t>
        </is>
      </c>
      <c r="L16" t="n">
        <v>1</v>
      </c>
      <c r="M16" t="n">
        <v>116.72064</v>
      </c>
      <c r="N16" t="n">
        <v>116.72</v>
      </c>
    </row>
    <row r="17">
      <c r="A17" t="inlineStr">
        <is>
          <t xml:space="preserve">73  Civitanova Marche                   </t>
        </is>
      </c>
      <c r="B17" t="inlineStr">
        <is>
          <t xml:space="preserve">46940650            </t>
        </is>
      </c>
      <c r="C17" t="inlineStr">
        <is>
          <t xml:space="preserve">ESTRATTORE POMPA CARBURANTE   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FG192/HI1                     </t>
        </is>
      </c>
      <c r="K17" t="inlineStr">
        <is>
          <t xml:space="preserve">AD0206    </t>
        </is>
      </c>
      <c r="L17" t="n">
        <v>1</v>
      </c>
      <c r="M17" t="n">
        <v>34.365</v>
      </c>
      <c r="N17" t="n">
        <v>34.37</v>
      </c>
    </row>
    <row r="18">
      <c r="A18" t="inlineStr">
        <is>
          <t xml:space="preserve">73  Civitanova Marche                   </t>
        </is>
      </c>
      <c r="B18" t="inlineStr">
        <is>
          <t xml:space="preserve">51512087            </t>
        </is>
      </c>
      <c r="C18" t="inlineStr">
        <is>
          <t xml:space="preserve">UTENSILE PER INSERIMENTO CINGHIA PSA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FG192/PSA                     </t>
        </is>
      </c>
      <c r="K18" t="inlineStr">
        <is>
          <t xml:space="preserve">AD0301    </t>
        </is>
      </c>
      <c r="L18" t="n">
        <v>1</v>
      </c>
      <c r="M18" t="n">
        <v>13.065</v>
      </c>
      <c r="N18" t="n">
        <v>13.07</v>
      </c>
    </row>
    <row r="19">
      <c r="A19" t="inlineStr">
        <is>
          <t xml:space="preserve">73  Civitanova Marche                   </t>
        </is>
      </c>
      <c r="B19" t="inlineStr">
        <is>
          <t xml:space="preserve">52112204            </t>
        </is>
      </c>
      <c r="C19" t="inlineStr">
        <is>
          <t xml:space="preserve">SET MESSA IN FASE OPEL ECOFLEX    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FG192/OP7                     </t>
        </is>
      </c>
      <c r="K19" t="inlineStr">
        <is>
          <t xml:space="preserve">AD0304    </t>
        </is>
      </c>
      <c r="L19" t="n">
        <v>1</v>
      </c>
      <c r="M19" t="n">
        <v>116.97667</v>
      </c>
      <c r="N19" t="n">
        <v>116.98</v>
      </c>
    </row>
    <row r="20">
      <c r="A20" t="inlineStr">
        <is>
          <t xml:space="preserve">73  Civitanova Marche                   </t>
        </is>
      </c>
      <c r="B20" t="inlineStr">
        <is>
          <t xml:space="preserve">55356073            </t>
        </is>
      </c>
      <c r="C20" t="inlineStr">
        <is>
          <t>SET FASATURA MOTORI MERCEDES 1.8/2.1 CDI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FG192/MB3                     </t>
        </is>
      </c>
      <c r="K20" t="inlineStr">
        <is>
          <t xml:space="preserve">AD0306    </t>
        </is>
      </c>
      <c r="L20" t="n">
        <v>1</v>
      </c>
      <c r="M20" t="n">
        <v>77.49142999999999</v>
      </c>
      <c r="N20" t="n">
        <v>77.48999999999999</v>
      </c>
    </row>
    <row r="21">
      <c r="A21" t="inlineStr">
        <is>
          <t xml:space="preserve">73  Civitanova Marche                   </t>
        </is>
      </c>
      <c r="B21" t="inlineStr">
        <is>
          <t xml:space="preserve">56159968            </t>
        </is>
      </c>
      <c r="C21" t="inlineStr">
        <is>
          <t xml:space="preserve">SET MESSA IN FASE OPEL 1.3 CDTI     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FG192/OP4                     </t>
        </is>
      </c>
      <c r="K21" t="inlineStr">
        <is>
          <t xml:space="preserve">AD0306    </t>
        </is>
      </c>
      <c r="L21" t="n">
        <v>1</v>
      </c>
      <c r="M21" t="n">
        <v>34.27667</v>
      </c>
      <c r="N21" t="n">
        <v>34.28</v>
      </c>
    </row>
    <row r="22">
      <c r="A22" t="inlineStr">
        <is>
          <t xml:space="preserve">73  Civitanova Marche                   </t>
        </is>
      </c>
      <c r="B22" t="inlineStr">
        <is>
          <t xml:space="preserve">57786686            </t>
        </is>
      </c>
      <c r="C22" t="inlineStr">
        <is>
          <t xml:space="preserve">COPPIA DI PERNI FASATURA MOTORE   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FG192/FT2                     </t>
        </is>
      </c>
      <c r="K22" t="inlineStr">
        <is>
          <t xml:space="preserve">AD0301    </t>
        </is>
      </c>
      <c r="L22" t="n">
        <v>1</v>
      </c>
      <c r="M22" t="n">
        <v>21.38555</v>
      </c>
      <c r="N22" t="n">
        <v>21.39</v>
      </c>
    </row>
    <row r="23">
      <c r="A23" t="inlineStr">
        <is>
          <t xml:space="preserve">73  Civitanova Marche                   </t>
        </is>
      </c>
      <c r="B23" t="inlineStr">
        <is>
          <t xml:space="preserve">58248039            </t>
        </is>
      </c>
      <c r="C23" t="inlineStr">
        <is>
          <t>SET MESSA IN FASE MINI, PSA 1.4, 1.6 16V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FG192/MI10                    </t>
        </is>
      </c>
      <c r="K23" t="inlineStr">
        <is>
          <t xml:space="preserve">AD0305    </t>
        </is>
      </c>
      <c r="L23" t="n">
        <v>1</v>
      </c>
      <c r="M23" t="n">
        <v>127.81136</v>
      </c>
      <c r="N23" t="n">
        <v>127.81</v>
      </c>
    </row>
    <row r="24">
      <c r="A24" t="inlineStr">
        <is>
          <t xml:space="preserve">73  Civitanova Marche                   </t>
        </is>
      </c>
      <c r="B24" t="inlineStr">
        <is>
          <t xml:space="preserve">62587298            </t>
        </is>
      </c>
      <c r="C24" t="inlineStr">
        <is>
          <t xml:space="preserve">ATTREZZO DI BLOCCAGGIO DEL PIGNONE VAG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FG192/VW1F                    </t>
        </is>
      </c>
      <c r="K24" t="inlineStr">
        <is>
          <t xml:space="preserve">AD0206    </t>
        </is>
      </c>
      <c r="L24" t="n">
        <v>1</v>
      </c>
      <c r="M24" t="n">
        <v>33.96714</v>
      </c>
      <c r="N24" t="n">
        <v>33.97</v>
      </c>
    </row>
    <row r="25">
      <c r="A25" t="inlineStr">
        <is>
          <t xml:space="preserve">73  Civitanova Marche                   </t>
        </is>
      </c>
      <c r="B25" t="inlineStr">
        <is>
          <t xml:space="preserve">63928167            </t>
        </is>
      </c>
      <c r="C25" t="inlineStr">
        <is>
          <t xml:space="preserve">SET MESSA IN FASE VOLKSWAGEN          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FG192/VW7                     </t>
        </is>
      </c>
      <c r="K25" t="inlineStr">
        <is>
          <t xml:space="preserve">AD0306    </t>
        </is>
      </c>
      <c r="L25" t="n">
        <v>1</v>
      </c>
      <c r="M25" t="n">
        <v>45.99</v>
      </c>
      <c r="N25" t="n">
        <v>45.99</v>
      </c>
    </row>
    <row r="26">
      <c r="A26" t="inlineStr">
        <is>
          <t xml:space="preserve">73  Civitanova Marche                   </t>
        </is>
      </c>
      <c r="B26" t="inlineStr">
        <is>
          <t xml:space="preserve">64512303            </t>
        </is>
      </c>
      <c r="C26" t="inlineStr">
        <is>
          <t xml:space="preserve">SET MESSA IN FASE FIAT 1.2 16V, 1.4 16V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FG192/FT5B                    </t>
        </is>
      </c>
      <c r="K26" t="inlineStr">
        <is>
          <t xml:space="preserve">AD0305    </t>
        </is>
      </c>
      <c r="L26" t="n">
        <v>1</v>
      </c>
      <c r="M26" t="n">
        <v>95.40778</v>
      </c>
      <c r="N26" t="n">
        <v>95.41</v>
      </c>
    </row>
    <row r="27">
      <c r="A27" t="inlineStr">
        <is>
          <t xml:space="preserve">73  Civitanova Marche                   </t>
        </is>
      </c>
      <c r="B27" t="inlineStr">
        <is>
          <t xml:space="preserve">75000312            </t>
        </is>
      </c>
      <c r="C27" t="inlineStr">
        <is>
          <t xml:space="preserve">SET FASATURA MOTORI BMW/MINI/PSA       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FG192/MI10B                   </t>
        </is>
      </c>
      <c r="K27" t="inlineStr">
        <is>
          <t xml:space="preserve">AD0306    </t>
        </is>
      </c>
      <c r="L27" t="n">
        <v>1</v>
      </c>
      <c r="M27" t="n">
        <v>112.62333</v>
      </c>
      <c r="N27" t="n">
        <v>112.62</v>
      </c>
    </row>
    <row r="28">
      <c r="A28" t="inlineStr">
        <is>
          <t xml:space="preserve">73  Civitanova Marche                   </t>
        </is>
      </c>
      <c r="B28" t="inlineStr">
        <is>
          <t xml:space="preserve">78838853            </t>
        </is>
      </c>
      <c r="C28" t="inlineStr">
        <is>
          <t xml:space="preserve">UTENSILE BLOCCAGGIO ALBERO MOTORE      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FG192/BW3                     </t>
        </is>
      </c>
      <c r="K28" t="inlineStr">
        <is>
          <t xml:space="preserve">AD0206    </t>
        </is>
      </c>
      <c r="L28" t="n">
        <v>1</v>
      </c>
      <c r="M28" t="n">
        <v>18.66333</v>
      </c>
      <c r="N28" t="n">
        <v>18.66</v>
      </c>
    </row>
    <row r="29">
      <c r="A29" t="inlineStr">
        <is>
          <t xml:space="preserve">73  Civitanova Marche                   </t>
        </is>
      </c>
      <c r="B29" t="inlineStr">
        <is>
          <t xml:space="preserve">79110152            </t>
        </is>
      </c>
      <c r="C29" t="inlineStr">
        <is>
          <t xml:space="preserve">SET FASATURA MOTORI LAND ROVER       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FG192/LR11                    </t>
        </is>
      </c>
      <c r="K29" t="inlineStr">
        <is>
          <t xml:space="preserve">AD0304    </t>
        </is>
      </c>
      <c r="L29" t="n">
        <v>1</v>
      </c>
      <c r="M29" t="n">
        <v>304.339</v>
      </c>
      <c r="N29" t="n">
        <v>304.34</v>
      </c>
    </row>
    <row r="30">
      <c r="A30" t="inlineStr">
        <is>
          <t xml:space="preserve">73  Civitanova Marche                   </t>
        </is>
      </c>
      <c r="B30" t="inlineStr">
        <is>
          <t xml:space="preserve">84187642            </t>
        </is>
      </c>
      <c r="C30" t="inlineStr">
        <is>
          <t>SET MESSA IN FASE FORD 1.0 ECOBOST BENZ.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FG192/FO16                    </t>
        </is>
      </c>
      <c r="K30" t="inlineStr">
        <is>
          <t xml:space="preserve">AD0304    </t>
        </is>
      </c>
      <c r="L30" t="n">
        <v>1</v>
      </c>
      <c r="M30" t="n">
        <v>242.975</v>
      </c>
      <c r="N30" t="n">
        <v>242.98</v>
      </c>
    </row>
    <row r="31">
      <c r="A31" t="inlineStr">
        <is>
          <t xml:space="preserve">73  Civitanova Marche                   </t>
        </is>
      </c>
      <c r="B31" t="inlineStr">
        <is>
          <t xml:space="preserve">85021068            </t>
        </is>
      </c>
      <c r="C31" t="inlineStr">
        <is>
          <t xml:space="preserve">SET MESSA IN FASE RENAULT E NISSAN 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FG192/RE5                     </t>
        </is>
      </c>
      <c r="K31" t="inlineStr">
        <is>
          <t xml:space="preserve">AD0303    </t>
        </is>
      </c>
      <c r="L31" t="n">
        <v>1</v>
      </c>
      <c r="M31" t="n">
        <v>58.75375</v>
      </c>
      <c r="N31" t="n">
        <v>58.75</v>
      </c>
    </row>
    <row r="32">
      <c r="A32" t="inlineStr">
        <is>
          <t xml:space="preserve">73  Civitanova Marche                   </t>
        </is>
      </c>
      <c r="B32" t="inlineStr">
        <is>
          <t xml:space="preserve">85416294            </t>
        </is>
      </c>
      <c r="C32" t="inlineStr">
        <is>
          <t xml:space="preserve">SET MESSA IN FASE FIAT 1.2 8V, 1.4 8V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FG192/FT12                    </t>
        </is>
      </c>
      <c r="K32" t="inlineStr">
        <is>
          <t xml:space="preserve">AD0303    </t>
        </is>
      </c>
      <c r="L32" t="n">
        <v>1</v>
      </c>
      <c r="M32" t="n">
        <v>116.75427</v>
      </c>
      <c r="N32" t="n">
        <v>116.75</v>
      </c>
    </row>
    <row r="33">
      <c r="A33" t="inlineStr">
        <is>
          <t xml:space="preserve">73  Civitanova Marche                   </t>
        </is>
      </c>
      <c r="B33" t="inlineStr">
        <is>
          <t xml:space="preserve">93436376            </t>
        </is>
      </c>
      <c r="C33" t="inlineStr">
        <is>
          <t xml:space="preserve">ATTREZZO BLOCCAGGIO PULEGGIA MOTORE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FG192/BW4E                    </t>
        </is>
      </c>
      <c r="K33" t="inlineStr">
        <is>
          <t xml:space="preserve">AD0301    </t>
        </is>
      </c>
      <c r="L33" t="n">
        <v>1</v>
      </c>
      <c r="M33" t="n">
        <v>36.46</v>
      </c>
      <c r="N33" t="n">
        <v>36.46</v>
      </c>
    </row>
    <row r="34">
      <c r="A34" t="inlineStr">
        <is>
          <t xml:space="preserve">73  Civitanova Marche                   </t>
        </is>
      </c>
      <c r="B34" t="inlineStr">
        <is>
          <t xml:space="preserve">95907388            </t>
        </is>
      </c>
      <c r="C34" t="inlineStr">
        <is>
          <t xml:space="preserve">SET FASATURA MOTORI 1.6, 1.8 BENZINA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FG192/FT7                     </t>
        </is>
      </c>
      <c r="K34" t="inlineStr">
        <is>
          <t xml:space="preserve">AD0306    </t>
        </is>
      </c>
      <c r="L34" t="n">
        <v>1</v>
      </c>
      <c r="M34" t="n">
        <v>61.46827</v>
      </c>
      <c r="N34" t="n">
        <v>61.47</v>
      </c>
    </row>
    <row r="35">
      <c r="A35" t="inlineStr">
        <is>
          <t xml:space="preserve">73  Civitanova Marche                   </t>
        </is>
      </c>
      <c r="B35" t="inlineStr">
        <is>
          <t xml:space="preserve">97274731            </t>
        </is>
      </c>
      <c r="C35" t="inlineStr">
        <is>
          <t>ATTREZZO BLOCCAGGIO ALBERO EQUILIBRATORE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FG192/MB3A                    </t>
        </is>
      </c>
      <c r="K35" t="inlineStr">
        <is>
          <t>          </t>
        </is>
      </c>
      <c r="L35" t="n">
        <v>1</v>
      </c>
      <c r="M35" t="n">
        <v>71.01600000000001</v>
      </c>
      <c r="N35" t="n">
        <v>71.02</v>
      </c>
    </row>
    <row r="36">
      <c r="A36" t="inlineStr">
        <is>
          <t xml:space="preserve">73  Civitanova Marche                   </t>
        </is>
      </c>
      <c r="B36" t="inlineStr">
        <is>
          <t xml:space="preserve">98735364            </t>
        </is>
      </c>
      <c r="C36" t="inlineStr">
        <is>
          <t xml:space="preserve">SET MESSA IN FASE PSA 1.9D, 2.0D, 2.2D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FG192/PS15                    </t>
        </is>
      </c>
      <c r="K36" t="inlineStr">
        <is>
          <t xml:space="preserve">AD0305    </t>
        </is>
      </c>
      <c r="L36" t="n">
        <v>1</v>
      </c>
      <c r="M36" t="n">
        <v>93.92</v>
      </c>
      <c r="N36" t="n">
        <v>93.92</v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333"/>
  <sheetViews>
    <sheetView tabSelected="1" zoomScaleNormal="100" workbookViewId="0">
      <selection activeCell="E10" sqref="E10"/>
    </sheetView>
  </sheetViews>
  <sheetFormatPr baseColWidth="10" defaultColWidth="8.83203125" defaultRowHeight="15"/>
  <cols>
    <col width="36.33203125" bestFit="1" customWidth="1" min="2" max="2"/>
    <col width="44.33203125" bestFit="1" customWidth="1" min="4" max="4"/>
    <col width="25.33203125" bestFit="1" customWidth="1" min="5" max="5"/>
    <col width="20.33203125" bestFit="1" customWidth="1" min="10" max="10"/>
    <col width="21.6640625" bestFit="1" customWidth="1" style="2" min="11" max="11"/>
    <col width="8.83203125" customWidth="1" style="3" min="16" max="16"/>
  </cols>
  <sheetData>
    <row r="1">
      <c r="B1" t="inlineStr">
        <is>
          <t>FILIALE</t>
        </is>
      </c>
      <c r="C1" t="inlineStr">
        <is>
          <t>COD MISTRAL</t>
        </is>
      </c>
      <c r="D1" t="inlineStr">
        <is>
          <t>DESCRIZIONE</t>
        </is>
      </c>
      <c r="K1" s="2" t="inlineStr">
        <is>
          <t>COD ART.</t>
        </is>
      </c>
      <c r="L1" t="inlineStr">
        <is>
          <t xml:space="preserve">UBICAZIONE </t>
        </is>
      </c>
      <c r="M1" t="inlineStr">
        <is>
          <t>GIACENZA</t>
        </is>
      </c>
    </row>
    <row r="2">
      <c r="B2" t="inlineStr">
        <is>
          <t xml:space="preserve">01  Quinto di Tv                        </t>
        </is>
      </c>
      <c r="C2" t="inlineStr">
        <is>
          <t xml:space="preserve">09052653            </t>
        </is>
      </c>
      <c r="D2" t="inlineStr">
        <is>
          <t xml:space="preserve">SET MESSA IN FASE OPEL 1.2/1.4 BENZINA  </t>
        </is>
      </c>
      <c r="E2" t="inlineStr">
        <is>
          <t xml:space="preserve">FSN FASANO                              </t>
        </is>
      </c>
      <c r="F2" t="inlineStr">
        <is>
          <t xml:space="preserve">999 Generico                            </t>
        </is>
      </c>
      <c r="G2" t="inlineStr">
        <is>
          <t xml:space="preserve">015 ATTREZZATURA                        </t>
        </is>
      </c>
      <c r="H2" t="inlineStr">
        <is>
          <t xml:space="preserve">100 HW                                  </t>
        </is>
      </c>
      <c r="I2" t="inlineStr">
        <is>
          <t xml:space="preserve">201 TOOLS                               </t>
        </is>
      </c>
      <c r="J2" t="inlineStr">
        <is>
          <t xml:space="preserve">PZ </t>
        </is>
      </c>
      <c r="K2" s="2" t="inlineStr">
        <is>
          <t>FG192/OP7B</t>
        </is>
      </c>
      <c r="L2" t="inlineStr">
        <is>
          <t xml:space="preserve">JQ0708    </t>
        </is>
      </c>
      <c r="M2" t="n">
        <v>1</v>
      </c>
      <c r="N2" t="n">
        <v>83.675</v>
      </c>
      <c r="O2" t="n">
        <v>83.68000000000001</v>
      </c>
      <c r="P2" s="3">
        <f>+_xlfn.XLOOKUP(K2,'[1]Table 1'!G$3:G$52,'[1]Table 1'!B$3:B$52,"")</f>
        <v/>
      </c>
    </row>
    <row r="3">
      <c r="B3" t="inlineStr">
        <is>
          <t xml:space="preserve">01  Quinto di Tv                        </t>
        </is>
      </c>
      <c r="C3" t="inlineStr">
        <is>
          <t xml:space="preserve">22475779            </t>
        </is>
      </c>
      <c r="D3" t="inlineStr">
        <is>
          <t xml:space="preserve">SET MESSA IN FASE FIAT TWINAIR          </t>
        </is>
      </c>
      <c r="E3" t="inlineStr">
        <is>
          <t xml:space="preserve">FSN FASANO                              </t>
        </is>
      </c>
      <c r="F3" t="inlineStr">
        <is>
          <t xml:space="preserve">999 Generico                            </t>
        </is>
      </c>
      <c r="G3" t="inlineStr">
        <is>
          <t xml:space="preserve">015 ATTREZZATURA                        </t>
        </is>
      </c>
      <c r="H3" t="inlineStr">
        <is>
          <t xml:space="preserve">100 HW                                  </t>
        </is>
      </c>
      <c r="I3" t="inlineStr">
        <is>
          <t xml:space="preserve">201 TOOLS                               </t>
        </is>
      </c>
      <c r="J3" t="inlineStr">
        <is>
          <t xml:space="preserve">PZ </t>
        </is>
      </c>
      <c r="K3" s="2" t="inlineStr">
        <is>
          <t>FG192/FT6C</t>
        </is>
      </c>
      <c r="L3" t="inlineStr">
        <is>
          <t>          </t>
        </is>
      </c>
      <c r="M3" t="n">
        <v>-1</v>
      </c>
      <c r="N3" t="n">
        <v>43.47619</v>
      </c>
      <c r="O3" t="n">
        <v>0</v>
      </c>
      <c r="P3" s="3">
        <f>+_xlfn.XLOOKUP(K3,'[1]Table 1'!G$3:G$52,'[1]Table 1'!B$3:B$52,"")</f>
        <v/>
      </c>
    </row>
    <row r="4">
      <c r="B4" t="inlineStr">
        <is>
          <t xml:space="preserve">01  Quinto di Tv                        </t>
        </is>
      </c>
      <c r="C4" t="inlineStr">
        <is>
          <t xml:space="preserve">31955649            </t>
        </is>
      </c>
      <c r="D4" t="inlineStr">
        <is>
          <t xml:space="preserve">SET MESSA IN FASE BMW 2.0               </t>
        </is>
      </c>
      <c r="E4" t="inlineStr">
        <is>
          <t xml:space="preserve">FSN FASANO                              </t>
        </is>
      </c>
      <c r="F4" t="inlineStr">
        <is>
          <t xml:space="preserve">999 Generico                            </t>
        </is>
      </c>
      <c r="G4" t="inlineStr">
        <is>
          <t xml:space="preserve">015 ATTREZZATURA                        </t>
        </is>
      </c>
      <c r="H4" t="inlineStr">
        <is>
          <t xml:space="preserve">100 HW                                  </t>
        </is>
      </c>
      <c r="I4" t="inlineStr">
        <is>
          <t xml:space="preserve">201 TOOLS                               </t>
        </is>
      </c>
      <c r="J4" t="inlineStr">
        <is>
          <t xml:space="preserve">PZ </t>
        </is>
      </c>
      <c r="K4" s="2" t="inlineStr">
        <is>
          <t>FG192/BW4</t>
        </is>
      </c>
      <c r="L4" t="inlineStr">
        <is>
          <t>          </t>
        </is>
      </c>
      <c r="M4" t="n">
        <v>1</v>
      </c>
      <c r="N4" t="n">
        <v>60.77667</v>
      </c>
      <c r="O4" t="n">
        <v>60.78</v>
      </c>
      <c r="P4" s="3">
        <f>+_xlfn.XLOOKUP(K4,'[1]Table 1'!G$3:G$52,'[1]Table 1'!B$3:B$52,"")</f>
        <v/>
      </c>
    </row>
    <row r="5">
      <c r="B5" t="inlineStr">
        <is>
          <t xml:space="preserve">01  Quinto di Tv                        </t>
        </is>
      </c>
      <c r="C5" t="inlineStr">
        <is>
          <t xml:space="preserve">45097163            </t>
        </is>
      </c>
      <c r="D5" t="inlineStr">
        <is>
          <t xml:space="preserve">SET MESSA IN FASE BMW MINI 1.6D W16D    </t>
        </is>
      </c>
      <c r="E5" t="inlineStr">
        <is>
          <t xml:space="preserve">FSN FASANO                              </t>
        </is>
      </c>
      <c r="F5" t="inlineStr">
        <is>
          <t xml:space="preserve">999 Generico                            </t>
        </is>
      </c>
      <c r="G5" t="inlineStr">
        <is>
          <t xml:space="preserve">015 ATTREZZATURA                        </t>
        </is>
      </c>
      <c r="H5" t="inlineStr">
        <is>
          <t xml:space="preserve">100 HW                                  </t>
        </is>
      </c>
      <c r="I5" t="inlineStr">
        <is>
          <t xml:space="preserve">201 TOOLS                               </t>
        </is>
      </c>
      <c r="J5" t="inlineStr">
        <is>
          <t xml:space="preserve">PZ </t>
        </is>
      </c>
      <c r="K5" s="2" t="inlineStr">
        <is>
          <t>FG192/MI9</t>
        </is>
      </c>
      <c r="L5" t="inlineStr">
        <is>
          <t xml:space="preserve">JL1406    </t>
        </is>
      </c>
      <c r="M5" t="n">
        <v>1</v>
      </c>
      <c r="N5" t="n">
        <v>30.3175</v>
      </c>
      <c r="O5" t="n">
        <v>30.32</v>
      </c>
      <c r="P5" s="3">
        <f>+_xlfn.XLOOKUP(K5,'[1]Table 1'!G$3:G$52,'[1]Table 1'!B$3:B$52,"")</f>
        <v/>
      </c>
    </row>
    <row r="6">
      <c r="B6" t="inlineStr">
        <is>
          <t xml:space="preserve">01  Quinto di Tv                        </t>
        </is>
      </c>
      <c r="C6" t="inlineStr">
        <is>
          <t xml:space="preserve">46940650            </t>
        </is>
      </c>
      <c r="D6" t="inlineStr">
        <is>
          <t xml:space="preserve">ESTRATTORE POMPA CARBURANTE             </t>
        </is>
      </c>
      <c r="E6" t="inlineStr">
        <is>
          <t xml:space="preserve">FSN FASANO                              </t>
        </is>
      </c>
      <c r="F6" t="inlineStr">
        <is>
          <t xml:space="preserve">999 Generico                            </t>
        </is>
      </c>
      <c r="G6" t="inlineStr">
        <is>
          <t xml:space="preserve">015 ATTREZZATURA                        </t>
        </is>
      </c>
      <c r="H6" t="inlineStr">
        <is>
          <t xml:space="preserve">100 HW                                  </t>
        </is>
      </c>
      <c r="I6" t="inlineStr">
        <is>
          <t xml:space="preserve">201 TOOLS                               </t>
        </is>
      </c>
      <c r="J6" t="inlineStr">
        <is>
          <t xml:space="preserve">PZ </t>
        </is>
      </c>
      <c r="K6" s="2" t="inlineStr">
        <is>
          <t>FG192/HI1</t>
        </is>
      </c>
      <c r="L6" t="inlineStr">
        <is>
          <t xml:space="preserve">JQ0705    </t>
        </is>
      </c>
      <c r="M6" t="n">
        <v>1</v>
      </c>
      <c r="N6" t="n">
        <v>34.365</v>
      </c>
      <c r="O6" t="n">
        <v>34.37</v>
      </c>
      <c r="P6" s="3">
        <f>+_xlfn.XLOOKUP(K6,'[1]Table 1'!G$3:G$52,'[1]Table 1'!B$3:B$52,"")</f>
        <v/>
      </c>
    </row>
    <row r="7">
      <c r="B7" t="inlineStr">
        <is>
          <t xml:space="preserve">01  Quinto di Tv                        </t>
        </is>
      </c>
      <c r="C7" t="inlineStr">
        <is>
          <t xml:space="preserve">78838853            </t>
        </is>
      </c>
      <c r="D7" t="inlineStr">
        <is>
          <t xml:space="preserve">UTENSILE BLOCCAGGIO ALBERO MOTORE       </t>
        </is>
      </c>
      <c r="E7" t="inlineStr">
        <is>
          <t xml:space="preserve">FSN FASANO                              </t>
        </is>
      </c>
      <c r="F7" t="inlineStr">
        <is>
          <t xml:space="preserve">999 Generico                            </t>
        </is>
      </c>
      <c r="G7" t="inlineStr">
        <is>
          <t xml:space="preserve">015 ATTREZZATURA                        </t>
        </is>
      </c>
      <c r="H7" t="inlineStr">
        <is>
          <t xml:space="preserve">100 HW                                  </t>
        </is>
      </c>
      <c r="I7" t="inlineStr">
        <is>
          <t xml:space="preserve">201 TOOLS                               </t>
        </is>
      </c>
      <c r="J7" t="inlineStr">
        <is>
          <t xml:space="preserve">PZ </t>
        </is>
      </c>
      <c r="K7" s="2" t="inlineStr">
        <is>
          <t>FG192/BW3</t>
        </is>
      </c>
      <c r="L7" t="inlineStr">
        <is>
          <t>          </t>
        </is>
      </c>
      <c r="M7" t="n">
        <v>1</v>
      </c>
      <c r="N7" t="n">
        <v>18.66333</v>
      </c>
      <c r="O7" t="n">
        <v>18.66</v>
      </c>
      <c r="P7" s="3">
        <f>+_xlfn.XLOOKUP(K7,'[1]Table 1'!G$3:G$52,'[1]Table 1'!B$3:B$52,"")</f>
        <v/>
      </c>
    </row>
    <row r="8">
      <c r="B8" t="inlineStr">
        <is>
          <t xml:space="preserve">01  Quinto di Tv                        </t>
        </is>
      </c>
      <c r="C8" t="inlineStr">
        <is>
          <t xml:space="preserve">88504162            </t>
        </is>
      </c>
      <c r="D8" t="inlineStr">
        <is>
          <t xml:space="preserve">SET MESSA IN FASE LAND ROVER, JAGUAR    </t>
        </is>
      </c>
      <c r="E8" t="inlineStr">
        <is>
          <t xml:space="preserve">FSN FASANO                              </t>
        </is>
      </c>
      <c r="F8" t="inlineStr">
        <is>
          <t xml:space="preserve">999 Generico                            </t>
        </is>
      </c>
      <c r="G8" t="inlineStr">
        <is>
          <t xml:space="preserve">015 ATTREZZATURA                        </t>
        </is>
      </c>
      <c r="H8" t="inlineStr">
        <is>
          <t xml:space="preserve">100 HW                                  </t>
        </is>
      </c>
      <c r="I8" t="inlineStr">
        <is>
          <t xml:space="preserve">201 TOOLS                               </t>
        </is>
      </c>
      <c r="J8" t="inlineStr">
        <is>
          <t xml:space="preserve">PZ </t>
        </is>
      </c>
      <c r="K8" s="2" t="inlineStr">
        <is>
          <t>FG192/LR6</t>
        </is>
      </c>
      <c r="L8" t="inlineStr">
        <is>
          <t xml:space="preserve">JM0804    </t>
        </is>
      </c>
      <c r="M8" t="n">
        <v>1</v>
      </c>
      <c r="N8" t="n">
        <v>94.25</v>
      </c>
      <c r="O8" t="n">
        <v>94.25</v>
      </c>
      <c r="P8" s="3">
        <f>+_xlfn.XLOOKUP(K8,'[1]Table 1'!G$3:G$52,'[1]Table 1'!B$3:B$52,"")</f>
        <v/>
      </c>
    </row>
    <row r="9">
      <c r="B9" t="inlineStr">
        <is>
          <t xml:space="preserve">01N Quinto di Tv - Noleggi              </t>
        </is>
      </c>
      <c r="C9" t="inlineStr">
        <is>
          <t xml:space="preserve">07384500            </t>
        </is>
      </c>
      <c r="D9" t="inlineStr">
        <is>
          <t xml:space="preserve">ATTREZZO BLOCCAGGIO MOZZO PULEGGIA FIAT </t>
        </is>
      </c>
      <c r="E9" t="inlineStr">
        <is>
          <t xml:space="preserve">FSN FASANO                              </t>
        </is>
      </c>
      <c r="F9" t="inlineStr">
        <is>
          <t xml:space="preserve">999 Generico                            </t>
        </is>
      </c>
      <c r="G9" t="inlineStr">
        <is>
          <t xml:space="preserve">015 ATTREZZATURA                        </t>
        </is>
      </c>
      <c r="H9" t="inlineStr">
        <is>
          <t xml:space="preserve">100 HW                                  </t>
        </is>
      </c>
      <c r="I9" t="inlineStr">
        <is>
          <t xml:space="preserve">201 TOOLS                               </t>
        </is>
      </c>
      <c r="J9" t="inlineStr">
        <is>
          <t xml:space="preserve">PZ </t>
        </is>
      </c>
      <c r="K9" s="2" t="inlineStr">
        <is>
          <t>FG192/FT6A</t>
        </is>
      </c>
      <c r="L9" t="inlineStr">
        <is>
          <t>          </t>
        </is>
      </c>
      <c r="M9" t="n">
        <v>1</v>
      </c>
      <c r="N9" t="n">
        <v>42.39</v>
      </c>
      <c r="O9" t="n">
        <v>42.39</v>
      </c>
      <c r="P9" s="3">
        <f>+_xlfn.XLOOKUP(K9,'[1]Table 1'!G$3:G$52,'[1]Table 1'!B$3:B$52,"")</f>
        <v/>
      </c>
    </row>
    <row r="10">
      <c r="B10" t="inlineStr">
        <is>
          <t xml:space="preserve">01N Quinto di Tv - Noleggi              </t>
        </is>
      </c>
      <c r="C10" t="inlineStr">
        <is>
          <t xml:space="preserve">09149775            </t>
        </is>
      </c>
      <c r="D10" t="inlineStr">
        <is>
          <t xml:space="preserve">SET MESSA IN FASE FIAT MULTIAIR         </t>
        </is>
      </c>
      <c r="E10" t="inlineStr">
        <is>
          <t xml:space="preserve">FSN FASANO                              </t>
        </is>
      </c>
      <c r="F10" t="inlineStr">
        <is>
          <t xml:space="preserve">999 Generico                            </t>
        </is>
      </c>
      <c r="G10" t="inlineStr">
        <is>
          <t xml:space="preserve">015 ATTREZZATURA                        </t>
        </is>
      </c>
      <c r="H10" t="inlineStr">
        <is>
          <t xml:space="preserve">100 HW                                  </t>
        </is>
      </c>
      <c r="I10" t="inlineStr">
        <is>
          <t xml:space="preserve">201 TOOLS                               </t>
        </is>
      </c>
      <c r="J10" t="inlineStr">
        <is>
          <t xml:space="preserve">PZ </t>
        </is>
      </c>
      <c r="K10" s="2" t="inlineStr">
        <is>
          <t>FG192/FT10</t>
        </is>
      </c>
      <c r="L10" t="inlineStr">
        <is>
          <t>          </t>
        </is>
      </c>
      <c r="M10" t="n">
        <v>1</v>
      </c>
      <c r="N10" t="n">
        <v>50.37778</v>
      </c>
      <c r="O10" t="n">
        <v>50.38</v>
      </c>
      <c r="P10" s="3">
        <f>+_xlfn.XLOOKUP(K10,'[1]Table 1'!G$3:G$52,'[1]Table 1'!B$3:B$52,"")</f>
        <v/>
      </c>
    </row>
    <row r="11">
      <c r="B11" t="inlineStr">
        <is>
          <t xml:space="preserve">01N Quinto di Tv - Noleggi              </t>
        </is>
      </c>
      <c r="C11" t="inlineStr">
        <is>
          <t xml:space="preserve">09462641            </t>
        </is>
      </c>
      <c r="D11" t="inlineStr">
        <is>
          <t xml:space="preserve">CHIAVE SERRAGGIO GHIERE KM10            </t>
        </is>
      </c>
      <c r="E11" t="inlineStr">
        <is>
          <t xml:space="preserve">FSN FASANO                              </t>
        </is>
      </c>
      <c r="F11" t="inlineStr">
        <is>
          <t xml:space="preserve">999 Generico                            </t>
        </is>
      </c>
      <c r="G11" t="inlineStr">
        <is>
          <t xml:space="preserve">015 ATTREZZATURA                        </t>
        </is>
      </c>
      <c r="H11" t="inlineStr">
        <is>
          <t xml:space="preserve">100 HW                                  </t>
        </is>
      </c>
      <c r="I11" t="inlineStr">
        <is>
          <t xml:space="preserve">201 TOOLS                               </t>
        </is>
      </c>
      <c r="J11" t="inlineStr">
        <is>
          <t xml:space="preserve">PZ </t>
        </is>
      </c>
      <c r="K11" s="2" t="inlineStr">
        <is>
          <t>FG632/KM10</t>
        </is>
      </c>
      <c r="L11" t="inlineStr">
        <is>
          <t>          </t>
        </is>
      </c>
      <c r="M11" t="n">
        <v>1</v>
      </c>
      <c r="N11" t="n">
        <v>27.8</v>
      </c>
      <c r="O11" t="n">
        <v>27.8</v>
      </c>
      <c r="P11" s="3">
        <f>+_xlfn.XLOOKUP(K11,'[1]Table 1'!G$3:G$52,'[1]Table 1'!B$3:B$52,"")</f>
        <v/>
      </c>
    </row>
    <row r="12">
      <c r="B12" t="inlineStr">
        <is>
          <t xml:space="preserve">01N Quinto di Tv - Noleggi              </t>
        </is>
      </c>
      <c r="C12" t="inlineStr">
        <is>
          <t xml:space="preserve">15572107            </t>
        </is>
      </c>
      <c r="D12" t="inlineStr">
        <is>
          <t xml:space="preserve">SET MESSA IN FASE RENAULT               </t>
        </is>
      </c>
      <c r="E12" t="inlineStr">
        <is>
          <t xml:space="preserve">FSN FASANO                              </t>
        </is>
      </c>
      <c r="F12" t="inlineStr">
        <is>
          <t xml:space="preserve">999 Generico                            </t>
        </is>
      </c>
      <c r="G12" t="inlineStr">
        <is>
          <t xml:space="preserve">015 ATTREZZATURA                        </t>
        </is>
      </c>
      <c r="H12" t="inlineStr">
        <is>
          <t xml:space="preserve">100 HW                                  </t>
        </is>
      </c>
      <c r="I12" t="inlineStr">
        <is>
          <t xml:space="preserve">201 TOOLS                               </t>
        </is>
      </c>
      <c r="J12" t="inlineStr">
        <is>
          <t xml:space="preserve">PZ </t>
        </is>
      </c>
      <c r="K12" s="2" t="inlineStr">
        <is>
          <t>FG192/RE3</t>
        </is>
      </c>
      <c r="L12" t="inlineStr">
        <is>
          <t>          </t>
        </is>
      </c>
      <c r="M12" t="n">
        <v>1</v>
      </c>
      <c r="N12" t="n">
        <v>40.79131</v>
      </c>
      <c r="O12" t="n">
        <v>40.79</v>
      </c>
      <c r="P12" s="3">
        <f>+_xlfn.XLOOKUP(K12,'[1]Table 1'!G$3:G$52,'[1]Table 1'!B$3:B$52,"")</f>
        <v/>
      </c>
    </row>
    <row r="13">
      <c r="B13" t="inlineStr">
        <is>
          <t xml:space="preserve">01N Quinto di Tv - Noleggi              </t>
        </is>
      </c>
      <c r="C13" t="inlineStr">
        <is>
          <t xml:space="preserve">16765957            </t>
        </is>
      </c>
      <c r="D13" t="inlineStr">
        <is>
          <t xml:space="preserve">SET MESSA IN FASE RENAULT, OPEL, NISSAN </t>
        </is>
      </c>
      <c r="E13" t="inlineStr">
        <is>
          <t xml:space="preserve">FSN FASANO                              </t>
        </is>
      </c>
      <c r="F13" t="inlineStr">
        <is>
          <t xml:space="preserve">999 Generico                            </t>
        </is>
      </c>
      <c r="G13" t="inlineStr">
        <is>
          <t xml:space="preserve">015 ATTREZZATURA                        </t>
        </is>
      </c>
      <c r="H13" t="inlineStr">
        <is>
          <t xml:space="preserve">100 HW                                  </t>
        </is>
      </c>
      <c r="I13" t="inlineStr">
        <is>
          <t xml:space="preserve">201 TOOLS                               </t>
        </is>
      </c>
      <c r="J13" t="inlineStr">
        <is>
          <t xml:space="preserve">PZ </t>
        </is>
      </c>
      <c r="K13" s="2" t="inlineStr">
        <is>
          <t>FG192/RE13</t>
        </is>
      </c>
      <c r="L13" t="inlineStr">
        <is>
          <t>          </t>
        </is>
      </c>
      <c r="M13" t="n">
        <v>1</v>
      </c>
      <c r="N13" t="n">
        <v>104.659</v>
      </c>
      <c r="O13" t="n">
        <v>104.66</v>
      </c>
      <c r="P13" s="3">
        <f>+_xlfn.XLOOKUP(K13,'[1]Table 1'!G$3:G$52,'[1]Table 1'!B$3:B$52,"")</f>
        <v/>
      </c>
    </row>
    <row r="14">
      <c r="B14" t="inlineStr">
        <is>
          <t xml:space="preserve">01N Quinto di Tv - Noleggi              </t>
        </is>
      </c>
      <c r="C14" t="inlineStr">
        <is>
          <t xml:space="preserve">17082288            </t>
        </is>
      </c>
      <c r="D14" t="inlineStr">
        <is>
          <t xml:space="preserve">SET MESSA IN FASE RENAULT 2.0D DCI      </t>
        </is>
      </c>
      <c r="E14" t="inlineStr">
        <is>
          <t xml:space="preserve">FSN FASANO                              </t>
        </is>
      </c>
      <c r="F14" t="inlineStr">
        <is>
          <t xml:space="preserve">999 Generico                            </t>
        </is>
      </c>
      <c r="G14" t="inlineStr">
        <is>
          <t xml:space="preserve">015 ATTREZZATURA                        </t>
        </is>
      </c>
      <c r="H14" t="inlineStr">
        <is>
          <t xml:space="preserve">100 HW                                  </t>
        </is>
      </c>
      <c r="I14" t="inlineStr">
        <is>
          <t xml:space="preserve">201 TOOLS                               </t>
        </is>
      </c>
      <c r="J14" t="inlineStr">
        <is>
          <t xml:space="preserve">PZ </t>
        </is>
      </c>
      <c r="K14" s="2" t="inlineStr">
        <is>
          <t>FG192/RE6</t>
        </is>
      </c>
      <c r="L14" t="inlineStr">
        <is>
          <t>          </t>
        </is>
      </c>
      <c r="M14" t="n">
        <v>1</v>
      </c>
      <c r="N14" t="n">
        <v>79.48531</v>
      </c>
      <c r="O14" t="n">
        <v>79.48999999999999</v>
      </c>
      <c r="P14" s="3">
        <f>+_xlfn.XLOOKUP(K14,'[1]Table 1'!G$3:G$52,'[1]Table 1'!B$3:B$52,"")</f>
        <v/>
      </c>
    </row>
    <row r="15">
      <c r="B15" t="inlineStr">
        <is>
          <t xml:space="preserve">01N Quinto di Tv - Noleggi              </t>
        </is>
      </c>
      <c r="C15" t="inlineStr">
        <is>
          <t xml:space="preserve">17393553            </t>
        </is>
      </c>
      <c r="D15" t="inlineStr">
        <is>
          <t xml:space="preserve">CHIAVE SERRAGGIO GHIERE KM5             </t>
        </is>
      </c>
      <c r="E15" t="inlineStr">
        <is>
          <t xml:space="preserve">FSN FASANO                              </t>
        </is>
      </c>
      <c r="F15" t="inlineStr">
        <is>
          <t xml:space="preserve">999 Generico                            </t>
        </is>
      </c>
      <c r="G15" t="inlineStr">
        <is>
          <t xml:space="preserve">015 ATTREZZATURA                        </t>
        </is>
      </c>
      <c r="H15" t="inlineStr">
        <is>
          <t xml:space="preserve">100 HW                                  </t>
        </is>
      </c>
      <c r="I15" t="inlineStr">
        <is>
          <t xml:space="preserve">201 TOOLS                               </t>
        </is>
      </c>
      <c r="J15" t="inlineStr">
        <is>
          <t xml:space="preserve">PZ </t>
        </is>
      </c>
      <c r="K15" s="2" t="inlineStr">
        <is>
          <t>FG631/KM5</t>
        </is>
      </c>
      <c r="L15" t="inlineStr">
        <is>
          <t>          </t>
        </is>
      </c>
      <c r="M15" t="n">
        <v>1</v>
      </c>
      <c r="N15" t="n">
        <v>14.8</v>
      </c>
      <c r="O15" t="n">
        <v>14.8</v>
      </c>
      <c r="P15" s="3">
        <f>+_xlfn.XLOOKUP(K15,'[1]Table 1'!G$3:G$52,'[1]Table 1'!B$3:B$52,"")</f>
        <v/>
      </c>
    </row>
    <row r="16">
      <c r="B16" t="inlineStr">
        <is>
          <t xml:space="preserve">01N Quinto di Tv - Noleggi              </t>
        </is>
      </c>
      <c r="C16" t="inlineStr">
        <is>
          <t xml:space="preserve">20079196            </t>
        </is>
      </c>
      <c r="D16" t="inlineStr">
        <is>
          <t xml:space="preserve">CHIAVE SERRAGGIO GHIERE KM8             </t>
        </is>
      </c>
      <c r="E16" t="inlineStr">
        <is>
          <t xml:space="preserve">FSN FASANO                              </t>
        </is>
      </c>
      <c r="F16" t="inlineStr">
        <is>
          <t xml:space="preserve">999 Generico                            </t>
        </is>
      </c>
      <c r="G16" t="inlineStr">
        <is>
          <t xml:space="preserve">015 ATTREZZATURA                        </t>
        </is>
      </c>
      <c r="H16" t="inlineStr">
        <is>
          <t xml:space="preserve">100 HW                                  </t>
        </is>
      </c>
      <c r="I16" t="inlineStr">
        <is>
          <t xml:space="preserve">201 TOOLS                               </t>
        </is>
      </c>
      <c r="J16" t="inlineStr">
        <is>
          <t xml:space="preserve">PZ </t>
        </is>
      </c>
      <c r="K16" s="2" t="inlineStr">
        <is>
          <t>FG632/KM8</t>
        </is>
      </c>
      <c r="L16" t="inlineStr">
        <is>
          <t>          </t>
        </is>
      </c>
      <c r="M16" t="n">
        <v>1</v>
      </c>
      <c r="N16" t="n">
        <v>22</v>
      </c>
      <c r="O16" t="n">
        <v>22</v>
      </c>
      <c r="P16" s="3">
        <f>+_xlfn.XLOOKUP(K16,'[1]Table 1'!G$3:G$52,'[1]Table 1'!B$3:B$52,"")</f>
        <v/>
      </c>
    </row>
    <row r="17">
      <c r="B17" t="inlineStr">
        <is>
          <t xml:space="preserve">01N Quinto di Tv - Noleggi              </t>
        </is>
      </c>
      <c r="C17" t="inlineStr">
        <is>
          <t xml:space="preserve">23957842            </t>
        </is>
      </c>
      <c r="D17" t="inlineStr">
        <is>
          <t xml:space="preserve">CHIAVE SERRAGGIO GHIERE KM6             </t>
        </is>
      </c>
      <c r="E17" t="inlineStr">
        <is>
          <t xml:space="preserve">FSN FASANO                              </t>
        </is>
      </c>
      <c r="F17" t="inlineStr">
        <is>
          <t xml:space="preserve">999 Generico                            </t>
        </is>
      </c>
      <c r="G17" t="inlineStr">
        <is>
          <t xml:space="preserve">015 ATTREZZATURA                        </t>
        </is>
      </c>
      <c r="H17" t="inlineStr">
        <is>
          <t xml:space="preserve">100 HW                                  </t>
        </is>
      </c>
      <c r="I17" t="inlineStr">
        <is>
          <t xml:space="preserve">201 TOOLS                               </t>
        </is>
      </c>
      <c r="J17" t="inlineStr">
        <is>
          <t xml:space="preserve">PZ </t>
        </is>
      </c>
      <c r="K17" s="2" t="inlineStr">
        <is>
          <t>FG632/KM6</t>
        </is>
      </c>
      <c r="L17" t="inlineStr">
        <is>
          <t>          </t>
        </is>
      </c>
      <c r="M17" t="n">
        <v>1</v>
      </c>
      <c r="N17" t="n">
        <v>17.4</v>
      </c>
      <c r="O17" t="n">
        <v>17.4</v>
      </c>
      <c r="P17" s="3">
        <f>+_xlfn.XLOOKUP(K17,'[1]Table 1'!G$3:G$52,'[1]Table 1'!B$3:B$52,"")</f>
        <v/>
      </c>
    </row>
    <row r="18">
      <c r="B18" t="inlineStr">
        <is>
          <t xml:space="preserve">01N Quinto di Tv - Noleggi              </t>
        </is>
      </c>
      <c r="C18" t="inlineStr">
        <is>
          <t xml:space="preserve">29118650            </t>
        </is>
      </c>
      <c r="D18" t="inlineStr">
        <is>
          <t xml:space="preserve">SET MESSA IN FASE BMW M47, M57          </t>
        </is>
      </c>
      <c r="E18" t="inlineStr">
        <is>
          <t xml:space="preserve">FSN FASANO                              </t>
        </is>
      </c>
      <c r="F18" t="inlineStr">
        <is>
          <t xml:space="preserve">999 Generico                            </t>
        </is>
      </c>
      <c r="G18" t="inlineStr">
        <is>
          <t xml:space="preserve">015 ATTREZZATURA                        </t>
        </is>
      </c>
      <c r="H18" t="inlineStr">
        <is>
          <t xml:space="preserve">100 HW                                  </t>
        </is>
      </c>
      <c r="I18" t="inlineStr">
        <is>
          <t xml:space="preserve">201 TOOLS                               </t>
        </is>
      </c>
      <c r="J18" t="inlineStr">
        <is>
          <t xml:space="preserve">PZ </t>
        </is>
      </c>
      <c r="K18" s="2" t="inlineStr">
        <is>
          <t>FG192/BW5</t>
        </is>
      </c>
      <c r="L18" t="inlineStr">
        <is>
          <t>          </t>
        </is>
      </c>
      <c r="M18" t="n">
        <v>1</v>
      </c>
      <c r="N18" t="n">
        <v>52.30511</v>
      </c>
      <c r="O18" t="n">
        <v>52.31</v>
      </c>
      <c r="P18" s="3">
        <f>+_xlfn.XLOOKUP(K18,'[1]Table 1'!G$3:G$52,'[1]Table 1'!B$3:B$52,"")</f>
        <v/>
      </c>
    </row>
    <row r="19">
      <c r="B19" t="inlineStr">
        <is>
          <t xml:space="preserve">01N Quinto di Tv - Noleggi              </t>
        </is>
      </c>
      <c r="C19" t="inlineStr">
        <is>
          <t xml:space="preserve">29343146            </t>
        </is>
      </c>
      <c r="D19" t="inlineStr">
        <is>
          <t xml:space="preserve">CHIAVE SERRAGGIO GHIERE KM7             </t>
        </is>
      </c>
      <c r="E19" t="inlineStr">
        <is>
          <t xml:space="preserve">FSN FASANO                              </t>
        </is>
      </c>
      <c r="F19" t="inlineStr">
        <is>
          <t xml:space="preserve">999 Generico                            </t>
        </is>
      </c>
      <c r="G19" t="inlineStr">
        <is>
          <t xml:space="preserve">015 ATTREZZATURA                        </t>
        </is>
      </c>
      <c r="H19" t="inlineStr">
        <is>
          <t xml:space="preserve">100 HW                                  </t>
        </is>
      </c>
      <c r="I19" t="inlineStr">
        <is>
          <t xml:space="preserve">201 TOOLS                               </t>
        </is>
      </c>
      <c r="J19" t="inlineStr">
        <is>
          <t xml:space="preserve">PZ </t>
        </is>
      </c>
      <c r="K19" s="2" t="inlineStr">
        <is>
          <t>FG631/KM7</t>
        </is>
      </c>
      <c r="L19" t="inlineStr">
        <is>
          <t>          </t>
        </is>
      </c>
      <c r="M19" t="n">
        <v>1</v>
      </c>
      <c r="N19" t="n">
        <v>20.6</v>
      </c>
      <c r="O19" t="n">
        <v>20.6</v>
      </c>
      <c r="P19" s="3">
        <f>+_xlfn.XLOOKUP(K19,'[1]Table 1'!G$3:G$52,'[1]Table 1'!B$3:B$52,"")</f>
        <v/>
      </c>
    </row>
    <row r="20">
      <c r="B20" t="inlineStr">
        <is>
          <t xml:space="preserve">01N Quinto di Tv - Noleggi              </t>
        </is>
      </c>
      <c r="C20" t="inlineStr">
        <is>
          <t xml:space="preserve">31869786            </t>
        </is>
      </c>
      <c r="D20" t="inlineStr">
        <is>
          <t xml:space="preserve">ATTREZZO BLOCCAGGIO VOLANO              </t>
        </is>
      </c>
      <c r="E20" t="inlineStr">
        <is>
          <t xml:space="preserve">FSN FASANO                              </t>
        </is>
      </c>
      <c r="F20" t="inlineStr">
        <is>
          <t xml:space="preserve">999 Generico                            </t>
        </is>
      </c>
      <c r="G20" t="inlineStr">
        <is>
          <t xml:space="preserve">015 ATTREZZATURA                        </t>
        </is>
      </c>
      <c r="H20" t="inlineStr">
        <is>
          <t xml:space="preserve">100 HW                                  </t>
        </is>
      </c>
      <c r="I20" t="inlineStr">
        <is>
          <t xml:space="preserve">201 TOOLS                               </t>
        </is>
      </c>
      <c r="J20" t="inlineStr">
        <is>
          <t xml:space="preserve">PZ </t>
        </is>
      </c>
      <c r="K20" s="2" t="inlineStr">
        <is>
          <t>FG192/FT5A</t>
        </is>
      </c>
      <c r="L20" t="inlineStr">
        <is>
          <t>          </t>
        </is>
      </c>
      <c r="M20" t="n">
        <v>1</v>
      </c>
      <c r="N20" t="n">
        <v>4.96</v>
      </c>
      <c r="O20" t="n">
        <v>4.96</v>
      </c>
      <c r="P20" s="3">
        <f>+_xlfn.XLOOKUP(K20,'[1]Table 1'!G$3:G$52,'[1]Table 1'!B$3:B$52,"")</f>
        <v/>
      </c>
    </row>
    <row r="21">
      <c r="B21" t="inlineStr">
        <is>
          <t xml:space="preserve">01N Quinto di Tv - Noleggi              </t>
        </is>
      </c>
      <c r="C21" t="inlineStr">
        <is>
          <t xml:space="preserve">34441364            </t>
        </is>
      </c>
      <c r="D21" t="inlineStr">
        <is>
          <t xml:space="preserve">SET MESSA IN FASE FORD ZETEC/DURATEC    </t>
        </is>
      </c>
      <c r="E21" t="inlineStr">
        <is>
          <t xml:space="preserve">FSN FASANO                              </t>
        </is>
      </c>
      <c r="F21" t="inlineStr">
        <is>
          <t xml:space="preserve">999 Generico                            </t>
        </is>
      </c>
      <c r="G21" t="inlineStr">
        <is>
          <t xml:space="preserve">015 ATTREZZATURA                        </t>
        </is>
      </c>
      <c r="H21" t="inlineStr">
        <is>
          <t xml:space="preserve">100 HW                                  </t>
        </is>
      </c>
      <c r="I21" t="inlineStr">
        <is>
          <t xml:space="preserve">201 TOOLS                               </t>
        </is>
      </c>
      <c r="J21" t="inlineStr">
        <is>
          <t xml:space="preserve">PZ </t>
        </is>
      </c>
      <c r="K21" s="2" t="inlineStr">
        <is>
          <t>FG192/FO8</t>
        </is>
      </c>
      <c r="L21" t="inlineStr">
        <is>
          <t>          </t>
        </is>
      </c>
      <c r="M21" t="n">
        <v>1</v>
      </c>
      <c r="N21" t="n">
        <v>36.82167</v>
      </c>
      <c r="O21" t="n">
        <v>36.82</v>
      </c>
      <c r="P21" s="3">
        <f>+_xlfn.XLOOKUP(K21,'[1]Table 1'!G$3:G$52,'[1]Table 1'!B$3:B$52,"")</f>
        <v/>
      </c>
    </row>
    <row r="22">
      <c r="B22" t="inlineStr">
        <is>
          <t xml:space="preserve">01N Quinto di Tv - Noleggi              </t>
        </is>
      </c>
      <c r="C22" t="inlineStr">
        <is>
          <t xml:space="preserve">43770481            </t>
        </is>
      </c>
      <c r="D22" t="inlineStr">
        <is>
          <t xml:space="preserve">CHIAVE SERRAGGIO GHIERE KM5             </t>
        </is>
      </c>
      <c r="E22" t="inlineStr">
        <is>
          <t xml:space="preserve">FSN FASANO                              </t>
        </is>
      </c>
      <c r="F22" t="inlineStr">
        <is>
          <t xml:space="preserve">999 Generico                            </t>
        </is>
      </c>
      <c r="G22" t="inlineStr">
        <is>
          <t xml:space="preserve">015 ATTREZZATURA                        </t>
        </is>
      </c>
      <c r="H22" t="inlineStr">
        <is>
          <t xml:space="preserve">100 HW                                  </t>
        </is>
      </c>
      <c r="I22" t="inlineStr">
        <is>
          <t xml:space="preserve">201 TOOLS                               </t>
        </is>
      </c>
      <c r="J22" t="inlineStr">
        <is>
          <t xml:space="preserve">PZ </t>
        </is>
      </c>
      <c r="K22" s="2" t="inlineStr">
        <is>
          <t>FG632/KM5</t>
        </is>
      </c>
      <c r="L22" t="inlineStr">
        <is>
          <t>          </t>
        </is>
      </c>
      <c r="M22" t="n">
        <v>1</v>
      </c>
      <c r="N22" t="n">
        <v>14</v>
      </c>
      <c r="O22" t="n">
        <v>14</v>
      </c>
      <c r="P22" s="3">
        <f>+_xlfn.XLOOKUP(K22,'[1]Table 1'!G$3:G$52,'[1]Table 1'!B$3:B$52,"")</f>
        <v/>
      </c>
    </row>
    <row r="23">
      <c r="B23" t="inlineStr">
        <is>
          <t xml:space="preserve">01N Quinto di Tv - Noleggi              </t>
        </is>
      </c>
      <c r="C23" t="inlineStr">
        <is>
          <t xml:space="preserve">44329488            </t>
        </is>
      </c>
      <c r="D23" t="inlineStr">
        <is>
          <t xml:space="preserve">SET FASATURA MOTORE VAG 1.6,2.0 TDI CR  </t>
        </is>
      </c>
      <c r="E23" t="inlineStr">
        <is>
          <t xml:space="preserve">FSN FASANO                              </t>
        </is>
      </c>
      <c r="F23" t="inlineStr">
        <is>
          <t xml:space="preserve">999 Generico                            </t>
        </is>
      </c>
      <c r="G23" t="inlineStr">
        <is>
          <t xml:space="preserve">015 ATTREZZATURA                        </t>
        </is>
      </c>
      <c r="H23" t="inlineStr">
        <is>
          <t xml:space="preserve">100 HW                                  </t>
        </is>
      </c>
      <c r="I23" t="inlineStr">
        <is>
          <t xml:space="preserve">201 TOOLS                               </t>
        </is>
      </c>
      <c r="J23" t="inlineStr">
        <is>
          <t xml:space="preserve">PZ </t>
        </is>
      </c>
      <c r="K23" s="2" t="inlineStr">
        <is>
          <t>FG192/VW10</t>
        </is>
      </c>
      <c r="L23" t="inlineStr">
        <is>
          <t>          </t>
        </is>
      </c>
      <c r="M23" t="n">
        <v>1</v>
      </c>
      <c r="N23" t="n">
        <v>116.72064</v>
      </c>
      <c r="O23" t="n">
        <v>116.72</v>
      </c>
      <c r="P23" s="3">
        <f>+_xlfn.XLOOKUP(K23,'[1]Table 1'!G$3:G$52,'[1]Table 1'!B$3:B$52,"")</f>
        <v/>
      </c>
    </row>
    <row r="24">
      <c r="B24" t="inlineStr">
        <is>
          <t xml:space="preserve">01N Quinto di Tv - Noleggi              </t>
        </is>
      </c>
      <c r="C24" t="inlineStr">
        <is>
          <t xml:space="preserve">46059762            </t>
        </is>
      </c>
      <c r="D24" t="inlineStr">
        <is>
          <t xml:space="preserve">SET FASATURA MOTORI  FORD 1.4/1.6 TDCI  </t>
        </is>
      </c>
      <c r="E24" t="inlineStr">
        <is>
          <t xml:space="preserve">FSN FASANO                              </t>
        </is>
      </c>
      <c r="F24" t="inlineStr">
        <is>
          <t xml:space="preserve">999 Generico                            </t>
        </is>
      </c>
      <c r="G24" t="inlineStr">
        <is>
          <t xml:space="preserve">015 ATTREZZATURA                        </t>
        </is>
      </c>
      <c r="H24" t="inlineStr">
        <is>
          <t xml:space="preserve">100 HW                                  </t>
        </is>
      </c>
      <c r="I24" t="inlineStr">
        <is>
          <t xml:space="preserve">201 TOOLS                               </t>
        </is>
      </c>
      <c r="J24" t="inlineStr">
        <is>
          <t xml:space="preserve">PZ </t>
        </is>
      </c>
      <c r="K24" s="2" t="inlineStr">
        <is>
          <t>FG192/FO6</t>
        </is>
      </c>
      <c r="L24" t="inlineStr">
        <is>
          <t>          </t>
        </is>
      </c>
      <c r="M24" t="n">
        <v>1</v>
      </c>
      <c r="N24" t="n">
        <v>36.69595</v>
      </c>
      <c r="O24" t="n">
        <v>36.7</v>
      </c>
      <c r="P24" s="3">
        <f>+_xlfn.XLOOKUP(K24,'[1]Table 1'!G$3:G$52,'[1]Table 1'!B$3:B$52,"")</f>
        <v/>
      </c>
    </row>
    <row r="25">
      <c r="B25" t="inlineStr">
        <is>
          <t xml:space="preserve">01N Quinto di Tv - Noleggi              </t>
        </is>
      </c>
      <c r="C25" t="inlineStr">
        <is>
          <t xml:space="preserve">47401959            </t>
        </is>
      </c>
      <c r="D25" t="inlineStr">
        <is>
          <t>SET MESSA IN FASE PSA - LAND ROVER - JAG</t>
        </is>
      </c>
      <c r="E25" t="inlineStr">
        <is>
          <t xml:space="preserve">FSN FASANO                              </t>
        </is>
      </c>
      <c r="F25" t="inlineStr">
        <is>
          <t xml:space="preserve">999 Generico                            </t>
        </is>
      </c>
      <c r="G25" t="inlineStr">
        <is>
          <t xml:space="preserve">015 ATTREZZATURA                        </t>
        </is>
      </c>
      <c r="H25" t="inlineStr">
        <is>
          <t xml:space="preserve">100 HW                                  </t>
        </is>
      </c>
      <c r="I25" t="inlineStr">
        <is>
          <t xml:space="preserve">201 TOOLS                               </t>
        </is>
      </c>
      <c r="J25" t="inlineStr">
        <is>
          <t xml:space="preserve">PZ </t>
        </is>
      </c>
      <c r="K25" s="2" t="inlineStr">
        <is>
          <t>FG192/PS7</t>
        </is>
      </c>
      <c r="L25" t="inlineStr">
        <is>
          <t>          </t>
        </is>
      </c>
      <c r="M25" t="n">
        <v>1</v>
      </c>
      <c r="N25" t="n">
        <v>53.60167</v>
      </c>
      <c r="O25" t="n">
        <v>53.6</v>
      </c>
      <c r="P25" s="3">
        <f>+_xlfn.XLOOKUP(K25,'[1]Table 1'!G$3:G$52,'[1]Table 1'!B$3:B$52,"")</f>
        <v/>
      </c>
    </row>
    <row r="26">
      <c r="B26" t="inlineStr">
        <is>
          <t xml:space="preserve">01N Quinto di Tv - Noleggi              </t>
        </is>
      </c>
      <c r="C26" t="inlineStr">
        <is>
          <t xml:space="preserve">48268091            </t>
        </is>
      </c>
      <c r="D26" t="inlineStr">
        <is>
          <t xml:space="preserve">SET FASATURA MOTORI MERCEDES 1.8        </t>
        </is>
      </c>
      <c r="E26" t="inlineStr">
        <is>
          <t xml:space="preserve">FSN FASANO                              </t>
        </is>
      </c>
      <c r="F26" t="inlineStr">
        <is>
          <t xml:space="preserve">999 Generico                            </t>
        </is>
      </c>
      <c r="G26" t="inlineStr">
        <is>
          <t xml:space="preserve">015 ATTREZZATURA                        </t>
        </is>
      </c>
      <c r="H26" t="inlineStr">
        <is>
          <t xml:space="preserve">100 HW                                  </t>
        </is>
      </c>
      <c r="I26" t="inlineStr">
        <is>
          <t xml:space="preserve">201 TOOLS                               </t>
        </is>
      </c>
      <c r="J26" t="inlineStr">
        <is>
          <t xml:space="preserve">PZ </t>
        </is>
      </c>
      <c r="K26" s="2" t="inlineStr">
        <is>
          <t>FG192/MB5</t>
        </is>
      </c>
      <c r="L26" t="inlineStr">
        <is>
          <t>          </t>
        </is>
      </c>
      <c r="M26" t="n">
        <v>1</v>
      </c>
      <c r="N26" t="n">
        <v>138.075</v>
      </c>
      <c r="O26" t="n">
        <v>138.08</v>
      </c>
      <c r="P26" s="3">
        <f>+_xlfn.XLOOKUP(K26,'[1]Table 1'!G$3:G$52,'[1]Table 1'!B$3:B$52,"")</f>
        <v/>
      </c>
    </row>
    <row r="27">
      <c r="B27" t="inlineStr">
        <is>
          <t xml:space="preserve">01N Quinto di Tv - Noleggi              </t>
        </is>
      </c>
      <c r="C27" t="inlineStr">
        <is>
          <t xml:space="preserve">50803299            </t>
        </is>
      </c>
      <c r="D27" t="inlineStr">
        <is>
          <t xml:space="preserve">SET MESSA IN FASE FIAT MULTIAIR+TWINAIR </t>
        </is>
      </c>
      <c r="E27" t="inlineStr">
        <is>
          <t xml:space="preserve">FSN FASANO                              </t>
        </is>
      </c>
      <c r="F27" t="inlineStr">
        <is>
          <t xml:space="preserve">999 Generico                            </t>
        </is>
      </c>
      <c r="G27" t="inlineStr">
        <is>
          <t xml:space="preserve">015 ATTREZZATURA                        </t>
        </is>
      </c>
      <c r="H27" t="inlineStr">
        <is>
          <t xml:space="preserve">100 HW                                  </t>
        </is>
      </c>
      <c r="I27" t="inlineStr">
        <is>
          <t xml:space="preserve">201 TOOLS                               </t>
        </is>
      </c>
      <c r="J27" t="inlineStr">
        <is>
          <t xml:space="preserve">PZ </t>
        </is>
      </c>
      <c r="K27" s="2" t="inlineStr">
        <is>
          <t>FG192/FT16</t>
        </is>
      </c>
      <c r="L27" t="inlineStr">
        <is>
          <t>          </t>
        </is>
      </c>
      <c r="M27" t="n">
        <v>1</v>
      </c>
      <c r="N27" t="n">
        <v>111.40898</v>
      </c>
      <c r="O27" t="n">
        <v>111.41</v>
      </c>
      <c r="P27" s="3">
        <f>+_xlfn.XLOOKUP(K27,'[1]Table 1'!G$3:G$52,'[1]Table 1'!B$3:B$52,"")</f>
        <v/>
      </c>
    </row>
    <row r="28">
      <c r="B28" t="inlineStr">
        <is>
          <t xml:space="preserve">01N Quinto di Tv - Noleggi              </t>
        </is>
      </c>
      <c r="C28" t="inlineStr">
        <is>
          <t xml:space="preserve">55356073            </t>
        </is>
      </c>
      <c r="D28" t="inlineStr">
        <is>
          <t>SET FASATURA MOTORI MERCEDES 1.8/2.1 CDI</t>
        </is>
      </c>
      <c r="E28" t="inlineStr">
        <is>
          <t xml:space="preserve">FSN FASANO                              </t>
        </is>
      </c>
      <c r="F28" t="inlineStr">
        <is>
          <t xml:space="preserve">999 Generico                            </t>
        </is>
      </c>
      <c r="G28" t="inlineStr">
        <is>
          <t xml:space="preserve">015 ATTREZZATURA                        </t>
        </is>
      </c>
      <c r="H28" t="inlineStr">
        <is>
          <t xml:space="preserve">100 HW                                  </t>
        </is>
      </c>
      <c r="I28" t="inlineStr">
        <is>
          <t xml:space="preserve">201 TOOLS                               </t>
        </is>
      </c>
      <c r="J28" t="inlineStr">
        <is>
          <t xml:space="preserve">PZ </t>
        </is>
      </c>
      <c r="K28" s="2" t="inlineStr">
        <is>
          <t>FG192/MB3</t>
        </is>
      </c>
      <c r="L28" t="inlineStr">
        <is>
          <t>          </t>
        </is>
      </c>
      <c r="M28" t="n">
        <v>1</v>
      </c>
      <c r="N28" t="n">
        <v>77.49142999999999</v>
      </c>
      <c r="O28" t="n">
        <v>77.48999999999999</v>
      </c>
      <c r="P28" s="3">
        <f>+_xlfn.XLOOKUP(K28,'[1]Table 1'!G$3:G$52,'[1]Table 1'!B$3:B$52,"")</f>
        <v/>
      </c>
    </row>
    <row r="29">
      <c r="B29" t="inlineStr">
        <is>
          <t xml:space="preserve">01N Quinto di Tv - Noleggi              </t>
        </is>
      </c>
      <c r="C29" t="inlineStr">
        <is>
          <t xml:space="preserve">55594183            </t>
        </is>
      </c>
      <c r="D29" t="inlineStr">
        <is>
          <t xml:space="preserve">SET MESSA IN FASE BMW N13,N18           </t>
        </is>
      </c>
      <c r="E29" t="inlineStr">
        <is>
          <t xml:space="preserve">FSN FASANO                              </t>
        </is>
      </c>
      <c r="F29" t="inlineStr">
        <is>
          <t xml:space="preserve">999 Generico                            </t>
        </is>
      </c>
      <c r="G29" t="inlineStr">
        <is>
          <t xml:space="preserve">015 ATTREZZATURA                        </t>
        </is>
      </c>
      <c r="H29" t="inlineStr">
        <is>
          <t xml:space="preserve">100 HW                                  </t>
        </is>
      </c>
      <c r="I29" t="inlineStr">
        <is>
          <t xml:space="preserve">201 TOOLS                               </t>
        </is>
      </c>
      <c r="J29" t="inlineStr">
        <is>
          <t xml:space="preserve">PZ </t>
        </is>
      </c>
      <c r="K29" s="2" t="inlineStr">
        <is>
          <t>FG192/BW8B</t>
        </is>
      </c>
      <c r="L29" t="inlineStr">
        <is>
          <t>          </t>
        </is>
      </c>
      <c r="M29" t="n">
        <v>1</v>
      </c>
      <c r="N29" t="n">
        <v>96.372</v>
      </c>
      <c r="O29" t="n">
        <v>96.37</v>
      </c>
      <c r="P29" s="3">
        <f>+_xlfn.XLOOKUP(K29,'[1]Table 1'!G$3:G$52,'[1]Table 1'!B$3:B$52,"")</f>
        <v/>
      </c>
    </row>
    <row r="30">
      <c r="B30" t="inlineStr">
        <is>
          <t xml:space="preserve">01N Quinto di Tv - Noleggi              </t>
        </is>
      </c>
      <c r="C30" t="inlineStr">
        <is>
          <t xml:space="preserve">58248039            </t>
        </is>
      </c>
      <c r="D30" t="inlineStr">
        <is>
          <t>SET MESSA IN FASE MINI, PSA 1.4, 1.6 16V</t>
        </is>
      </c>
      <c r="E30" t="inlineStr">
        <is>
          <t xml:space="preserve">FSN FASANO                              </t>
        </is>
      </c>
      <c r="F30" t="inlineStr">
        <is>
          <t xml:space="preserve">999 Generico                            </t>
        </is>
      </c>
      <c r="G30" t="inlineStr">
        <is>
          <t xml:space="preserve">015 ATTREZZATURA                        </t>
        </is>
      </c>
      <c r="H30" t="inlineStr">
        <is>
          <t xml:space="preserve">100 HW                                  </t>
        </is>
      </c>
      <c r="I30" t="inlineStr">
        <is>
          <t xml:space="preserve">201 TOOLS                               </t>
        </is>
      </c>
      <c r="J30" t="inlineStr">
        <is>
          <t xml:space="preserve">PZ </t>
        </is>
      </c>
      <c r="K30" s="2" t="inlineStr">
        <is>
          <t>FG192/MI10</t>
        </is>
      </c>
      <c r="L30" t="inlineStr">
        <is>
          <t>          </t>
        </is>
      </c>
      <c r="M30" t="n">
        <v>2</v>
      </c>
      <c r="N30" t="n">
        <v>127.81136</v>
      </c>
      <c r="O30" t="n">
        <v>255.62</v>
      </c>
      <c r="P30" s="3">
        <f>+_xlfn.XLOOKUP(K30,'[1]Table 1'!G$3:G$52,'[1]Table 1'!B$3:B$52,"")</f>
        <v/>
      </c>
    </row>
    <row r="31">
      <c r="B31" t="inlineStr">
        <is>
          <t xml:space="preserve">01N Quinto di Tv - Noleggi              </t>
        </is>
      </c>
      <c r="C31" t="inlineStr">
        <is>
          <t xml:space="preserve">63639435            </t>
        </is>
      </c>
      <c r="D31" t="inlineStr">
        <is>
          <t xml:space="preserve">SET MESSA IN FASE VW, AUDI, SKODA       </t>
        </is>
      </c>
      <c r="E31" t="inlineStr">
        <is>
          <t xml:space="preserve">FSN FASANO                              </t>
        </is>
      </c>
      <c r="F31" t="inlineStr">
        <is>
          <t xml:space="preserve">999 Generico                            </t>
        </is>
      </c>
      <c r="G31" t="inlineStr">
        <is>
          <t xml:space="preserve">015 ATTREZZATURA                        </t>
        </is>
      </c>
      <c r="H31" t="inlineStr">
        <is>
          <t xml:space="preserve">100 HW                                  </t>
        </is>
      </c>
      <c r="I31" t="inlineStr">
        <is>
          <t xml:space="preserve">201 TOOLS                               </t>
        </is>
      </c>
      <c r="J31" t="inlineStr">
        <is>
          <t xml:space="preserve">PZ </t>
        </is>
      </c>
      <c r="K31" s="2" t="inlineStr">
        <is>
          <t>FG192/VW3</t>
        </is>
      </c>
      <c r="L31" t="inlineStr">
        <is>
          <t>          </t>
        </is>
      </c>
      <c r="M31" t="n">
        <v>1</v>
      </c>
      <c r="N31" t="n">
        <v>60.94333</v>
      </c>
      <c r="O31" t="n">
        <v>60.94</v>
      </c>
      <c r="P31" s="3">
        <f>+_xlfn.XLOOKUP(K31,'[1]Table 1'!G$3:G$52,'[1]Table 1'!B$3:B$52,"")</f>
        <v/>
      </c>
    </row>
    <row r="32">
      <c r="B32" t="inlineStr">
        <is>
          <t xml:space="preserve">01N Quinto di Tv - Noleggi              </t>
        </is>
      </c>
      <c r="C32" t="inlineStr">
        <is>
          <t xml:space="preserve">63928167            </t>
        </is>
      </c>
      <c r="D32" t="inlineStr">
        <is>
          <t xml:space="preserve">SET MESSA IN FASE VOLKSWAGEN            </t>
        </is>
      </c>
      <c r="E32" t="inlineStr">
        <is>
          <t xml:space="preserve">FSN FASANO                              </t>
        </is>
      </c>
      <c r="F32" t="inlineStr">
        <is>
          <t xml:space="preserve">999 Generico                            </t>
        </is>
      </c>
      <c r="G32" t="inlineStr">
        <is>
          <t xml:space="preserve">015 ATTREZZATURA                        </t>
        </is>
      </c>
      <c r="H32" t="inlineStr">
        <is>
          <t xml:space="preserve">100 HW                                  </t>
        </is>
      </c>
      <c r="I32" t="inlineStr">
        <is>
          <t xml:space="preserve">201 TOOLS                               </t>
        </is>
      </c>
      <c r="J32" t="inlineStr">
        <is>
          <t xml:space="preserve">PZ </t>
        </is>
      </c>
      <c r="K32" s="2" t="inlineStr">
        <is>
          <t>FG192/VW7</t>
        </is>
      </c>
      <c r="L32" t="inlineStr">
        <is>
          <t>          </t>
        </is>
      </c>
      <c r="M32" t="n">
        <v>1</v>
      </c>
      <c r="N32" t="n">
        <v>45.99</v>
      </c>
      <c r="O32" t="n">
        <v>45.99</v>
      </c>
      <c r="P32" s="3">
        <f>+_xlfn.XLOOKUP(K32,'[1]Table 1'!G$3:G$52,'[1]Table 1'!B$3:B$52,"")</f>
        <v/>
      </c>
    </row>
    <row r="33">
      <c r="B33" t="inlineStr">
        <is>
          <t xml:space="preserve">01N Quinto di Tv - Noleggi              </t>
        </is>
      </c>
      <c r="C33" t="inlineStr">
        <is>
          <t xml:space="preserve">64697293            </t>
        </is>
      </c>
      <c r="D33" t="inlineStr">
        <is>
          <t xml:space="preserve">SET FASATURA MOTORI VW, AUDI, SKODA     </t>
        </is>
      </c>
      <c r="E33" t="inlineStr">
        <is>
          <t xml:space="preserve">FSN FASANO                              </t>
        </is>
      </c>
      <c r="F33" t="inlineStr">
        <is>
          <t xml:space="preserve">999 Generico                            </t>
        </is>
      </c>
      <c r="G33" t="inlineStr">
        <is>
          <t xml:space="preserve">015 ATTREZZATURA                        </t>
        </is>
      </c>
      <c r="H33" t="inlineStr">
        <is>
          <t xml:space="preserve">100 HW                                  </t>
        </is>
      </c>
      <c r="I33" t="inlineStr">
        <is>
          <t xml:space="preserve">201 TOOLS                               </t>
        </is>
      </c>
      <c r="J33" t="inlineStr">
        <is>
          <t xml:space="preserve">PZ </t>
        </is>
      </c>
      <c r="K33" s="2" t="inlineStr">
        <is>
          <t>FG192/VW3B</t>
        </is>
      </c>
      <c r="L33" t="inlineStr">
        <is>
          <t>          </t>
        </is>
      </c>
      <c r="M33" t="n">
        <v>1</v>
      </c>
      <c r="N33" t="n">
        <v>108.16214</v>
      </c>
      <c r="O33" t="n">
        <v>108.16</v>
      </c>
      <c r="P33" s="3">
        <f>+_xlfn.XLOOKUP(K33,'[1]Table 1'!G$3:G$52,'[1]Table 1'!B$3:B$52,"")</f>
        <v/>
      </c>
    </row>
    <row r="34">
      <c r="B34" t="inlineStr">
        <is>
          <t xml:space="preserve">01N Quinto di Tv - Noleggi              </t>
        </is>
      </c>
      <c r="C34" t="inlineStr">
        <is>
          <t xml:space="preserve">66332326            </t>
        </is>
      </c>
      <c r="D34" t="inlineStr">
        <is>
          <t xml:space="preserve">CHIAVE SERRAGGIO GHIERE KM6             </t>
        </is>
      </c>
      <c r="E34" t="inlineStr">
        <is>
          <t xml:space="preserve">FSN FASANO                              </t>
        </is>
      </c>
      <c r="F34" t="inlineStr">
        <is>
          <t xml:space="preserve">999 Generico                            </t>
        </is>
      </c>
      <c r="G34" t="inlineStr">
        <is>
          <t xml:space="preserve">015 ATTREZZATURA                        </t>
        </is>
      </c>
      <c r="H34" t="inlineStr">
        <is>
          <t xml:space="preserve">100 HW                                  </t>
        </is>
      </c>
      <c r="I34" t="inlineStr">
        <is>
          <t xml:space="preserve">201 TOOLS                               </t>
        </is>
      </c>
      <c r="J34" t="inlineStr">
        <is>
          <t xml:space="preserve">PZ </t>
        </is>
      </c>
      <c r="K34" s="2" t="inlineStr">
        <is>
          <t>FG631/KM6</t>
        </is>
      </c>
      <c r="L34" t="inlineStr">
        <is>
          <t>          </t>
        </is>
      </c>
      <c r="M34" t="n">
        <v>1</v>
      </c>
      <c r="N34" t="n">
        <v>18.12</v>
      </c>
      <c r="O34" t="n">
        <v>18.12</v>
      </c>
      <c r="P34" s="3">
        <f>+_xlfn.XLOOKUP(K34,'[1]Table 1'!G$3:G$52,'[1]Table 1'!B$3:B$52,"")</f>
        <v/>
      </c>
    </row>
    <row r="35">
      <c r="B35" t="inlineStr">
        <is>
          <t xml:space="preserve">01N Quinto di Tv - Noleggi              </t>
        </is>
      </c>
      <c r="C35" t="inlineStr">
        <is>
          <t xml:space="preserve">70977764            </t>
        </is>
      </c>
      <c r="D35" t="inlineStr">
        <is>
          <t xml:space="preserve">CHIAVE SERRAGGIO GHIERE KM8             </t>
        </is>
      </c>
      <c r="E35" t="inlineStr">
        <is>
          <t xml:space="preserve">FSN FASANO                              </t>
        </is>
      </c>
      <c r="F35" t="inlineStr">
        <is>
          <t xml:space="preserve">999 Generico                            </t>
        </is>
      </c>
      <c r="G35" t="inlineStr">
        <is>
          <t xml:space="preserve">015 ATTREZZATURA                        </t>
        </is>
      </c>
      <c r="H35" t="inlineStr">
        <is>
          <t xml:space="preserve">100 HW                                  </t>
        </is>
      </c>
      <c r="I35" t="inlineStr">
        <is>
          <t xml:space="preserve">201 TOOLS                               </t>
        </is>
      </c>
      <c r="J35" t="inlineStr">
        <is>
          <t xml:space="preserve">PZ </t>
        </is>
      </c>
      <c r="K35" s="2" t="inlineStr">
        <is>
          <t>FG631/KM8</t>
        </is>
      </c>
      <c r="L35" t="inlineStr">
        <is>
          <t>          </t>
        </is>
      </c>
      <c r="M35" t="n">
        <v>1</v>
      </c>
      <c r="N35" t="n">
        <v>21.44</v>
      </c>
      <c r="O35" t="n">
        <v>21.44</v>
      </c>
      <c r="P35" s="3">
        <f>+_xlfn.XLOOKUP(K35,'[1]Table 1'!G$3:G$52,'[1]Table 1'!B$3:B$52,"")</f>
        <v/>
      </c>
    </row>
    <row r="36">
      <c r="B36" t="inlineStr">
        <is>
          <t xml:space="preserve">01N Quinto di Tv - Noleggi              </t>
        </is>
      </c>
      <c r="C36" t="inlineStr">
        <is>
          <t xml:space="preserve">73410263            </t>
        </is>
      </c>
      <c r="D36" t="inlineStr">
        <is>
          <t xml:space="preserve">CHIAVE A BUSSOLA PER GHIERE KM          </t>
        </is>
      </c>
      <c r="E36" t="inlineStr">
        <is>
          <t xml:space="preserve">FSN FASANO                              </t>
        </is>
      </c>
      <c r="F36" t="inlineStr">
        <is>
          <t xml:space="preserve">999 Generico                            </t>
        </is>
      </c>
      <c r="G36" t="inlineStr">
        <is>
          <t xml:space="preserve">015 ATTREZZATURA                        </t>
        </is>
      </c>
      <c r="H36" t="inlineStr">
        <is>
          <t xml:space="preserve">100 HW                                  </t>
        </is>
      </c>
      <c r="I36" t="inlineStr">
        <is>
          <t xml:space="preserve">201 TOOLS                               </t>
        </is>
      </c>
      <c r="J36" t="inlineStr">
        <is>
          <t xml:space="preserve">PZ </t>
        </is>
      </c>
      <c r="K36" s="2" t="inlineStr">
        <is>
          <t>FG632/KM7</t>
        </is>
      </c>
      <c r="L36" t="inlineStr">
        <is>
          <t>          </t>
        </is>
      </c>
      <c r="M36" t="n">
        <v>1</v>
      </c>
      <c r="N36" t="n">
        <v>23.7</v>
      </c>
      <c r="O36" t="n">
        <v>23.7</v>
      </c>
      <c r="P36" s="3">
        <f>+_xlfn.XLOOKUP(K36,'[1]Table 1'!G$3:G$52,'[1]Table 1'!B$3:B$52,"")</f>
        <v/>
      </c>
    </row>
    <row r="37">
      <c r="B37" t="inlineStr">
        <is>
          <t xml:space="preserve">01N Quinto di Tv - Noleggi              </t>
        </is>
      </c>
      <c r="C37" t="inlineStr">
        <is>
          <t xml:space="preserve">75000312            </t>
        </is>
      </c>
      <c r="D37" t="inlineStr">
        <is>
          <t xml:space="preserve">SET FASATURA MOTORI BMW/MINI/PSA        </t>
        </is>
      </c>
      <c r="E37" t="inlineStr">
        <is>
          <t xml:space="preserve">FSN FASANO                              </t>
        </is>
      </c>
      <c r="F37" t="inlineStr">
        <is>
          <t xml:space="preserve">999 Generico                            </t>
        </is>
      </c>
      <c r="G37" t="inlineStr">
        <is>
          <t xml:space="preserve">015 ATTREZZATURA                        </t>
        </is>
      </c>
      <c r="H37" t="inlineStr">
        <is>
          <t xml:space="preserve">100 HW                                  </t>
        </is>
      </c>
      <c r="I37" t="inlineStr">
        <is>
          <t xml:space="preserve">201 TOOLS                               </t>
        </is>
      </c>
      <c r="J37" t="inlineStr">
        <is>
          <t xml:space="preserve">PZ </t>
        </is>
      </c>
      <c r="K37" s="2" t="inlineStr">
        <is>
          <t>FG192/MI10B</t>
        </is>
      </c>
      <c r="L37" t="inlineStr">
        <is>
          <t>          </t>
        </is>
      </c>
      <c r="M37" t="n">
        <v>1</v>
      </c>
      <c r="N37" t="n">
        <v>112.62333</v>
      </c>
      <c r="O37" t="n">
        <v>112.62</v>
      </c>
      <c r="P37" s="3">
        <f>+_xlfn.XLOOKUP(K37,'[1]Table 1'!G$3:G$52,'[1]Table 1'!B$3:B$52,"")</f>
        <v/>
      </c>
    </row>
    <row r="38">
      <c r="B38" t="inlineStr">
        <is>
          <t xml:space="preserve">01N Quinto di Tv - Noleggi              </t>
        </is>
      </c>
      <c r="C38" t="inlineStr">
        <is>
          <t xml:space="preserve">78789155            </t>
        </is>
      </c>
      <c r="D38" t="inlineStr">
        <is>
          <t xml:space="preserve">SET MESSA IN FASE MOTORI FIAT 2.3 JTD   </t>
        </is>
      </c>
      <c r="E38" t="inlineStr">
        <is>
          <t xml:space="preserve">FSN FASANO                              </t>
        </is>
      </c>
      <c r="F38" t="inlineStr">
        <is>
          <t xml:space="preserve">999 Generico                            </t>
        </is>
      </c>
      <c r="G38" t="inlineStr">
        <is>
          <t xml:space="preserve">015 ATTREZZATURA                        </t>
        </is>
      </c>
      <c r="H38" t="inlineStr">
        <is>
          <t xml:space="preserve">100 HW                                  </t>
        </is>
      </c>
      <c r="I38" t="inlineStr">
        <is>
          <t xml:space="preserve">201 TOOLS                               </t>
        </is>
      </c>
      <c r="J38" t="inlineStr">
        <is>
          <t xml:space="preserve">PZ </t>
        </is>
      </c>
      <c r="K38" s="2" t="inlineStr">
        <is>
          <t>FG192/FT5C</t>
        </is>
      </c>
      <c r="L38" t="inlineStr">
        <is>
          <t>          </t>
        </is>
      </c>
      <c r="M38" t="n">
        <v>1</v>
      </c>
      <c r="N38" t="n">
        <v>41.456</v>
      </c>
      <c r="O38" t="n">
        <v>41.46</v>
      </c>
      <c r="P38" s="3">
        <f>+_xlfn.XLOOKUP(K38,'[1]Table 1'!G$3:G$52,'[1]Table 1'!B$3:B$52,"")</f>
        <v/>
      </c>
    </row>
    <row r="39">
      <c r="B39" t="inlineStr">
        <is>
          <t xml:space="preserve">01N Quinto di Tv - Noleggi              </t>
        </is>
      </c>
      <c r="C39" t="inlineStr">
        <is>
          <t xml:space="preserve">90489055            </t>
        </is>
      </c>
      <c r="D39" t="inlineStr">
        <is>
          <t xml:space="preserve">SET MESSA IN FASE FORD                  </t>
        </is>
      </c>
      <c r="E39" t="inlineStr">
        <is>
          <t xml:space="preserve">FSN FASANO                              </t>
        </is>
      </c>
      <c r="F39" t="inlineStr">
        <is>
          <t xml:space="preserve">999 Generico                            </t>
        </is>
      </c>
      <c r="G39" t="inlineStr">
        <is>
          <t xml:space="preserve">015 ATTREZZATURA                        </t>
        </is>
      </c>
      <c r="H39" t="inlineStr">
        <is>
          <t xml:space="preserve">100 HW                                  </t>
        </is>
      </c>
      <c r="I39" t="inlineStr">
        <is>
          <t xml:space="preserve">201 TOOLS                               </t>
        </is>
      </c>
      <c r="J39" t="inlineStr">
        <is>
          <t xml:space="preserve">PZ </t>
        </is>
      </c>
      <c r="K39" s="2" t="inlineStr">
        <is>
          <t>FG192/FO24</t>
        </is>
      </c>
      <c r="L39" t="inlineStr">
        <is>
          <t>          </t>
        </is>
      </c>
      <c r="M39" t="n">
        <v>1</v>
      </c>
      <c r="N39" t="n">
        <v>97.5325</v>
      </c>
      <c r="O39" t="n">
        <v>97.53</v>
      </c>
      <c r="P39" s="3">
        <f>+_xlfn.XLOOKUP(K39,'[1]Table 1'!G$3:G$52,'[1]Table 1'!B$3:B$52,"")</f>
        <v/>
      </c>
    </row>
    <row r="40">
      <c r="B40" t="inlineStr">
        <is>
          <t xml:space="preserve">01N Quinto di Tv - Noleggi              </t>
        </is>
      </c>
      <c r="C40" t="inlineStr">
        <is>
          <t xml:space="preserve">95907388            </t>
        </is>
      </c>
      <c r="D40" t="inlineStr">
        <is>
          <t xml:space="preserve">SET FASATURA MOTORI 1.6, 1.8 BENZINA    </t>
        </is>
      </c>
      <c r="E40" t="inlineStr">
        <is>
          <t xml:space="preserve">FSN FASANO                              </t>
        </is>
      </c>
      <c r="F40" t="inlineStr">
        <is>
          <t xml:space="preserve">999 Generico                            </t>
        </is>
      </c>
      <c r="G40" t="inlineStr">
        <is>
          <t xml:space="preserve">015 ATTREZZATURA                        </t>
        </is>
      </c>
      <c r="H40" t="inlineStr">
        <is>
          <t xml:space="preserve">100 HW                                  </t>
        </is>
      </c>
      <c r="I40" t="inlineStr">
        <is>
          <t xml:space="preserve">201 TOOLS                               </t>
        </is>
      </c>
      <c r="J40" t="inlineStr">
        <is>
          <t xml:space="preserve">PZ </t>
        </is>
      </c>
      <c r="K40" s="2" t="inlineStr">
        <is>
          <t>FG192/FT7</t>
        </is>
      </c>
      <c r="L40" t="inlineStr">
        <is>
          <t>          </t>
        </is>
      </c>
      <c r="M40" t="n">
        <v>2</v>
      </c>
      <c r="N40" t="n">
        <v>61.46827</v>
      </c>
      <c r="O40" t="n">
        <v>122.94</v>
      </c>
      <c r="P40" s="3">
        <f>+_xlfn.XLOOKUP(K40,'[1]Table 1'!G$3:G$52,'[1]Table 1'!B$3:B$52,"")</f>
        <v/>
      </c>
    </row>
    <row r="41">
      <c r="B41" t="inlineStr">
        <is>
          <t xml:space="preserve">01N Quinto di Tv - Noleggi              </t>
        </is>
      </c>
      <c r="C41" t="inlineStr">
        <is>
          <t xml:space="preserve">98735364            </t>
        </is>
      </c>
      <c r="D41" t="inlineStr">
        <is>
          <t xml:space="preserve">SET MESSA IN FASE PSA 1.9D, 2.0D, 2.2D  </t>
        </is>
      </c>
      <c r="E41" t="inlineStr">
        <is>
          <t xml:space="preserve">FSN FASANO                              </t>
        </is>
      </c>
      <c r="F41" t="inlineStr">
        <is>
          <t xml:space="preserve">999 Generico                            </t>
        </is>
      </c>
      <c r="G41" t="inlineStr">
        <is>
          <t xml:space="preserve">015 ATTREZZATURA                        </t>
        </is>
      </c>
      <c r="H41" t="inlineStr">
        <is>
          <t xml:space="preserve">100 HW                                  </t>
        </is>
      </c>
      <c r="I41" t="inlineStr">
        <is>
          <t xml:space="preserve">201 TOOLS                               </t>
        </is>
      </c>
      <c r="J41" t="inlineStr">
        <is>
          <t xml:space="preserve">PZ </t>
        </is>
      </c>
      <c r="K41" s="2" t="inlineStr">
        <is>
          <t>FG192/PS15</t>
        </is>
      </c>
      <c r="L41" t="inlineStr">
        <is>
          <t>          </t>
        </is>
      </c>
      <c r="M41" t="n">
        <v>1</v>
      </c>
      <c r="N41" t="n">
        <v>93.92</v>
      </c>
      <c r="O41" t="n">
        <v>93.92</v>
      </c>
      <c r="P41" s="3">
        <f>+_xlfn.XLOOKUP(K41,'[1]Table 1'!G$3:G$52,'[1]Table 1'!B$3:B$52,"")</f>
        <v/>
      </c>
    </row>
    <row r="42">
      <c r="B42" t="inlineStr">
        <is>
          <t xml:space="preserve">01X Quinto di Tv - Visioni              </t>
        </is>
      </c>
      <c r="C42" t="inlineStr">
        <is>
          <t xml:space="preserve">22475779            </t>
        </is>
      </c>
      <c r="D42" t="inlineStr">
        <is>
          <t xml:space="preserve">SET MESSA IN FASE FIAT TWINAIR          </t>
        </is>
      </c>
      <c r="E42" t="inlineStr">
        <is>
          <t xml:space="preserve">FSN FASANO                              </t>
        </is>
      </c>
      <c r="F42" t="inlineStr">
        <is>
          <t xml:space="preserve">999 Generico                            </t>
        </is>
      </c>
      <c r="G42" t="inlineStr">
        <is>
          <t xml:space="preserve">015 ATTREZZATURA                        </t>
        </is>
      </c>
      <c r="H42" t="inlineStr">
        <is>
          <t xml:space="preserve">100 HW                                  </t>
        </is>
      </c>
      <c r="I42" t="inlineStr">
        <is>
          <t xml:space="preserve">201 TOOLS                               </t>
        </is>
      </c>
      <c r="J42" t="inlineStr">
        <is>
          <t xml:space="preserve">PZ </t>
        </is>
      </c>
      <c r="K42" s="2" t="inlineStr">
        <is>
          <t>FG192/FT6C</t>
        </is>
      </c>
      <c r="L42" t="inlineStr">
        <is>
          <t>          </t>
        </is>
      </c>
      <c r="M42" t="n">
        <v>1</v>
      </c>
      <c r="N42" t="n">
        <v>43.47619</v>
      </c>
      <c r="O42" t="n">
        <v>43.48</v>
      </c>
      <c r="P42" s="3">
        <f>+_xlfn.XLOOKUP(K42,'[1]Table 1'!G$3:G$52,'[1]Table 1'!B$3:B$52,"")</f>
        <v/>
      </c>
    </row>
    <row r="43">
      <c r="B43" t="inlineStr">
        <is>
          <t xml:space="preserve">01X Quinto di Tv - Visioni              </t>
        </is>
      </c>
      <c r="C43" t="inlineStr">
        <is>
          <t xml:space="preserve">58715075            </t>
        </is>
      </c>
      <c r="D43" t="inlineStr">
        <is>
          <t xml:space="preserve">SET MESSA IN FASE VAG 1.4, 1.6, 2.0 TDI </t>
        </is>
      </c>
      <c r="E43" t="inlineStr">
        <is>
          <t xml:space="preserve">FSN FASANO                              </t>
        </is>
      </c>
      <c r="F43" t="inlineStr">
        <is>
          <t xml:space="preserve">999 Generico                            </t>
        </is>
      </c>
      <c r="G43" t="inlineStr">
        <is>
          <t xml:space="preserve">015 ATTREZZATURA                        </t>
        </is>
      </c>
      <c r="H43" t="inlineStr">
        <is>
          <t xml:space="preserve">100 HW                                  </t>
        </is>
      </c>
      <c r="I43" t="inlineStr">
        <is>
          <t xml:space="preserve">201 TOOLS                               </t>
        </is>
      </c>
      <c r="J43" t="inlineStr">
        <is>
          <t xml:space="preserve">PZ </t>
        </is>
      </c>
      <c r="K43" s="2" t="inlineStr">
        <is>
          <t>FG192/VW10B</t>
        </is>
      </c>
      <c r="L43" t="inlineStr">
        <is>
          <t>          </t>
        </is>
      </c>
      <c r="M43" t="n">
        <v>-1</v>
      </c>
      <c r="N43" t="n">
        <v>125.2725</v>
      </c>
      <c r="O43" t="n">
        <v>0</v>
      </c>
      <c r="P43" s="3">
        <f>+_xlfn.XLOOKUP(K43,'[1]Table 1'!G$3:G$52,'[1]Table 1'!B$3:B$52,"")</f>
        <v/>
      </c>
    </row>
    <row r="44">
      <c r="B44" t="inlineStr">
        <is>
          <t xml:space="preserve">01X Quinto di Tv - Visioni              </t>
        </is>
      </c>
      <c r="C44" t="inlineStr">
        <is>
          <t xml:space="preserve">79110152            </t>
        </is>
      </c>
      <c r="D44" t="inlineStr">
        <is>
          <t xml:space="preserve">SET FASATURA MOTORI LAND ROVER          </t>
        </is>
      </c>
      <c r="E44" t="inlineStr">
        <is>
          <t xml:space="preserve">FSN FASANO                              </t>
        </is>
      </c>
      <c r="F44" t="inlineStr">
        <is>
          <t xml:space="preserve">999 Generico                            </t>
        </is>
      </c>
      <c r="G44" t="inlineStr">
        <is>
          <t xml:space="preserve">015 ATTREZZATURA                        </t>
        </is>
      </c>
      <c r="H44" t="inlineStr">
        <is>
          <t xml:space="preserve">100 HW                                  </t>
        </is>
      </c>
      <c r="I44" t="inlineStr">
        <is>
          <t xml:space="preserve">201 TOOLS                               </t>
        </is>
      </c>
      <c r="J44" t="inlineStr">
        <is>
          <t xml:space="preserve">PZ </t>
        </is>
      </c>
      <c r="K44" s="2" t="inlineStr">
        <is>
          <t>FG192/LR11</t>
        </is>
      </c>
      <c r="L44" t="inlineStr">
        <is>
          <t>          </t>
        </is>
      </c>
      <c r="M44" t="n">
        <v>1</v>
      </c>
      <c r="N44" t="n">
        <v>304.339</v>
      </c>
      <c r="O44" t="n">
        <v>304.34</v>
      </c>
      <c r="P44" s="3">
        <f>+_xlfn.XLOOKUP(K44,'[1]Table 1'!G$3:G$52,'[1]Table 1'!B$3:B$52,"")</f>
        <v/>
      </c>
    </row>
    <row r="45">
      <c r="B45" t="inlineStr">
        <is>
          <t xml:space="preserve">01X Quinto di Tv - Visioni              </t>
        </is>
      </c>
      <c r="C45" t="inlineStr">
        <is>
          <t xml:space="preserve">85416294            </t>
        </is>
      </c>
      <c r="D45" t="inlineStr">
        <is>
          <t xml:space="preserve">SET MESSA IN FASE FIAT 1.2 8V, 1.4 8V   </t>
        </is>
      </c>
      <c r="E45" t="inlineStr">
        <is>
          <t xml:space="preserve">FSN FASANO                              </t>
        </is>
      </c>
      <c r="F45" t="inlineStr">
        <is>
          <t xml:space="preserve">999 Generico                            </t>
        </is>
      </c>
      <c r="G45" t="inlineStr">
        <is>
          <t xml:space="preserve">015 ATTREZZATURA                        </t>
        </is>
      </c>
      <c r="H45" t="inlineStr">
        <is>
          <t xml:space="preserve">100 HW                                  </t>
        </is>
      </c>
      <c r="I45" t="inlineStr">
        <is>
          <t xml:space="preserve">201 TOOLS                               </t>
        </is>
      </c>
      <c r="J45" t="inlineStr">
        <is>
          <t xml:space="preserve">PZ </t>
        </is>
      </c>
      <c r="K45" s="2" t="inlineStr">
        <is>
          <t>FG192/FT12</t>
        </is>
      </c>
      <c r="L45" t="inlineStr">
        <is>
          <t>          </t>
        </is>
      </c>
      <c r="M45" t="n">
        <v>1</v>
      </c>
      <c r="N45" t="n">
        <v>116.75427</v>
      </c>
      <c r="O45" t="n">
        <v>116.75</v>
      </c>
      <c r="P45" s="3">
        <f>+_xlfn.XLOOKUP(K45,'[1]Table 1'!G$3:G$52,'[1]Table 1'!B$3:B$52,"")</f>
        <v/>
      </c>
    </row>
    <row r="46">
      <c r="B46" t="inlineStr">
        <is>
          <t xml:space="preserve">02  Conegliano                          </t>
        </is>
      </c>
      <c r="C46" t="inlineStr">
        <is>
          <t xml:space="preserve">22475779            </t>
        </is>
      </c>
      <c r="D46" t="inlineStr">
        <is>
          <t xml:space="preserve">SET MESSA IN FASE FIAT TWINAIR          </t>
        </is>
      </c>
      <c r="E46" t="inlineStr">
        <is>
          <t xml:space="preserve">FSN FASANO                              </t>
        </is>
      </c>
      <c r="F46" t="inlineStr">
        <is>
          <t xml:space="preserve">999 Generico                            </t>
        </is>
      </c>
      <c r="G46" t="inlineStr">
        <is>
          <t xml:space="preserve">015 ATTREZZATURA                        </t>
        </is>
      </c>
      <c r="H46" t="inlineStr">
        <is>
          <t xml:space="preserve">100 HW                                  </t>
        </is>
      </c>
      <c r="I46" t="inlineStr">
        <is>
          <t xml:space="preserve">201 TOOLS                               </t>
        </is>
      </c>
      <c r="J46" t="inlineStr">
        <is>
          <t xml:space="preserve">PZ </t>
        </is>
      </c>
      <c r="K46" s="2" t="inlineStr">
        <is>
          <t>FG192/FT6C</t>
        </is>
      </c>
      <c r="L46" t="inlineStr">
        <is>
          <t>          </t>
        </is>
      </c>
      <c r="M46" t="n">
        <v>-1</v>
      </c>
      <c r="N46" t="n">
        <v>43.47619</v>
      </c>
      <c r="O46" t="n">
        <v>0</v>
      </c>
      <c r="P46" s="3">
        <f>+_xlfn.XLOOKUP(K46,'[1]Table 1'!G$3:G$52,'[1]Table 1'!B$3:B$52,"")</f>
        <v/>
      </c>
    </row>
    <row r="47">
      <c r="B47" t="inlineStr">
        <is>
          <t xml:space="preserve">02M Conegliano - Noleggi c/o clienti    </t>
        </is>
      </c>
      <c r="C47" t="inlineStr">
        <is>
          <t xml:space="preserve">36792869            </t>
        </is>
      </c>
      <c r="D47" t="inlineStr">
        <is>
          <t xml:space="preserve">SET FASATURA MOTORI FIAT/JEEP 1.0       </t>
        </is>
      </c>
      <c r="E47" t="inlineStr">
        <is>
          <t xml:space="preserve">FSN FASANO                              </t>
        </is>
      </c>
      <c r="F47" t="inlineStr">
        <is>
          <t xml:space="preserve">999 Generico                            </t>
        </is>
      </c>
      <c r="G47" t="inlineStr">
        <is>
          <t xml:space="preserve">015 ATTREZZATURA                        </t>
        </is>
      </c>
      <c r="H47" t="inlineStr">
        <is>
          <t xml:space="preserve">100 HW                                  </t>
        </is>
      </c>
      <c r="I47" t="inlineStr">
        <is>
          <t xml:space="preserve">201 TOOLS                               </t>
        </is>
      </c>
      <c r="J47" t="inlineStr">
        <is>
          <t xml:space="preserve">PZ </t>
        </is>
      </c>
      <c r="K47" s="2" t="inlineStr">
        <is>
          <t>FG192/FT8</t>
        </is>
      </c>
      <c r="L47" t="inlineStr">
        <is>
          <t>          </t>
        </is>
      </c>
      <c r="M47" t="n">
        <v>1</v>
      </c>
      <c r="N47" t="n">
        <v>68.25</v>
      </c>
      <c r="O47" t="n">
        <v>68.25</v>
      </c>
      <c r="P47" s="3">
        <f>+_xlfn.XLOOKUP(K47,'[1]Table 1'!G$3:G$52,'[1]Table 1'!B$3:B$52,"")</f>
        <v/>
      </c>
    </row>
    <row r="48">
      <c r="B48" t="inlineStr">
        <is>
          <t xml:space="preserve">02M Conegliano - Noleggi c/o clienti    </t>
        </is>
      </c>
      <c r="C48" t="inlineStr">
        <is>
          <t xml:space="preserve">46059762            </t>
        </is>
      </c>
      <c r="D48" t="inlineStr">
        <is>
          <t xml:space="preserve">SET FASATURA MOTORI  FORD 1.4/1.6 TDCI  </t>
        </is>
      </c>
      <c r="E48" t="inlineStr">
        <is>
          <t xml:space="preserve">FSN FASANO                              </t>
        </is>
      </c>
      <c r="F48" t="inlineStr">
        <is>
          <t xml:space="preserve">999 Generico                            </t>
        </is>
      </c>
      <c r="G48" t="inlineStr">
        <is>
          <t xml:space="preserve">015 ATTREZZATURA                        </t>
        </is>
      </c>
      <c r="H48" t="inlineStr">
        <is>
          <t xml:space="preserve">100 HW                                  </t>
        </is>
      </c>
      <c r="I48" t="inlineStr">
        <is>
          <t xml:space="preserve">201 TOOLS                               </t>
        </is>
      </c>
      <c r="J48" t="inlineStr">
        <is>
          <t xml:space="preserve">PZ </t>
        </is>
      </c>
      <c r="K48" s="2" t="inlineStr">
        <is>
          <t>FG192/FO6</t>
        </is>
      </c>
      <c r="L48" t="inlineStr">
        <is>
          <t>          </t>
        </is>
      </c>
      <c r="M48" t="n">
        <v>1</v>
      </c>
      <c r="N48" t="n">
        <v>36.69595</v>
      </c>
      <c r="O48" t="n">
        <v>36.7</v>
      </c>
      <c r="P48" s="3">
        <f>+_xlfn.XLOOKUP(K48,'[1]Table 1'!G$3:G$52,'[1]Table 1'!B$3:B$52,"")</f>
        <v/>
      </c>
    </row>
    <row r="49">
      <c r="B49" t="inlineStr">
        <is>
          <t xml:space="preserve">02M Conegliano - Noleggi c/o clienti    </t>
        </is>
      </c>
      <c r="C49" t="inlineStr">
        <is>
          <t xml:space="preserve">52752414            </t>
        </is>
      </c>
      <c r="D49" t="inlineStr">
        <is>
          <t>SET MESSA IN FASE FIAT, IVECO, PSA, FORD</t>
        </is>
      </c>
      <c r="E49" t="inlineStr">
        <is>
          <t xml:space="preserve">FSN FASANO                              </t>
        </is>
      </c>
      <c r="F49" t="inlineStr">
        <is>
          <t xml:space="preserve">999 Generico                            </t>
        </is>
      </c>
      <c r="G49" t="inlineStr">
        <is>
          <t xml:space="preserve">015 ATTREZZATURA                        </t>
        </is>
      </c>
      <c r="H49" t="inlineStr">
        <is>
          <t xml:space="preserve">100 HW                                  </t>
        </is>
      </c>
      <c r="I49" t="inlineStr">
        <is>
          <t xml:space="preserve">201 TOOLS                               </t>
        </is>
      </c>
      <c r="J49" t="inlineStr">
        <is>
          <t xml:space="preserve">PZ </t>
        </is>
      </c>
      <c r="K49" s="2" t="inlineStr">
        <is>
          <t>FG192/FT17</t>
        </is>
      </c>
      <c r="L49" t="inlineStr">
        <is>
          <t>          </t>
        </is>
      </c>
      <c r="M49" t="n">
        <v>1</v>
      </c>
      <c r="N49" t="n">
        <v>211.05</v>
      </c>
      <c r="O49" t="n">
        <v>211.05</v>
      </c>
      <c r="P49" s="3">
        <f>+_xlfn.XLOOKUP(K49,'[1]Table 1'!G$3:G$52,'[1]Table 1'!B$3:B$52,"")</f>
        <v/>
      </c>
    </row>
    <row r="50">
      <c r="B50" t="inlineStr">
        <is>
          <t xml:space="preserve">02M Conegliano - Noleggi c/o clienti    </t>
        </is>
      </c>
      <c r="C50" t="inlineStr">
        <is>
          <t xml:space="preserve">64512303            </t>
        </is>
      </c>
      <c r="D50" t="inlineStr">
        <is>
          <t xml:space="preserve">SET MESSA IN FASE FIAT 1.2 16V, 1.4 16V </t>
        </is>
      </c>
      <c r="E50" t="inlineStr">
        <is>
          <t xml:space="preserve">FSN FASANO                              </t>
        </is>
      </c>
      <c r="F50" t="inlineStr">
        <is>
          <t xml:space="preserve">999 Generico                            </t>
        </is>
      </c>
      <c r="G50" t="inlineStr">
        <is>
          <t xml:space="preserve">015 ATTREZZATURA                        </t>
        </is>
      </c>
      <c r="H50" t="inlineStr">
        <is>
          <t xml:space="preserve">100 HW                                  </t>
        </is>
      </c>
      <c r="I50" t="inlineStr">
        <is>
          <t xml:space="preserve">201 TOOLS                               </t>
        </is>
      </c>
      <c r="J50" t="inlineStr">
        <is>
          <t xml:space="preserve">PZ </t>
        </is>
      </c>
      <c r="K50" s="2" t="inlineStr">
        <is>
          <t>FG192/FT5B</t>
        </is>
      </c>
      <c r="L50" t="inlineStr">
        <is>
          <t>          </t>
        </is>
      </c>
      <c r="M50" t="n">
        <v>1</v>
      </c>
      <c r="N50" t="n">
        <v>95.40778</v>
      </c>
      <c r="O50" t="n">
        <v>95.41</v>
      </c>
      <c r="P50" s="3">
        <f>+_xlfn.XLOOKUP(K50,'[1]Table 1'!G$3:G$52,'[1]Table 1'!B$3:B$52,"")</f>
        <v/>
      </c>
    </row>
    <row r="51">
      <c r="B51" t="inlineStr">
        <is>
          <t xml:space="preserve">02M Conegliano - Noleggi c/o clienti    </t>
        </is>
      </c>
      <c r="C51" t="inlineStr">
        <is>
          <t xml:space="preserve">78789155            </t>
        </is>
      </c>
      <c r="D51" t="inlineStr">
        <is>
          <t xml:space="preserve">SET MESSA IN FASE MOTORI FIAT 2.3 JTD   </t>
        </is>
      </c>
      <c r="E51" t="inlineStr">
        <is>
          <t xml:space="preserve">FSN FASANO                              </t>
        </is>
      </c>
      <c r="F51" t="inlineStr">
        <is>
          <t xml:space="preserve">999 Generico                            </t>
        </is>
      </c>
      <c r="G51" t="inlineStr">
        <is>
          <t xml:space="preserve">015 ATTREZZATURA                        </t>
        </is>
      </c>
      <c r="H51" t="inlineStr">
        <is>
          <t xml:space="preserve">100 HW                                  </t>
        </is>
      </c>
      <c r="I51" t="inlineStr">
        <is>
          <t xml:space="preserve">201 TOOLS                               </t>
        </is>
      </c>
      <c r="J51" t="inlineStr">
        <is>
          <t xml:space="preserve">PZ </t>
        </is>
      </c>
      <c r="K51" s="2" t="inlineStr">
        <is>
          <t>FG192/FT5C</t>
        </is>
      </c>
      <c r="L51" t="inlineStr">
        <is>
          <t>          </t>
        </is>
      </c>
      <c r="M51" t="n">
        <v>1</v>
      </c>
      <c r="N51" t="n">
        <v>41.456</v>
      </c>
      <c r="O51" t="n">
        <v>41.46</v>
      </c>
      <c r="P51" s="3">
        <f>+_xlfn.XLOOKUP(K51,'[1]Table 1'!G$3:G$52,'[1]Table 1'!B$3:B$52,"")</f>
        <v/>
      </c>
    </row>
    <row r="52">
      <c r="B52" t="inlineStr">
        <is>
          <t xml:space="preserve">02N Conegliano - Noleggi                </t>
        </is>
      </c>
      <c r="C52" t="inlineStr">
        <is>
          <t xml:space="preserve">03182985            </t>
        </is>
      </c>
      <c r="D52" t="inlineStr">
        <is>
          <t xml:space="preserve">SET FASATURA OPEL 1.6 CDTI  1.6 SIDI    </t>
        </is>
      </c>
      <c r="E52" t="inlineStr">
        <is>
          <t xml:space="preserve">FSN FASANO                              </t>
        </is>
      </c>
      <c r="F52" t="inlineStr">
        <is>
          <t xml:space="preserve">999 Generico                            </t>
        </is>
      </c>
      <c r="G52" t="inlineStr">
        <is>
          <t xml:space="preserve">015 ATTREZZATURA                        </t>
        </is>
      </c>
      <c r="H52" t="inlineStr">
        <is>
          <t xml:space="preserve">100 HW                                  </t>
        </is>
      </c>
      <c r="I52" t="inlineStr">
        <is>
          <t xml:space="preserve">201 TOOLS                               </t>
        </is>
      </c>
      <c r="J52" t="inlineStr">
        <is>
          <t xml:space="preserve">PZ </t>
        </is>
      </c>
      <c r="K52" s="2" t="inlineStr">
        <is>
          <t>FG192/OP4B</t>
        </is>
      </c>
      <c r="L52" t="inlineStr">
        <is>
          <t>          </t>
        </is>
      </c>
      <c r="M52" t="n">
        <v>1</v>
      </c>
      <c r="N52" t="n">
        <v>132.70867</v>
      </c>
      <c r="O52" t="n">
        <v>132.71</v>
      </c>
      <c r="P52" s="3">
        <f>+_xlfn.XLOOKUP(K52,'[1]Table 1'!G$3:G$52,'[1]Table 1'!B$3:B$52,"")</f>
        <v/>
      </c>
    </row>
    <row r="53">
      <c r="B53" t="inlineStr">
        <is>
          <t xml:space="preserve">02N Conegliano - Noleggi                </t>
        </is>
      </c>
      <c r="C53" t="inlineStr">
        <is>
          <t xml:space="preserve">05290936            </t>
        </is>
      </c>
      <c r="D53" t="inlineStr">
        <is>
          <t xml:space="preserve">SET FASATURA ALBERI EQUILIBRATORI BMW   </t>
        </is>
      </c>
      <c r="E53" t="inlineStr">
        <is>
          <t xml:space="preserve">FSN FASANO                              </t>
        </is>
      </c>
      <c r="F53" t="inlineStr">
        <is>
          <t xml:space="preserve">999 Generico                            </t>
        </is>
      </c>
      <c r="G53" t="inlineStr">
        <is>
          <t xml:space="preserve">015 ATTREZZATURA                        </t>
        </is>
      </c>
      <c r="H53" t="inlineStr">
        <is>
          <t xml:space="preserve">100 HW                                  </t>
        </is>
      </c>
      <c r="I53" t="inlineStr">
        <is>
          <t xml:space="preserve">201 TOOLS                               </t>
        </is>
      </c>
      <c r="J53" t="inlineStr">
        <is>
          <t xml:space="preserve">PZ </t>
        </is>
      </c>
      <c r="K53" s="2" t="inlineStr">
        <is>
          <t>FG192/BW4B</t>
        </is>
      </c>
      <c r="L53" t="inlineStr">
        <is>
          <t>          </t>
        </is>
      </c>
      <c r="M53" t="n">
        <v>2</v>
      </c>
      <c r="N53" t="n">
        <v>117.65</v>
      </c>
      <c r="O53" t="n">
        <v>235.3</v>
      </c>
      <c r="P53" s="3">
        <f>+_xlfn.XLOOKUP(K53,'[1]Table 1'!G$3:G$52,'[1]Table 1'!B$3:B$52,"")</f>
        <v/>
      </c>
    </row>
    <row r="54">
      <c r="B54" t="inlineStr">
        <is>
          <t xml:space="preserve">02N Conegliano - Noleggi                </t>
        </is>
      </c>
      <c r="C54" t="inlineStr">
        <is>
          <t xml:space="preserve">05707341            </t>
        </is>
      </c>
      <c r="D54" t="inlineStr">
        <is>
          <t xml:space="preserve">SET FASATURA MOTORI FORD 2.2 TDCI       </t>
        </is>
      </c>
      <c r="E54" t="inlineStr">
        <is>
          <t xml:space="preserve">FSN FASANO                              </t>
        </is>
      </c>
      <c r="F54" t="inlineStr">
        <is>
          <t xml:space="preserve">999 Generico                            </t>
        </is>
      </c>
      <c r="G54" t="inlineStr">
        <is>
          <t xml:space="preserve">015 ATTREZZATURA                        </t>
        </is>
      </c>
      <c r="H54" t="inlineStr">
        <is>
          <t xml:space="preserve">100 HW                                  </t>
        </is>
      </c>
      <c r="I54" t="inlineStr">
        <is>
          <t xml:space="preserve">201 TOOLS                               </t>
        </is>
      </c>
      <c r="J54" t="inlineStr">
        <is>
          <t xml:space="preserve">PZ </t>
        </is>
      </c>
      <c r="K54" s="2" t="inlineStr">
        <is>
          <t>FG192/FO7</t>
        </is>
      </c>
      <c r="L54" t="inlineStr">
        <is>
          <t>          </t>
        </is>
      </c>
      <c r="M54" t="n">
        <v>1</v>
      </c>
      <c r="N54" t="n">
        <v>33.80875</v>
      </c>
      <c r="O54" t="n">
        <v>33.81</v>
      </c>
      <c r="P54" s="3">
        <f>+_xlfn.XLOOKUP(K54,'[1]Table 1'!G$3:G$52,'[1]Table 1'!B$3:B$52,"")</f>
        <v/>
      </c>
    </row>
    <row r="55">
      <c r="B55" t="inlineStr">
        <is>
          <t xml:space="preserve">02N Conegliano - Noleggi                </t>
        </is>
      </c>
      <c r="C55" t="inlineStr">
        <is>
          <t xml:space="preserve">07384500            </t>
        </is>
      </c>
      <c r="D55" t="inlineStr">
        <is>
          <t xml:space="preserve">ATTREZZO BLOCCAGGIO MOZZO PULEGGIA FIAT </t>
        </is>
      </c>
      <c r="E55" t="inlineStr">
        <is>
          <t xml:space="preserve">FSN FASANO                              </t>
        </is>
      </c>
      <c r="F55" t="inlineStr">
        <is>
          <t xml:space="preserve">999 Generico                            </t>
        </is>
      </c>
      <c r="G55" t="inlineStr">
        <is>
          <t xml:space="preserve">015 ATTREZZATURA                        </t>
        </is>
      </c>
      <c r="H55" t="inlineStr">
        <is>
          <t xml:space="preserve">100 HW                                  </t>
        </is>
      </c>
      <c r="I55" t="inlineStr">
        <is>
          <t xml:space="preserve">201 TOOLS                               </t>
        </is>
      </c>
      <c r="J55" t="inlineStr">
        <is>
          <t xml:space="preserve">PZ </t>
        </is>
      </c>
      <c r="K55" s="2" t="inlineStr">
        <is>
          <t>FG192/FT6A</t>
        </is>
      </c>
      <c r="L55" t="inlineStr">
        <is>
          <t>          </t>
        </is>
      </c>
      <c r="M55" t="n">
        <v>1</v>
      </c>
      <c r="N55" t="n">
        <v>42.39</v>
      </c>
      <c r="O55" t="n">
        <v>42.39</v>
      </c>
      <c r="P55" s="3">
        <f>+_xlfn.XLOOKUP(K55,'[1]Table 1'!G$3:G$52,'[1]Table 1'!B$3:B$52,"")</f>
        <v/>
      </c>
    </row>
    <row r="56">
      <c r="B56" t="inlineStr">
        <is>
          <t xml:space="preserve">02N Conegliano - Noleggi                </t>
        </is>
      </c>
      <c r="C56" t="inlineStr">
        <is>
          <t xml:space="preserve">09149775            </t>
        </is>
      </c>
      <c r="D56" t="inlineStr">
        <is>
          <t xml:space="preserve">SET MESSA IN FASE FIAT MULTIAIR         </t>
        </is>
      </c>
      <c r="E56" t="inlineStr">
        <is>
          <t xml:space="preserve">FSN FASANO                              </t>
        </is>
      </c>
      <c r="F56" t="inlineStr">
        <is>
          <t xml:space="preserve">999 Generico                            </t>
        </is>
      </c>
      <c r="G56" t="inlineStr">
        <is>
          <t xml:space="preserve">015 ATTREZZATURA                        </t>
        </is>
      </c>
      <c r="H56" t="inlineStr">
        <is>
          <t xml:space="preserve">100 HW                                  </t>
        </is>
      </c>
      <c r="I56" t="inlineStr">
        <is>
          <t xml:space="preserve">201 TOOLS                               </t>
        </is>
      </c>
      <c r="J56" t="inlineStr">
        <is>
          <t xml:space="preserve">PZ </t>
        </is>
      </c>
      <c r="K56" s="2" t="inlineStr">
        <is>
          <t>FG192/FT10</t>
        </is>
      </c>
      <c r="L56" t="inlineStr">
        <is>
          <t>          </t>
        </is>
      </c>
      <c r="M56" t="n">
        <v>1</v>
      </c>
      <c r="N56" t="n">
        <v>50.37778</v>
      </c>
      <c r="O56" t="n">
        <v>50.38</v>
      </c>
      <c r="P56" s="3">
        <f>+_xlfn.XLOOKUP(K56,'[1]Table 1'!G$3:G$52,'[1]Table 1'!B$3:B$52,"")</f>
        <v/>
      </c>
    </row>
    <row r="57">
      <c r="B57" t="inlineStr">
        <is>
          <t xml:space="preserve">02N Conegliano - Noleggi                </t>
        </is>
      </c>
      <c r="C57" t="inlineStr">
        <is>
          <t xml:space="preserve">11896267            </t>
        </is>
      </c>
      <c r="D57" t="inlineStr">
        <is>
          <t xml:space="preserve">SET MESSA IN FASE RENAULT 1.6D DCI      </t>
        </is>
      </c>
      <c r="E57" t="inlineStr">
        <is>
          <t xml:space="preserve">FSN FASANO                              </t>
        </is>
      </c>
      <c r="F57" t="inlineStr">
        <is>
          <t xml:space="preserve">999 Generico                            </t>
        </is>
      </c>
      <c r="G57" t="inlineStr">
        <is>
          <t xml:space="preserve">015 ATTREZZATURA                        </t>
        </is>
      </c>
      <c r="H57" t="inlineStr">
        <is>
          <t xml:space="preserve">100 HW                                  </t>
        </is>
      </c>
      <c r="I57" t="inlineStr">
        <is>
          <t xml:space="preserve">201 TOOLS                               </t>
        </is>
      </c>
      <c r="J57" t="inlineStr">
        <is>
          <t xml:space="preserve">PZ </t>
        </is>
      </c>
      <c r="K57" s="2" t="inlineStr">
        <is>
          <t>FG192/RE4</t>
        </is>
      </c>
      <c r="L57" t="inlineStr">
        <is>
          <t>          </t>
        </is>
      </c>
      <c r="M57" t="n">
        <v>1</v>
      </c>
      <c r="N57" t="n">
        <v>96.467</v>
      </c>
      <c r="O57" t="n">
        <v>96.47</v>
      </c>
      <c r="P57" s="3">
        <f>+_xlfn.XLOOKUP(K57,'[1]Table 1'!G$3:G$52,'[1]Table 1'!B$3:B$52,"")</f>
        <v/>
      </c>
    </row>
    <row r="58">
      <c r="B58" t="inlineStr">
        <is>
          <t xml:space="preserve">02N Conegliano - Noleggi                </t>
        </is>
      </c>
      <c r="C58" t="inlineStr">
        <is>
          <t xml:space="preserve">15572107            </t>
        </is>
      </c>
      <c r="D58" t="inlineStr">
        <is>
          <t xml:space="preserve">SET MESSA IN FASE RENAULT               </t>
        </is>
      </c>
      <c r="E58" t="inlineStr">
        <is>
          <t xml:space="preserve">FSN FASANO                              </t>
        </is>
      </c>
      <c r="F58" t="inlineStr">
        <is>
          <t xml:space="preserve">999 Generico                            </t>
        </is>
      </c>
      <c r="G58" t="inlineStr">
        <is>
          <t xml:space="preserve">015 ATTREZZATURA                        </t>
        </is>
      </c>
      <c r="H58" t="inlineStr">
        <is>
          <t xml:space="preserve">100 HW                                  </t>
        </is>
      </c>
      <c r="I58" t="inlineStr">
        <is>
          <t xml:space="preserve">201 TOOLS                               </t>
        </is>
      </c>
      <c r="J58" t="inlineStr">
        <is>
          <t xml:space="preserve">PZ </t>
        </is>
      </c>
      <c r="K58" s="2" t="inlineStr">
        <is>
          <t>FG192/RE3</t>
        </is>
      </c>
      <c r="L58" t="inlineStr">
        <is>
          <t>          </t>
        </is>
      </c>
      <c r="M58" t="n">
        <v>1</v>
      </c>
      <c r="N58" t="n">
        <v>40.79131</v>
      </c>
      <c r="O58" t="n">
        <v>40.79</v>
      </c>
      <c r="P58" s="3">
        <f>+_xlfn.XLOOKUP(K58,'[1]Table 1'!G$3:G$52,'[1]Table 1'!B$3:B$52,"")</f>
        <v/>
      </c>
    </row>
    <row r="59">
      <c r="B59" t="inlineStr">
        <is>
          <t xml:space="preserve">02N Conegliano - Noleggi                </t>
        </is>
      </c>
      <c r="C59" t="inlineStr">
        <is>
          <t xml:space="preserve">16825524            </t>
        </is>
      </c>
      <c r="D59" t="inlineStr">
        <is>
          <t xml:space="preserve">ATTREZZO BLOCCAGGIO VOLANO FORD         </t>
        </is>
      </c>
      <c r="E59" t="inlineStr">
        <is>
          <t xml:space="preserve">FSN FASANO                              </t>
        </is>
      </c>
      <c r="F59" t="inlineStr">
        <is>
          <t xml:space="preserve">999 Generico                            </t>
        </is>
      </c>
      <c r="G59" t="inlineStr">
        <is>
          <t xml:space="preserve">015 ATTREZZATURA                        </t>
        </is>
      </c>
      <c r="H59" t="inlineStr">
        <is>
          <t xml:space="preserve">100 HW                                  </t>
        </is>
      </c>
      <c r="I59" t="inlineStr">
        <is>
          <t xml:space="preserve">201 TOOLS                               </t>
        </is>
      </c>
      <c r="J59" t="inlineStr">
        <is>
          <t xml:space="preserve">PZ </t>
        </is>
      </c>
      <c r="K59" s="2" t="inlineStr">
        <is>
          <t>FG192/FO3</t>
        </is>
      </c>
      <c r="L59" t="inlineStr">
        <is>
          <t>          </t>
        </is>
      </c>
      <c r="M59" t="n">
        <v>1</v>
      </c>
      <c r="N59" t="n">
        <v>16.70408</v>
      </c>
      <c r="O59" t="n">
        <v>16.7</v>
      </c>
      <c r="P59" s="3">
        <f>+_xlfn.XLOOKUP(K59,'[1]Table 1'!G$3:G$52,'[1]Table 1'!B$3:B$52,"")</f>
        <v/>
      </c>
    </row>
    <row r="60">
      <c r="B60" t="inlineStr">
        <is>
          <t xml:space="preserve">02N Conegliano - Noleggi                </t>
        </is>
      </c>
      <c r="C60" t="inlineStr">
        <is>
          <t xml:space="preserve">17082288            </t>
        </is>
      </c>
      <c r="D60" t="inlineStr">
        <is>
          <t xml:space="preserve">SET MESSA IN FASE RENAULT 2.0D DCI      </t>
        </is>
      </c>
      <c r="E60" t="inlineStr">
        <is>
          <t xml:space="preserve">FSN FASANO                              </t>
        </is>
      </c>
      <c r="F60" t="inlineStr">
        <is>
          <t xml:space="preserve">999 Generico                            </t>
        </is>
      </c>
      <c r="G60" t="inlineStr">
        <is>
          <t xml:space="preserve">015 ATTREZZATURA                        </t>
        </is>
      </c>
      <c r="H60" t="inlineStr">
        <is>
          <t xml:space="preserve">100 HW                                  </t>
        </is>
      </c>
      <c r="I60" t="inlineStr">
        <is>
          <t xml:space="preserve">201 TOOLS                               </t>
        </is>
      </c>
      <c r="J60" t="inlineStr">
        <is>
          <t xml:space="preserve">PZ </t>
        </is>
      </c>
      <c r="K60" s="2" t="inlineStr">
        <is>
          <t>FG192/RE6</t>
        </is>
      </c>
      <c r="L60" t="inlineStr">
        <is>
          <t>          </t>
        </is>
      </c>
      <c r="M60" t="n">
        <v>1</v>
      </c>
      <c r="N60" t="n">
        <v>79.48531</v>
      </c>
      <c r="O60" t="n">
        <v>79.48999999999999</v>
      </c>
      <c r="P60" s="3">
        <f>+_xlfn.XLOOKUP(K60,'[1]Table 1'!G$3:G$52,'[1]Table 1'!B$3:B$52,"")</f>
        <v/>
      </c>
    </row>
    <row r="61">
      <c r="B61" t="inlineStr">
        <is>
          <t xml:space="preserve">02N Conegliano - Noleggi                </t>
        </is>
      </c>
      <c r="C61" t="inlineStr">
        <is>
          <t xml:space="preserve">20421662            </t>
        </is>
      </c>
      <c r="D61" t="inlineStr">
        <is>
          <t xml:space="preserve">SET MESSA IN FASE OPEL 2.0 CDTI         </t>
        </is>
      </c>
      <c r="E61" t="inlineStr">
        <is>
          <t xml:space="preserve">FSN FASANO                              </t>
        </is>
      </c>
      <c r="F61" t="inlineStr">
        <is>
          <t xml:space="preserve">999 Generico                            </t>
        </is>
      </c>
      <c r="G61" t="inlineStr">
        <is>
          <t xml:space="preserve">015 ATTREZZATURA                        </t>
        </is>
      </c>
      <c r="H61" t="inlineStr">
        <is>
          <t xml:space="preserve">100 HW                                  </t>
        </is>
      </c>
      <c r="I61" t="inlineStr">
        <is>
          <t xml:space="preserve">201 TOOLS                               </t>
        </is>
      </c>
      <c r="J61" t="inlineStr">
        <is>
          <t xml:space="preserve">PZ </t>
        </is>
      </c>
      <c r="K61" s="2" t="inlineStr">
        <is>
          <t>FG192/OP6</t>
        </is>
      </c>
      <c r="L61" t="inlineStr">
        <is>
          <t>          </t>
        </is>
      </c>
      <c r="M61" t="n">
        <v>1</v>
      </c>
      <c r="N61" t="n">
        <v>42.35</v>
      </c>
      <c r="O61" t="n">
        <v>42.35</v>
      </c>
      <c r="P61" s="3">
        <f>+_xlfn.XLOOKUP(K61,'[1]Table 1'!G$3:G$52,'[1]Table 1'!B$3:B$52,"")</f>
        <v/>
      </c>
    </row>
    <row r="62">
      <c r="B62" t="inlineStr">
        <is>
          <t xml:space="preserve">02N Conegliano - Noleggi                </t>
        </is>
      </c>
      <c r="C62" t="inlineStr">
        <is>
          <t xml:space="preserve">22475779            </t>
        </is>
      </c>
      <c r="D62" t="inlineStr">
        <is>
          <t xml:space="preserve">SET MESSA IN FASE FIAT TWINAIR          </t>
        </is>
      </c>
      <c r="E62" t="inlineStr">
        <is>
          <t xml:space="preserve">FSN FASANO                              </t>
        </is>
      </c>
      <c r="F62" t="inlineStr">
        <is>
          <t xml:space="preserve">999 Generico                            </t>
        </is>
      </c>
      <c r="G62" t="inlineStr">
        <is>
          <t xml:space="preserve">015 ATTREZZATURA                        </t>
        </is>
      </c>
      <c r="H62" t="inlineStr">
        <is>
          <t xml:space="preserve">100 HW                                  </t>
        </is>
      </c>
      <c r="I62" t="inlineStr">
        <is>
          <t xml:space="preserve">201 TOOLS                               </t>
        </is>
      </c>
      <c r="J62" t="inlineStr">
        <is>
          <t xml:space="preserve">PZ </t>
        </is>
      </c>
      <c r="K62" s="2" t="inlineStr">
        <is>
          <t>FG192/FT6C</t>
        </is>
      </c>
      <c r="L62" t="inlineStr">
        <is>
          <t>          </t>
        </is>
      </c>
      <c r="M62" t="n">
        <v>1</v>
      </c>
      <c r="N62" t="n">
        <v>43.47619</v>
      </c>
      <c r="O62" t="n">
        <v>43.48</v>
      </c>
      <c r="P62" s="3">
        <f>+_xlfn.XLOOKUP(K62,'[1]Table 1'!G$3:G$52,'[1]Table 1'!B$3:B$52,"")</f>
        <v/>
      </c>
    </row>
    <row r="63">
      <c r="B63" t="inlineStr">
        <is>
          <t xml:space="preserve">02N Conegliano - Noleggi                </t>
        </is>
      </c>
      <c r="C63" t="inlineStr">
        <is>
          <t xml:space="preserve">29599001            </t>
        </is>
      </c>
      <c r="D63" t="inlineStr">
        <is>
          <t xml:space="preserve">SET FASATURA MOTORE VAG 1.8,2.0 TFSI    </t>
        </is>
      </c>
      <c r="E63" t="inlineStr">
        <is>
          <t xml:space="preserve">FSN FASANO                              </t>
        </is>
      </c>
      <c r="F63" t="inlineStr">
        <is>
          <t xml:space="preserve">999 Generico                            </t>
        </is>
      </c>
      <c r="G63" t="inlineStr">
        <is>
          <t xml:space="preserve">015 ATTREZZATURA                        </t>
        </is>
      </c>
      <c r="H63" t="inlineStr">
        <is>
          <t xml:space="preserve">100 HW                                  </t>
        </is>
      </c>
      <c r="I63" t="inlineStr">
        <is>
          <t xml:space="preserve">201 TOOLS                               </t>
        </is>
      </c>
      <c r="J63" t="inlineStr">
        <is>
          <t xml:space="preserve">PZ </t>
        </is>
      </c>
      <c r="K63" s="2" t="inlineStr">
        <is>
          <t>FG192/VW8</t>
        </is>
      </c>
      <c r="L63" t="inlineStr">
        <is>
          <t>          </t>
        </is>
      </c>
      <c r="M63" t="n">
        <v>1</v>
      </c>
      <c r="N63" t="n">
        <v>124.93</v>
      </c>
      <c r="O63" t="n">
        <v>124.93</v>
      </c>
      <c r="P63" s="3">
        <f>+_xlfn.XLOOKUP(K63,'[1]Table 1'!G$3:G$52,'[1]Table 1'!B$3:B$52,"")</f>
        <v/>
      </c>
    </row>
    <row r="64">
      <c r="B64" t="inlineStr">
        <is>
          <t xml:space="preserve">02N Conegliano - Noleggi                </t>
        </is>
      </c>
      <c r="C64" t="inlineStr">
        <is>
          <t xml:space="preserve">31869786            </t>
        </is>
      </c>
      <c r="D64" t="inlineStr">
        <is>
          <t xml:space="preserve">ATTREZZO BLOCCAGGIO VOLANO              </t>
        </is>
      </c>
      <c r="E64" t="inlineStr">
        <is>
          <t xml:space="preserve">FSN FASANO                              </t>
        </is>
      </c>
      <c r="F64" t="inlineStr">
        <is>
          <t xml:space="preserve">999 Generico                            </t>
        </is>
      </c>
      <c r="G64" t="inlineStr">
        <is>
          <t xml:space="preserve">015 ATTREZZATURA                        </t>
        </is>
      </c>
      <c r="H64" t="inlineStr">
        <is>
          <t xml:space="preserve">100 HW                                  </t>
        </is>
      </c>
      <c r="I64" t="inlineStr">
        <is>
          <t xml:space="preserve">201 TOOLS                               </t>
        </is>
      </c>
      <c r="J64" t="inlineStr">
        <is>
          <t xml:space="preserve">PZ </t>
        </is>
      </c>
      <c r="K64" s="2" t="inlineStr">
        <is>
          <t>FG192/FT5A</t>
        </is>
      </c>
      <c r="L64" t="inlineStr">
        <is>
          <t>          </t>
        </is>
      </c>
      <c r="M64" t="n">
        <v>1</v>
      </c>
      <c r="N64" t="n">
        <v>4.96</v>
      </c>
      <c r="O64" t="n">
        <v>4.96</v>
      </c>
      <c r="P64" s="3">
        <f>+_xlfn.XLOOKUP(K64,'[1]Table 1'!G$3:G$52,'[1]Table 1'!B$3:B$52,"")</f>
        <v/>
      </c>
    </row>
    <row r="65">
      <c r="B65" t="inlineStr">
        <is>
          <t xml:space="preserve">02N Conegliano - Noleggi                </t>
        </is>
      </c>
      <c r="C65" t="inlineStr">
        <is>
          <t xml:space="preserve">34430139            </t>
        </is>
      </c>
      <c r="D65" t="inlineStr">
        <is>
          <t xml:space="preserve">UTENSILE BLOCCAGGIO VOLANO              </t>
        </is>
      </c>
      <c r="E65" t="inlineStr">
        <is>
          <t xml:space="preserve">FSN FASANO                              </t>
        </is>
      </c>
      <c r="F65" t="inlineStr">
        <is>
          <t xml:space="preserve">999 Generico                            </t>
        </is>
      </c>
      <c r="G65" t="inlineStr">
        <is>
          <t xml:space="preserve">015 ATTREZZATURA                        </t>
        </is>
      </c>
      <c r="H65" t="inlineStr">
        <is>
          <t xml:space="preserve">100 HW                                  </t>
        </is>
      </c>
      <c r="I65" t="inlineStr">
        <is>
          <t xml:space="preserve">201 TOOLS                               </t>
        </is>
      </c>
      <c r="J65" t="inlineStr">
        <is>
          <t xml:space="preserve">PZ </t>
        </is>
      </c>
      <c r="K65" s="2" t="inlineStr">
        <is>
          <t>FG192/FT1</t>
        </is>
      </c>
      <c r="L65" t="inlineStr">
        <is>
          <t>          </t>
        </is>
      </c>
      <c r="M65" t="n">
        <v>1</v>
      </c>
      <c r="N65" t="n">
        <v>11.36778</v>
      </c>
      <c r="O65" t="n">
        <v>11.37</v>
      </c>
      <c r="P65" s="3">
        <f>+_xlfn.XLOOKUP(K65,'[1]Table 1'!G$3:G$52,'[1]Table 1'!B$3:B$52,"")</f>
        <v/>
      </c>
    </row>
    <row r="66">
      <c r="B66" t="inlineStr">
        <is>
          <t xml:space="preserve">02N Conegliano - Noleggi                </t>
        </is>
      </c>
      <c r="C66" t="inlineStr">
        <is>
          <t xml:space="preserve">36354019            </t>
        </is>
      </c>
      <c r="D66" t="inlineStr">
        <is>
          <t xml:space="preserve">SET MESSA IN FASE FIAT 1.3 MULTIJET     </t>
        </is>
      </c>
      <c r="E66" t="inlineStr">
        <is>
          <t xml:space="preserve">FSN FASANO                              </t>
        </is>
      </c>
      <c r="F66" t="inlineStr">
        <is>
          <t xml:space="preserve">999 Generico                            </t>
        </is>
      </c>
      <c r="G66" t="inlineStr">
        <is>
          <t xml:space="preserve">015 ATTREZZATURA                        </t>
        </is>
      </c>
      <c r="H66" t="inlineStr">
        <is>
          <t xml:space="preserve">100 HW                                  </t>
        </is>
      </c>
      <c r="I66" t="inlineStr">
        <is>
          <t xml:space="preserve">201 TOOLS                               </t>
        </is>
      </c>
      <c r="J66" t="inlineStr">
        <is>
          <t xml:space="preserve">PZ </t>
        </is>
      </c>
      <c r="K66" s="2" t="inlineStr">
        <is>
          <t>FG192/FT6</t>
        </is>
      </c>
      <c r="L66" t="inlineStr">
        <is>
          <t>          </t>
        </is>
      </c>
      <c r="M66" t="n">
        <v>1</v>
      </c>
      <c r="N66" t="n">
        <v>90.01178</v>
      </c>
      <c r="O66" t="n">
        <v>90.01000000000001</v>
      </c>
      <c r="P66" s="3">
        <f>+_xlfn.XLOOKUP(K66,'[1]Table 1'!G$3:G$52,'[1]Table 1'!B$3:B$52,"")</f>
        <v/>
      </c>
    </row>
    <row r="67">
      <c r="B67" t="inlineStr">
        <is>
          <t xml:space="preserve">02N Conegliano - Noleggi                </t>
        </is>
      </c>
      <c r="C67" t="inlineStr">
        <is>
          <t xml:space="preserve">43478987            </t>
        </is>
      </c>
      <c r="D67" t="inlineStr">
        <is>
          <t xml:space="preserve">COMPARATORE UNIVERSALE                  </t>
        </is>
      </c>
      <c r="E67" t="inlineStr">
        <is>
          <t xml:space="preserve">FSN FASANO                              </t>
        </is>
      </c>
      <c r="F67" t="inlineStr">
        <is>
          <t xml:space="preserve">999 Generico                            </t>
        </is>
      </c>
      <c r="G67" t="inlineStr">
        <is>
          <t xml:space="preserve">015 ATTREZZATURA                        </t>
        </is>
      </c>
      <c r="H67" t="inlineStr">
        <is>
          <t xml:space="preserve">100 HW                                  </t>
        </is>
      </c>
      <c r="I67" t="inlineStr">
        <is>
          <t xml:space="preserve">201 TOOLS                               </t>
        </is>
      </c>
      <c r="J67" t="inlineStr">
        <is>
          <t xml:space="preserve">PZ </t>
        </is>
      </c>
      <c r="K67" s="2" t="inlineStr">
        <is>
          <t>FG192/CO</t>
        </is>
      </c>
      <c r="L67" t="inlineStr">
        <is>
          <t>          </t>
        </is>
      </c>
      <c r="M67" t="n">
        <v>1</v>
      </c>
      <c r="N67" t="n">
        <v>34.41</v>
      </c>
      <c r="O67" t="n">
        <v>34.41</v>
      </c>
      <c r="P67" s="3">
        <f>+_xlfn.XLOOKUP(K67,'[1]Table 1'!G$3:G$52,'[1]Table 1'!B$3:B$52,"")</f>
        <v/>
      </c>
    </row>
    <row r="68">
      <c r="B68" t="inlineStr">
        <is>
          <t xml:space="preserve">02N Conegliano - Noleggi                </t>
        </is>
      </c>
      <c r="C68" t="inlineStr">
        <is>
          <t xml:space="preserve">44329488            </t>
        </is>
      </c>
      <c r="D68" t="inlineStr">
        <is>
          <t xml:space="preserve">SET FASATURA MOTORE VAG 1.6,2.0 TDI CR  </t>
        </is>
      </c>
      <c r="E68" t="inlineStr">
        <is>
          <t xml:space="preserve">FSN FASANO                              </t>
        </is>
      </c>
      <c r="F68" t="inlineStr">
        <is>
          <t xml:space="preserve">999 Generico                            </t>
        </is>
      </c>
      <c r="G68" t="inlineStr">
        <is>
          <t xml:space="preserve">015 ATTREZZATURA                        </t>
        </is>
      </c>
      <c r="H68" t="inlineStr">
        <is>
          <t xml:space="preserve">100 HW                                  </t>
        </is>
      </c>
      <c r="I68" t="inlineStr">
        <is>
          <t xml:space="preserve">201 TOOLS                               </t>
        </is>
      </c>
      <c r="J68" t="inlineStr">
        <is>
          <t xml:space="preserve">PZ </t>
        </is>
      </c>
      <c r="K68" s="2" t="inlineStr">
        <is>
          <t>FG192/VW10</t>
        </is>
      </c>
      <c r="L68" t="inlineStr">
        <is>
          <t>          </t>
        </is>
      </c>
      <c r="M68" t="n">
        <v>1</v>
      </c>
      <c r="N68" t="n">
        <v>116.72064</v>
      </c>
      <c r="O68" t="n">
        <v>116.72</v>
      </c>
      <c r="P68" s="3">
        <f>+_xlfn.XLOOKUP(K68,'[1]Table 1'!G$3:G$52,'[1]Table 1'!B$3:B$52,"")</f>
        <v/>
      </c>
    </row>
    <row r="69">
      <c r="B69" t="inlineStr">
        <is>
          <t xml:space="preserve">02N Conegliano - Noleggi                </t>
        </is>
      </c>
      <c r="C69" t="inlineStr">
        <is>
          <t xml:space="preserve">49028547            </t>
        </is>
      </c>
      <c r="D69" t="inlineStr">
        <is>
          <t xml:space="preserve">SET FASATURA MOTORI PSA BENZINA 1.2 GDI </t>
        </is>
      </c>
      <c r="E69" t="inlineStr">
        <is>
          <t xml:space="preserve">FSN FASANO                              </t>
        </is>
      </c>
      <c r="F69" t="inlineStr">
        <is>
          <t xml:space="preserve">999 Generico                            </t>
        </is>
      </c>
      <c r="G69" t="inlineStr">
        <is>
          <t xml:space="preserve">015 ATTREZZATURA                        </t>
        </is>
      </c>
      <c r="H69" t="inlineStr">
        <is>
          <t xml:space="preserve">100 HW                                  </t>
        </is>
      </c>
      <c r="I69" t="inlineStr">
        <is>
          <t xml:space="preserve">201 TOOLS                               </t>
        </is>
      </c>
      <c r="J69" t="inlineStr">
        <is>
          <t xml:space="preserve">PZ </t>
        </is>
      </c>
      <c r="K69" s="2" t="inlineStr">
        <is>
          <t>FG192/PS5</t>
        </is>
      </c>
      <c r="L69" t="inlineStr">
        <is>
          <t>          </t>
        </is>
      </c>
      <c r="M69" t="n">
        <v>1</v>
      </c>
      <c r="N69" t="n">
        <v>112.23</v>
      </c>
      <c r="O69" t="n">
        <v>112.23</v>
      </c>
      <c r="P69" s="3">
        <f>+_xlfn.XLOOKUP(K69,'[1]Table 1'!G$3:G$52,'[1]Table 1'!B$3:B$52,"")</f>
        <v/>
      </c>
    </row>
    <row r="70">
      <c r="B70" t="inlineStr">
        <is>
          <t xml:space="preserve">02N Conegliano - Noleggi                </t>
        </is>
      </c>
      <c r="C70" t="inlineStr">
        <is>
          <t xml:space="preserve">49866146            </t>
        </is>
      </c>
      <c r="D70" t="inlineStr">
        <is>
          <t xml:space="preserve">SET MESSA IN FASE FIAT 1.6 16V          </t>
        </is>
      </c>
      <c r="E70" t="inlineStr">
        <is>
          <t xml:space="preserve">FSN FASANO                              </t>
        </is>
      </c>
      <c r="F70" t="inlineStr">
        <is>
          <t xml:space="preserve">999 Generico                            </t>
        </is>
      </c>
      <c r="G70" t="inlineStr">
        <is>
          <t xml:space="preserve">015 ATTREZZATURA                        </t>
        </is>
      </c>
      <c r="H70" t="inlineStr">
        <is>
          <t xml:space="preserve">100 HW                                  </t>
        </is>
      </c>
      <c r="I70" t="inlineStr">
        <is>
          <t xml:space="preserve">201 TOOLS                               </t>
        </is>
      </c>
      <c r="J70" t="inlineStr">
        <is>
          <t xml:space="preserve">PZ </t>
        </is>
      </c>
      <c r="K70" s="2" t="inlineStr">
        <is>
          <t>FG192/FT5</t>
        </is>
      </c>
      <c r="L70" t="inlineStr">
        <is>
          <t>          </t>
        </is>
      </c>
      <c r="M70" t="n">
        <v>1</v>
      </c>
      <c r="N70" t="n">
        <v>100.4275</v>
      </c>
      <c r="O70" t="n">
        <v>100.43</v>
      </c>
      <c r="P70" s="3">
        <f>+_xlfn.XLOOKUP(K70,'[1]Table 1'!G$3:G$52,'[1]Table 1'!B$3:B$52,"")</f>
        <v/>
      </c>
    </row>
    <row r="71">
      <c r="B71" t="inlineStr">
        <is>
          <t xml:space="preserve">02N Conegliano - Noleggi                </t>
        </is>
      </c>
      <c r="C71" t="inlineStr">
        <is>
          <t xml:space="preserve">50803299            </t>
        </is>
      </c>
      <c r="D71" t="inlineStr">
        <is>
          <t xml:space="preserve">SET MESSA IN FASE FIAT MULTIAIR+TWINAIR </t>
        </is>
      </c>
      <c r="E71" t="inlineStr">
        <is>
          <t xml:space="preserve">FSN FASANO                              </t>
        </is>
      </c>
      <c r="F71" t="inlineStr">
        <is>
          <t xml:space="preserve">999 Generico                            </t>
        </is>
      </c>
      <c r="G71" t="inlineStr">
        <is>
          <t xml:space="preserve">015 ATTREZZATURA                        </t>
        </is>
      </c>
      <c r="H71" t="inlineStr">
        <is>
          <t xml:space="preserve">100 HW                                  </t>
        </is>
      </c>
      <c r="I71" t="inlineStr">
        <is>
          <t xml:space="preserve">201 TOOLS                               </t>
        </is>
      </c>
      <c r="J71" t="inlineStr">
        <is>
          <t xml:space="preserve">PZ </t>
        </is>
      </c>
      <c r="K71" s="2" t="inlineStr">
        <is>
          <t>FG192/FT16</t>
        </is>
      </c>
      <c r="L71" t="inlineStr">
        <is>
          <t>          </t>
        </is>
      </c>
      <c r="M71" t="n">
        <v>1</v>
      </c>
      <c r="N71" t="n">
        <v>111.40898</v>
      </c>
      <c r="O71" t="n">
        <v>111.41</v>
      </c>
      <c r="P71" s="3">
        <f>+_xlfn.XLOOKUP(K71,'[1]Table 1'!G$3:G$52,'[1]Table 1'!B$3:B$52,"")</f>
        <v/>
      </c>
    </row>
    <row r="72">
      <c r="B72" t="inlineStr">
        <is>
          <t xml:space="preserve">02N Conegliano - Noleggi                </t>
        </is>
      </c>
      <c r="C72" t="inlineStr">
        <is>
          <t xml:space="preserve">52112204            </t>
        </is>
      </c>
      <c r="D72" t="inlineStr">
        <is>
          <t xml:space="preserve">SET MESSA IN FASE OPEL ECOFLEX          </t>
        </is>
      </c>
      <c r="E72" t="inlineStr">
        <is>
          <t xml:space="preserve">FSN FASANO                              </t>
        </is>
      </c>
      <c r="F72" t="inlineStr">
        <is>
          <t xml:space="preserve">999 Generico                            </t>
        </is>
      </c>
      <c r="G72" t="inlineStr">
        <is>
          <t xml:space="preserve">015 ATTREZZATURA                        </t>
        </is>
      </c>
      <c r="H72" t="inlineStr">
        <is>
          <t xml:space="preserve">100 HW                                  </t>
        </is>
      </c>
      <c r="I72" t="inlineStr">
        <is>
          <t xml:space="preserve">201 TOOLS                               </t>
        </is>
      </c>
      <c r="J72" t="inlineStr">
        <is>
          <t xml:space="preserve">PZ </t>
        </is>
      </c>
      <c r="K72" s="2" t="inlineStr">
        <is>
          <t>FG192/OP7</t>
        </is>
      </c>
      <c r="L72" t="inlineStr">
        <is>
          <t>          </t>
        </is>
      </c>
      <c r="M72" t="n">
        <v>1</v>
      </c>
      <c r="N72" t="n">
        <v>116.97667</v>
      </c>
      <c r="O72" t="n">
        <v>116.98</v>
      </c>
      <c r="P72" s="3">
        <f>+_xlfn.XLOOKUP(K72,'[1]Table 1'!G$3:G$52,'[1]Table 1'!B$3:B$52,"")</f>
        <v/>
      </c>
    </row>
    <row r="73">
      <c r="B73" t="inlineStr">
        <is>
          <t xml:space="preserve">02N Conegliano - Noleggi                </t>
        </is>
      </c>
      <c r="C73" t="inlineStr">
        <is>
          <t xml:space="preserve">52256463            </t>
        </is>
      </c>
      <c r="D73" t="inlineStr">
        <is>
          <t xml:space="preserve">SET FASATURA MOTORI FORD                </t>
        </is>
      </c>
      <c r="E73" t="inlineStr">
        <is>
          <t xml:space="preserve">FSN FASANO                              </t>
        </is>
      </c>
      <c r="F73" t="inlineStr">
        <is>
          <t xml:space="preserve">999 Generico                            </t>
        </is>
      </c>
      <c r="G73" t="inlineStr">
        <is>
          <t xml:space="preserve">015 ATTREZZATURA                        </t>
        </is>
      </c>
      <c r="H73" t="inlineStr">
        <is>
          <t xml:space="preserve">100 HW                                  </t>
        </is>
      </c>
      <c r="I73" t="inlineStr">
        <is>
          <t xml:space="preserve">201 TOOLS                               </t>
        </is>
      </c>
      <c r="J73" t="inlineStr">
        <is>
          <t xml:space="preserve">PZ </t>
        </is>
      </c>
      <c r="K73" s="2" t="inlineStr">
        <is>
          <t>FG192/FO4</t>
        </is>
      </c>
      <c r="L73" t="inlineStr">
        <is>
          <t>          </t>
        </is>
      </c>
      <c r="M73" t="n">
        <v>2</v>
      </c>
      <c r="N73" t="n">
        <v>71.74554999999999</v>
      </c>
      <c r="O73" t="n">
        <v>143.49</v>
      </c>
      <c r="P73" s="3">
        <f>+_xlfn.XLOOKUP(K73,'[1]Table 1'!G$3:G$52,'[1]Table 1'!B$3:B$52,"")</f>
        <v/>
      </c>
    </row>
    <row r="74">
      <c r="B74" t="inlineStr">
        <is>
          <t xml:space="preserve">02N Conegliano - Noleggi                </t>
        </is>
      </c>
      <c r="C74" t="inlineStr">
        <is>
          <t xml:space="preserve">55356073            </t>
        </is>
      </c>
      <c r="D74" t="inlineStr">
        <is>
          <t>SET FASATURA MOTORI MERCEDES 1.8/2.1 CDI</t>
        </is>
      </c>
      <c r="E74" t="inlineStr">
        <is>
          <t xml:space="preserve">FSN FASANO                              </t>
        </is>
      </c>
      <c r="F74" t="inlineStr">
        <is>
          <t xml:space="preserve">999 Generico                            </t>
        </is>
      </c>
      <c r="G74" t="inlineStr">
        <is>
          <t xml:space="preserve">015 ATTREZZATURA                        </t>
        </is>
      </c>
      <c r="H74" t="inlineStr">
        <is>
          <t xml:space="preserve">100 HW                                  </t>
        </is>
      </c>
      <c r="I74" t="inlineStr">
        <is>
          <t xml:space="preserve">201 TOOLS                               </t>
        </is>
      </c>
      <c r="J74" t="inlineStr">
        <is>
          <t xml:space="preserve">PZ </t>
        </is>
      </c>
      <c r="K74" s="2" t="inlineStr">
        <is>
          <t>FG192/MB3</t>
        </is>
      </c>
      <c r="L74" t="inlineStr">
        <is>
          <t>          </t>
        </is>
      </c>
      <c r="M74" t="n">
        <v>1</v>
      </c>
      <c r="N74" t="n">
        <v>77.49142999999999</v>
      </c>
      <c r="O74" t="n">
        <v>77.48999999999999</v>
      </c>
      <c r="P74" s="3">
        <f>+_xlfn.XLOOKUP(K74,'[1]Table 1'!G$3:G$52,'[1]Table 1'!B$3:B$52,"")</f>
        <v/>
      </c>
    </row>
    <row r="75">
      <c r="B75" t="inlineStr">
        <is>
          <t xml:space="preserve">02N Conegliano - Noleggi                </t>
        </is>
      </c>
      <c r="C75" t="inlineStr">
        <is>
          <t xml:space="preserve">56159968            </t>
        </is>
      </c>
      <c r="D75" t="inlineStr">
        <is>
          <t xml:space="preserve">SET MESSA IN FASE OPEL 1.3 CDTI         </t>
        </is>
      </c>
      <c r="E75" t="inlineStr">
        <is>
          <t xml:space="preserve">FSN FASANO                              </t>
        </is>
      </c>
      <c r="F75" t="inlineStr">
        <is>
          <t xml:space="preserve">999 Generico                            </t>
        </is>
      </c>
      <c r="G75" t="inlineStr">
        <is>
          <t xml:space="preserve">015 ATTREZZATURA                        </t>
        </is>
      </c>
      <c r="H75" t="inlineStr">
        <is>
          <t xml:space="preserve">100 HW                                  </t>
        </is>
      </c>
      <c r="I75" t="inlineStr">
        <is>
          <t xml:space="preserve">201 TOOLS                               </t>
        </is>
      </c>
      <c r="J75" t="inlineStr">
        <is>
          <t xml:space="preserve">PZ </t>
        </is>
      </c>
      <c r="K75" s="2" t="inlineStr">
        <is>
          <t>FG192/OP4</t>
        </is>
      </c>
      <c r="L75" t="inlineStr">
        <is>
          <t>          </t>
        </is>
      </c>
      <c r="M75" t="n">
        <v>1</v>
      </c>
      <c r="N75" t="n">
        <v>34.27667</v>
      </c>
      <c r="O75" t="n">
        <v>34.28</v>
      </c>
      <c r="P75" s="3">
        <f>+_xlfn.XLOOKUP(K75,'[1]Table 1'!G$3:G$52,'[1]Table 1'!B$3:B$52,"")</f>
        <v/>
      </c>
    </row>
    <row r="76">
      <c r="B76" t="inlineStr">
        <is>
          <t xml:space="preserve">02N Conegliano - Noleggi                </t>
        </is>
      </c>
      <c r="C76" t="inlineStr">
        <is>
          <t xml:space="preserve">58248039            </t>
        </is>
      </c>
      <c r="D76" t="inlineStr">
        <is>
          <t>SET MESSA IN FASE MINI, PSA 1.4, 1.6 16V</t>
        </is>
      </c>
      <c r="E76" t="inlineStr">
        <is>
          <t xml:space="preserve">FSN FASANO                              </t>
        </is>
      </c>
      <c r="F76" t="inlineStr">
        <is>
          <t xml:space="preserve">999 Generico                            </t>
        </is>
      </c>
      <c r="G76" t="inlineStr">
        <is>
          <t xml:space="preserve">015 ATTREZZATURA                        </t>
        </is>
      </c>
      <c r="H76" t="inlineStr">
        <is>
          <t xml:space="preserve">100 HW                                  </t>
        </is>
      </c>
      <c r="I76" t="inlineStr">
        <is>
          <t xml:space="preserve">201 TOOLS                               </t>
        </is>
      </c>
      <c r="J76" t="inlineStr">
        <is>
          <t xml:space="preserve">PZ </t>
        </is>
      </c>
      <c r="K76" s="2" t="inlineStr">
        <is>
          <t>FG192/MI10</t>
        </is>
      </c>
      <c r="L76" t="inlineStr">
        <is>
          <t>          </t>
        </is>
      </c>
      <c r="M76" t="n">
        <v>1</v>
      </c>
      <c r="N76" t="n">
        <v>127.81136</v>
      </c>
      <c r="O76" t="n">
        <v>127.81</v>
      </c>
      <c r="P76" s="3">
        <f>+_xlfn.XLOOKUP(K76,'[1]Table 1'!G$3:G$52,'[1]Table 1'!B$3:B$52,"")</f>
        <v/>
      </c>
    </row>
    <row r="77">
      <c r="B77" t="inlineStr">
        <is>
          <t xml:space="preserve">02N Conegliano - Noleggi                </t>
        </is>
      </c>
      <c r="C77" t="inlineStr">
        <is>
          <t xml:space="preserve">59104174            </t>
        </is>
      </c>
      <c r="D77" t="inlineStr">
        <is>
          <t xml:space="preserve">SET MESSA IN FASE PSA 1.4 E 1.6HDI      </t>
        </is>
      </c>
      <c r="E77" t="inlineStr">
        <is>
          <t xml:space="preserve">FSN FASANO                              </t>
        </is>
      </c>
      <c r="F77" t="inlineStr">
        <is>
          <t xml:space="preserve">999 Generico                            </t>
        </is>
      </c>
      <c r="G77" t="inlineStr">
        <is>
          <t xml:space="preserve">015 ATTREZZATURA                        </t>
        </is>
      </c>
      <c r="H77" t="inlineStr">
        <is>
          <t xml:space="preserve">100 HW                                  </t>
        </is>
      </c>
      <c r="I77" t="inlineStr">
        <is>
          <t xml:space="preserve">201 TOOLS                               </t>
        </is>
      </c>
      <c r="J77" t="inlineStr">
        <is>
          <t xml:space="preserve">PZ </t>
        </is>
      </c>
      <c r="K77" s="2" t="inlineStr">
        <is>
          <t>FG192/PS13</t>
        </is>
      </c>
      <c r="L77" t="inlineStr">
        <is>
          <t>          </t>
        </is>
      </c>
      <c r="M77" t="n">
        <v>1</v>
      </c>
      <c r="N77" t="n">
        <v>65.10333</v>
      </c>
      <c r="O77" t="n">
        <v>65.09999999999999</v>
      </c>
      <c r="P77" s="3">
        <f>+_xlfn.XLOOKUP(K77,'[1]Table 1'!G$3:G$52,'[1]Table 1'!B$3:B$52,"")</f>
        <v/>
      </c>
    </row>
    <row r="78">
      <c r="B78" t="inlineStr">
        <is>
          <t xml:space="preserve">02N Conegliano - Noleggi                </t>
        </is>
      </c>
      <c r="C78" t="inlineStr">
        <is>
          <t xml:space="preserve">61925098            </t>
        </is>
      </c>
      <c r="D78" t="inlineStr">
        <is>
          <t xml:space="preserve">SET ESTRAZIONE ELETTRO-INIETTORI        </t>
        </is>
      </c>
      <c r="E78" t="inlineStr">
        <is>
          <t xml:space="preserve">FSN FASANO                              </t>
        </is>
      </c>
      <c r="F78" t="inlineStr">
        <is>
          <t xml:space="preserve">999 Generico                            </t>
        </is>
      </c>
      <c r="G78" t="inlineStr">
        <is>
          <t xml:space="preserve">015 ATTREZZATURA                        </t>
        </is>
      </c>
      <c r="H78" t="inlineStr">
        <is>
          <t xml:space="preserve">100 HW                                  </t>
        </is>
      </c>
      <c r="I78" t="inlineStr">
        <is>
          <t xml:space="preserve">201 TOOLS                               </t>
        </is>
      </c>
      <c r="J78" t="inlineStr">
        <is>
          <t xml:space="preserve">PZ </t>
        </is>
      </c>
      <c r="K78" s="2" t="inlineStr">
        <is>
          <t>FG191/S22</t>
        </is>
      </c>
      <c r="L78" t="inlineStr">
        <is>
          <t>          </t>
        </is>
      </c>
      <c r="M78" t="n">
        <v>1</v>
      </c>
      <c r="N78" t="n">
        <v>233.617</v>
      </c>
      <c r="O78" t="n">
        <v>233.62</v>
      </c>
      <c r="P78" s="3">
        <f>+_xlfn.XLOOKUP(K78,'[1]Table 1'!G$3:G$52,'[1]Table 1'!B$3:B$52,"")</f>
        <v/>
      </c>
    </row>
    <row r="79">
      <c r="B79" t="inlineStr">
        <is>
          <t xml:space="preserve">02N Conegliano - Noleggi                </t>
        </is>
      </c>
      <c r="C79" t="inlineStr">
        <is>
          <t xml:space="preserve">63639435            </t>
        </is>
      </c>
      <c r="D79" t="inlineStr">
        <is>
          <t xml:space="preserve">SET MESSA IN FASE VW, AUDI, SKODA       </t>
        </is>
      </c>
      <c r="E79" t="inlineStr">
        <is>
          <t xml:space="preserve">FSN FASANO                              </t>
        </is>
      </c>
      <c r="F79" t="inlineStr">
        <is>
          <t xml:space="preserve">999 Generico                            </t>
        </is>
      </c>
      <c r="G79" t="inlineStr">
        <is>
          <t xml:space="preserve">015 ATTREZZATURA                        </t>
        </is>
      </c>
      <c r="H79" t="inlineStr">
        <is>
          <t xml:space="preserve">100 HW                                  </t>
        </is>
      </c>
      <c r="I79" t="inlineStr">
        <is>
          <t xml:space="preserve">201 TOOLS                               </t>
        </is>
      </c>
      <c r="J79" t="inlineStr">
        <is>
          <t xml:space="preserve">PZ </t>
        </is>
      </c>
      <c r="K79" s="2" t="inlineStr">
        <is>
          <t>FG192/VW3</t>
        </is>
      </c>
      <c r="L79" t="inlineStr">
        <is>
          <t>          </t>
        </is>
      </c>
      <c r="M79" t="n">
        <v>1</v>
      </c>
      <c r="N79" t="n">
        <v>60.94333</v>
      </c>
      <c r="O79" t="n">
        <v>60.94</v>
      </c>
      <c r="P79" s="3">
        <f>+_xlfn.XLOOKUP(K79,'[1]Table 1'!G$3:G$52,'[1]Table 1'!B$3:B$52,"")</f>
        <v/>
      </c>
    </row>
    <row r="80">
      <c r="B80" t="inlineStr">
        <is>
          <t xml:space="preserve">02N Conegliano - Noleggi                </t>
        </is>
      </c>
      <c r="C80" t="inlineStr">
        <is>
          <t xml:space="preserve">71943855            </t>
        </is>
      </c>
      <c r="D80" t="inlineStr">
        <is>
          <t>ATTREZZO ALLINEAMENTO ALBERO A CAMME VAG</t>
        </is>
      </c>
      <c r="E80" t="inlineStr">
        <is>
          <t xml:space="preserve">FSN FASANO                              </t>
        </is>
      </c>
      <c r="F80" t="inlineStr">
        <is>
          <t xml:space="preserve">999 Generico                            </t>
        </is>
      </c>
      <c r="G80" t="inlineStr">
        <is>
          <t xml:space="preserve">015 ATTREZZATURA                        </t>
        </is>
      </c>
      <c r="H80" t="inlineStr">
        <is>
          <t xml:space="preserve">100 HW                                  </t>
        </is>
      </c>
      <c r="I80" t="inlineStr">
        <is>
          <t xml:space="preserve">201 TOOLS                               </t>
        </is>
      </c>
      <c r="J80" t="inlineStr">
        <is>
          <t xml:space="preserve">PZ </t>
        </is>
      </c>
      <c r="K80" s="2" t="inlineStr">
        <is>
          <t>FG192/VW2</t>
        </is>
      </c>
      <c r="L80" t="inlineStr">
        <is>
          <t>          </t>
        </is>
      </c>
      <c r="M80" t="n">
        <v>1</v>
      </c>
      <c r="N80" t="n">
        <v>29.63286</v>
      </c>
      <c r="O80" t="n">
        <v>29.63</v>
      </c>
      <c r="P80" s="3">
        <f>+_xlfn.XLOOKUP(K80,'[1]Table 1'!G$3:G$52,'[1]Table 1'!B$3:B$52,"")</f>
        <v/>
      </c>
    </row>
    <row r="81">
      <c r="B81" t="inlineStr">
        <is>
          <t xml:space="preserve">02N Conegliano - Noleggi                </t>
        </is>
      </c>
      <c r="C81" t="inlineStr">
        <is>
          <t xml:space="preserve">75000312            </t>
        </is>
      </c>
      <c r="D81" t="inlineStr">
        <is>
          <t xml:space="preserve">SET FASATURA MOTORI BMW/MINI/PSA        </t>
        </is>
      </c>
      <c r="E81" t="inlineStr">
        <is>
          <t xml:space="preserve">FSN FASANO                              </t>
        </is>
      </c>
      <c r="F81" t="inlineStr">
        <is>
          <t xml:space="preserve">999 Generico                            </t>
        </is>
      </c>
      <c r="G81" t="inlineStr">
        <is>
          <t xml:space="preserve">015 ATTREZZATURA                        </t>
        </is>
      </c>
      <c r="H81" t="inlineStr">
        <is>
          <t xml:space="preserve">100 HW                                  </t>
        </is>
      </c>
      <c r="I81" t="inlineStr">
        <is>
          <t xml:space="preserve">201 TOOLS                               </t>
        </is>
      </c>
      <c r="J81" t="inlineStr">
        <is>
          <t xml:space="preserve">PZ </t>
        </is>
      </c>
      <c r="K81" s="2" t="inlineStr">
        <is>
          <t>FG192/MI10B</t>
        </is>
      </c>
      <c r="L81" t="inlineStr">
        <is>
          <t>          </t>
        </is>
      </c>
      <c r="M81" t="n">
        <v>1</v>
      </c>
      <c r="N81" t="n">
        <v>112.62333</v>
      </c>
      <c r="O81" t="n">
        <v>112.62</v>
      </c>
      <c r="P81" s="3">
        <f>+_xlfn.XLOOKUP(K81,'[1]Table 1'!G$3:G$52,'[1]Table 1'!B$3:B$52,"")</f>
        <v/>
      </c>
    </row>
    <row r="82">
      <c r="B82" t="inlineStr">
        <is>
          <t xml:space="preserve">02N Conegliano - Noleggi                </t>
        </is>
      </c>
      <c r="C82" t="inlineStr">
        <is>
          <t xml:space="preserve">78838853            </t>
        </is>
      </c>
      <c r="D82" t="inlineStr">
        <is>
          <t xml:space="preserve">UTENSILE BLOCCAGGIO ALBERO MOTORE       </t>
        </is>
      </c>
      <c r="E82" t="inlineStr">
        <is>
          <t xml:space="preserve">FSN FASANO                              </t>
        </is>
      </c>
      <c r="F82" t="inlineStr">
        <is>
          <t xml:space="preserve">999 Generico                            </t>
        </is>
      </c>
      <c r="G82" t="inlineStr">
        <is>
          <t xml:space="preserve">015 ATTREZZATURA                        </t>
        </is>
      </c>
      <c r="H82" t="inlineStr">
        <is>
          <t xml:space="preserve">100 HW                                  </t>
        </is>
      </c>
      <c r="I82" t="inlineStr">
        <is>
          <t xml:space="preserve">201 TOOLS                               </t>
        </is>
      </c>
      <c r="J82" t="inlineStr">
        <is>
          <t xml:space="preserve">PZ </t>
        </is>
      </c>
      <c r="K82" s="2" t="inlineStr">
        <is>
          <t>FG192/BW3</t>
        </is>
      </c>
      <c r="L82" t="inlineStr">
        <is>
          <t>          </t>
        </is>
      </c>
      <c r="M82" t="n">
        <v>2</v>
      </c>
      <c r="N82" t="n">
        <v>18.66333</v>
      </c>
      <c r="O82" t="n">
        <v>37.33</v>
      </c>
      <c r="P82" s="3">
        <f>+_xlfn.XLOOKUP(K82,'[1]Table 1'!G$3:G$52,'[1]Table 1'!B$3:B$52,"")</f>
        <v/>
      </c>
    </row>
    <row r="83">
      <c r="B83" t="inlineStr">
        <is>
          <t xml:space="preserve">02N Conegliano - Noleggi                </t>
        </is>
      </c>
      <c r="C83" t="inlineStr">
        <is>
          <t xml:space="preserve">79110152            </t>
        </is>
      </c>
      <c r="D83" t="inlineStr">
        <is>
          <t xml:space="preserve">SET FASATURA MOTORI LAND ROVER          </t>
        </is>
      </c>
      <c r="E83" t="inlineStr">
        <is>
          <t xml:space="preserve">FSN FASANO                              </t>
        </is>
      </c>
      <c r="F83" t="inlineStr">
        <is>
          <t xml:space="preserve">999 Generico                            </t>
        </is>
      </c>
      <c r="G83" t="inlineStr">
        <is>
          <t xml:space="preserve">015 ATTREZZATURA                        </t>
        </is>
      </c>
      <c r="H83" t="inlineStr">
        <is>
          <t xml:space="preserve">100 HW                                  </t>
        </is>
      </c>
      <c r="I83" t="inlineStr">
        <is>
          <t xml:space="preserve">201 TOOLS                               </t>
        </is>
      </c>
      <c r="J83" t="inlineStr">
        <is>
          <t xml:space="preserve">PZ </t>
        </is>
      </c>
      <c r="K83" s="2" t="inlineStr">
        <is>
          <t>FG192/LR11</t>
        </is>
      </c>
      <c r="L83" t="inlineStr">
        <is>
          <t>          </t>
        </is>
      </c>
      <c r="M83" t="n">
        <v>1</v>
      </c>
      <c r="N83" t="n">
        <v>304.339</v>
      </c>
      <c r="O83" t="n">
        <v>304.34</v>
      </c>
      <c r="P83" s="3">
        <f>+_xlfn.XLOOKUP(K83,'[1]Table 1'!G$3:G$52,'[1]Table 1'!B$3:B$52,"")</f>
        <v/>
      </c>
    </row>
    <row r="84">
      <c r="B84" t="inlineStr">
        <is>
          <t xml:space="preserve">02N Conegliano - Noleggi                </t>
        </is>
      </c>
      <c r="C84" t="inlineStr">
        <is>
          <t xml:space="preserve">93436376            </t>
        </is>
      </c>
      <c r="D84" t="inlineStr">
        <is>
          <t xml:space="preserve">ATTREZZO BLOCCAGGIO PULEGGIA MOTORE     </t>
        </is>
      </c>
      <c r="E84" t="inlineStr">
        <is>
          <t xml:space="preserve">FSN FASANO                              </t>
        </is>
      </c>
      <c r="F84" t="inlineStr">
        <is>
          <t xml:space="preserve">999 Generico                            </t>
        </is>
      </c>
      <c r="G84" t="inlineStr">
        <is>
          <t xml:space="preserve">015 ATTREZZATURA                        </t>
        </is>
      </c>
      <c r="H84" t="inlineStr">
        <is>
          <t xml:space="preserve">100 HW                                  </t>
        </is>
      </c>
      <c r="I84" t="inlineStr">
        <is>
          <t xml:space="preserve">201 TOOLS                               </t>
        </is>
      </c>
      <c r="J84" t="inlineStr">
        <is>
          <t xml:space="preserve">PZ </t>
        </is>
      </c>
      <c r="K84" s="2" t="inlineStr">
        <is>
          <t>FG192/BW4E</t>
        </is>
      </c>
      <c r="L84" t="inlineStr">
        <is>
          <t>          </t>
        </is>
      </c>
      <c r="M84" t="n">
        <v>1</v>
      </c>
      <c r="N84" t="n">
        <v>36.46</v>
      </c>
      <c r="O84" t="n">
        <v>36.46</v>
      </c>
      <c r="P84" s="3">
        <f>+_xlfn.XLOOKUP(K84,'[1]Table 1'!G$3:G$52,'[1]Table 1'!B$3:B$52,"")</f>
        <v/>
      </c>
    </row>
    <row r="85">
      <c r="B85" t="inlineStr">
        <is>
          <t xml:space="preserve">02N Conegliano - Noleggi                </t>
        </is>
      </c>
      <c r="C85" t="inlineStr">
        <is>
          <t xml:space="preserve">95679245            </t>
        </is>
      </c>
      <c r="D85" t="inlineStr">
        <is>
          <t xml:space="preserve">ATTREZZO X ALBERO EQUILIBRATORE TWINAIR </t>
        </is>
      </c>
      <c r="E85" t="inlineStr">
        <is>
          <t xml:space="preserve">FSN FASANO                              </t>
        </is>
      </c>
      <c r="F85" t="inlineStr">
        <is>
          <t xml:space="preserve">999 Generico                            </t>
        </is>
      </c>
      <c r="G85" t="inlineStr">
        <is>
          <t xml:space="preserve">015 ATTREZZATURA                        </t>
        </is>
      </c>
      <c r="H85" t="inlineStr">
        <is>
          <t xml:space="preserve">100 HW                                  </t>
        </is>
      </c>
      <c r="I85" t="inlineStr">
        <is>
          <t xml:space="preserve">201 TOOLS                               </t>
        </is>
      </c>
      <c r="J85" t="inlineStr">
        <is>
          <t xml:space="preserve">PZ </t>
        </is>
      </c>
      <c r="K85" s="2" t="inlineStr">
        <is>
          <t>FG192/FT6D</t>
        </is>
      </c>
      <c r="L85" t="inlineStr">
        <is>
          <t>          </t>
        </is>
      </c>
      <c r="M85" t="n">
        <v>1</v>
      </c>
      <c r="N85" t="n">
        <v>27.255</v>
      </c>
      <c r="O85" t="n">
        <v>27.26</v>
      </c>
      <c r="P85" s="3">
        <f>+_xlfn.XLOOKUP(K85,'[1]Table 1'!G$3:G$52,'[1]Table 1'!B$3:B$52,"")</f>
        <v/>
      </c>
    </row>
    <row r="86">
      <c r="B86" t="inlineStr">
        <is>
          <t xml:space="preserve">02N Conegliano - Noleggi                </t>
        </is>
      </c>
      <c r="C86" t="inlineStr">
        <is>
          <t xml:space="preserve">97274731            </t>
        </is>
      </c>
      <c r="D86" t="inlineStr">
        <is>
          <t>ATTREZZO BLOCCAGGIO ALBERO EQUILIBRATORE</t>
        </is>
      </c>
      <c r="E86" t="inlineStr">
        <is>
          <t xml:space="preserve">FSN FASANO                              </t>
        </is>
      </c>
      <c r="F86" t="inlineStr">
        <is>
          <t xml:space="preserve">999 Generico                            </t>
        </is>
      </c>
      <c r="G86" t="inlineStr">
        <is>
          <t xml:space="preserve">015 ATTREZZATURA                        </t>
        </is>
      </c>
      <c r="H86" t="inlineStr">
        <is>
          <t xml:space="preserve">100 HW                                  </t>
        </is>
      </c>
      <c r="I86" t="inlineStr">
        <is>
          <t xml:space="preserve">201 TOOLS                               </t>
        </is>
      </c>
      <c r="J86" t="inlineStr">
        <is>
          <t xml:space="preserve">PZ </t>
        </is>
      </c>
      <c r="K86" s="2" t="inlineStr">
        <is>
          <t>FG192/MB3A</t>
        </is>
      </c>
      <c r="L86" t="inlineStr">
        <is>
          <t>          </t>
        </is>
      </c>
      <c r="M86" t="n">
        <v>1</v>
      </c>
      <c r="N86" t="n">
        <v>71.01600000000001</v>
      </c>
      <c r="O86" t="n">
        <v>71.02</v>
      </c>
      <c r="P86" s="3">
        <f>+_xlfn.XLOOKUP(K86,'[1]Table 1'!G$3:G$52,'[1]Table 1'!B$3:B$52,"")</f>
        <v/>
      </c>
    </row>
    <row r="87">
      <c r="B87" t="inlineStr">
        <is>
          <t xml:space="preserve">02X Conegliano - Visioni                </t>
        </is>
      </c>
      <c r="C87" t="inlineStr">
        <is>
          <t xml:space="preserve">03182985            </t>
        </is>
      </c>
      <c r="D87" t="inlineStr">
        <is>
          <t xml:space="preserve">SET FASATURA OPEL 1.6 CDTI  1.6 SIDI    </t>
        </is>
      </c>
      <c r="E87" t="inlineStr">
        <is>
          <t xml:space="preserve">FSN FASANO                              </t>
        </is>
      </c>
      <c r="F87" t="inlineStr">
        <is>
          <t xml:space="preserve">999 Generico                            </t>
        </is>
      </c>
      <c r="G87" t="inlineStr">
        <is>
          <t xml:space="preserve">015 ATTREZZATURA                        </t>
        </is>
      </c>
      <c r="H87" t="inlineStr">
        <is>
          <t xml:space="preserve">100 HW                                  </t>
        </is>
      </c>
      <c r="I87" t="inlineStr">
        <is>
          <t xml:space="preserve">201 TOOLS                               </t>
        </is>
      </c>
      <c r="J87" t="inlineStr">
        <is>
          <t xml:space="preserve">PZ </t>
        </is>
      </c>
      <c r="K87" s="2" t="inlineStr">
        <is>
          <t>FG192/OP4B</t>
        </is>
      </c>
      <c r="L87" t="inlineStr">
        <is>
          <t>          </t>
        </is>
      </c>
      <c r="M87" t="n">
        <v>1</v>
      </c>
      <c r="N87" t="n">
        <v>132.70867</v>
      </c>
      <c r="O87" t="n">
        <v>132.71</v>
      </c>
      <c r="P87" s="3">
        <f>+_xlfn.XLOOKUP(K87,'[1]Table 1'!G$3:G$52,'[1]Table 1'!B$3:B$52,"")</f>
        <v/>
      </c>
    </row>
    <row r="88">
      <c r="B88" t="inlineStr">
        <is>
          <t xml:space="preserve">02X Conegliano - Visioni                </t>
        </is>
      </c>
      <c r="C88" t="inlineStr">
        <is>
          <t xml:space="preserve">22475779            </t>
        </is>
      </c>
      <c r="D88" t="inlineStr">
        <is>
          <t xml:space="preserve">SET MESSA IN FASE FIAT TWINAIR          </t>
        </is>
      </c>
      <c r="E88" t="inlineStr">
        <is>
          <t xml:space="preserve">FSN FASANO                              </t>
        </is>
      </c>
      <c r="F88" t="inlineStr">
        <is>
          <t xml:space="preserve">999 Generico                            </t>
        </is>
      </c>
      <c r="G88" t="inlineStr">
        <is>
          <t xml:space="preserve">015 ATTREZZATURA                        </t>
        </is>
      </c>
      <c r="H88" t="inlineStr">
        <is>
          <t xml:space="preserve">100 HW                                  </t>
        </is>
      </c>
      <c r="I88" t="inlineStr">
        <is>
          <t xml:space="preserve">201 TOOLS                               </t>
        </is>
      </c>
      <c r="J88" t="inlineStr">
        <is>
          <t xml:space="preserve">PZ </t>
        </is>
      </c>
      <c r="K88" s="2" t="inlineStr">
        <is>
          <t>FG192/FT6C</t>
        </is>
      </c>
      <c r="L88" t="inlineStr">
        <is>
          <t>          </t>
        </is>
      </c>
      <c r="M88" t="n">
        <v>1</v>
      </c>
      <c r="N88" t="n">
        <v>43.47619</v>
      </c>
      <c r="O88" t="n">
        <v>43.48</v>
      </c>
      <c r="P88" s="3">
        <f>+_xlfn.XLOOKUP(K88,'[1]Table 1'!G$3:G$52,'[1]Table 1'!B$3:B$52,"")</f>
        <v/>
      </c>
    </row>
    <row r="89">
      <c r="B89" t="inlineStr">
        <is>
          <t xml:space="preserve">02X Conegliano - Visioni                </t>
        </is>
      </c>
      <c r="C89" t="inlineStr">
        <is>
          <t xml:space="preserve">44329488            </t>
        </is>
      </c>
      <c r="D89" t="inlineStr">
        <is>
          <t xml:space="preserve">SET FASATURA MOTORE VAG 1.6,2.0 TDI CR  </t>
        </is>
      </c>
      <c r="E89" t="inlineStr">
        <is>
          <t xml:space="preserve">FSN FASANO                              </t>
        </is>
      </c>
      <c r="F89" t="inlineStr">
        <is>
          <t xml:space="preserve">999 Generico                            </t>
        </is>
      </c>
      <c r="G89" t="inlineStr">
        <is>
          <t xml:space="preserve">015 ATTREZZATURA                        </t>
        </is>
      </c>
      <c r="H89" t="inlineStr">
        <is>
          <t xml:space="preserve">100 HW                                  </t>
        </is>
      </c>
      <c r="I89" t="inlineStr">
        <is>
          <t xml:space="preserve">201 TOOLS                               </t>
        </is>
      </c>
      <c r="J89" t="inlineStr">
        <is>
          <t xml:space="preserve">PZ </t>
        </is>
      </c>
      <c r="K89" s="2" t="inlineStr">
        <is>
          <t>FG192/VW10</t>
        </is>
      </c>
      <c r="L89" t="inlineStr">
        <is>
          <t>          </t>
        </is>
      </c>
      <c r="M89" t="n">
        <v>1</v>
      </c>
      <c r="N89" t="n">
        <v>116.72064</v>
      </c>
      <c r="O89" t="n">
        <v>116.72</v>
      </c>
      <c r="P89" s="3">
        <f>+_xlfn.XLOOKUP(K89,'[1]Table 1'!G$3:G$52,'[1]Table 1'!B$3:B$52,"")</f>
        <v/>
      </c>
    </row>
    <row r="90">
      <c r="B90" t="inlineStr">
        <is>
          <t xml:space="preserve">02X Conegliano - Visioni                </t>
        </is>
      </c>
      <c r="C90" t="inlineStr">
        <is>
          <t xml:space="preserve">46822881            </t>
        </is>
      </c>
      <c r="D90" t="inlineStr">
        <is>
          <t>SET FASATURA FORD 2.0 ECOBLUE DIESEL TDC</t>
        </is>
      </c>
      <c r="E90" t="inlineStr">
        <is>
          <t xml:space="preserve">FSN FASANO                              </t>
        </is>
      </c>
      <c r="F90" t="inlineStr">
        <is>
          <t xml:space="preserve">999 Generico                            </t>
        </is>
      </c>
      <c r="G90" t="inlineStr">
        <is>
          <t xml:space="preserve">015 ATTREZZATURA                        </t>
        </is>
      </c>
      <c r="H90" t="inlineStr">
        <is>
          <t xml:space="preserve">100 HW                                  </t>
        </is>
      </c>
      <c r="I90" t="inlineStr">
        <is>
          <t xml:space="preserve">201 TOOLS                               </t>
        </is>
      </c>
      <c r="J90" t="inlineStr">
        <is>
          <t xml:space="preserve">PZ </t>
        </is>
      </c>
      <c r="K90" s="2" t="inlineStr">
        <is>
          <t>FG192/FO15</t>
        </is>
      </c>
      <c r="L90" t="inlineStr">
        <is>
          <t>          </t>
        </is>
      </c>
      <c r="M90" t="n">
        <v>1</v>
      </c>
      <c r="N90" t="n">
        <v>211.26167</v>
      </c>
      <c r="O90" t="n">
        <v>211.26</v>
      </c>
      <c r="P90" s="3">
        <f>+_xlfn.XLOOKUP(K90,'[1]Table 1'!G$3:G$52,'[1]Table 1'!B$3:B$52,"")</f>
        <v/>
      </c>
    </row>
    <row r="91">
      <c r="B91" t="inlineStr">
        <is>
          <t xml:space="preserve">02X Conegliano - Visioni                </t>
        </is>
      </c>
      <c r="C91" t="inlineStr">
        <is>
          <t xml:space="preserve">49028547            </t>
        </is>
      </c>
      <c r="D91" t="inlineStr">
        <is>
          <t xml:space="preserve">SET FASATURA MOTORI PSA BENZINA 1.2 GDI </t>
        </is>
      </c>
      <c r="E91" t="inlineStr">
        <is>
          <t xml:space="preserve">FSN FASANO                              </t>
        </is>
      </c>
      <c r="F91" t="inlineStr">
        <is>
          <t xml:space="preserve">999 Generico                            </t>
        </is>
      </c>
      <c r="G91" t="inlineStr">
        <is>
          <t xml:space="preserve">015 ATTREZZATURA                        </t>
        </is>
      </c>
      <c r="H91" t="inlineStr">
        <is>
          <t xml:space="preserve">100 HW                                  </t>
        </is>
      </c>
      <c r="I91" t="inlineStr">
        <is>
          <t xml:space="preserve">201 TOOLS                               </t>
        </is>
      </c>
      <c r="J91" t="inlineStr">
        <is>
          <t xml:space="preserve">PZ </t>
        </is>
      </c>
      <c r="K91" s="2" t="inlineStr">
        <is>
          <t>FG192/PS5</t>
        </is>
      </c>
      <c r="L91" t="inlineStr">
        <is>
          <t>          </t>
        </is>
      </c>
      <c r="M91" t="n">
        <v>1</v>
      </c>
      <c r="N91" t="n">
        <v>112.23</v>
      </c>
      <c r="O91" t="n">
        <v>112.23</v>
      </c>
      <c r="P91" s="3">
        <f>+_xlfn.XLOOKUP(K91,'[1]Table 1'!G$3:G$52,'[1]Table 1'!B$3:B$52,"")</f>
        <v/>
      </c>
    </row>
    <row r="92">
      <c r="B92" t="inlineStr">
        <is>
          <t xml:space="preserve">02X Conegliano - Visioni                </t>
        </is>
      </c>
      <c r="C92" t="inlineStr">
        <is>
          <t xml:space="preserve">79110152            </t>
        </is>
      </c>
      <c r="D92" t="inlineStr">
        <is>
          <t xml:space="preserve">SET FASATURA MOTORI LAND ROVER          </t>
        </is>
      </c>
      <c r="E92" t="inlineStr">
        <is>
          <t xml:space="preserve">FSN FASANO                              </t>
        </is>
      </c>
      <c r="F92" t="inlineStr">
        <is>
          <t xml:space="preserve">999 Generico                            </t>
        </is>
      </c>
      <c r="G92" t="inlineStr">
        <is>
          <t xml:space="preserve">015 ATTREZZATURA                        </t>
        </is>
      </c>
      <c r="H92" t="inlineStr">
        <is>
          <t xml:space="preserve">100 HW                                  </t>
        </is>
      </c>
      <c r="I92" t="inlineStr">
        <is>
          <t xml:space="preserve">201 TOOLS                               </t>
        </is>
      </c>
      <c r="J92" t="inlineStr">
        <is>
          <t xml:space="preserve">PZ </t>
        </is>
      </c>
      <c r="K92" s="2" t="inlineStr">
        <is>
          <t>FG192/LR11</t>
        </is>
      </c>
      <c r="L92" t="inlineStr">
        <is>
          <t>          </t>
        </is>
      </c>
      <c r="M92" t="n">
        <v>1</v>
      </c>
      <c r="N92" t="n">
        <v>304.339</v>
      </c>
      <c r="O92" t="n">
        <v>304.34</v>
      </c>
      <c r="P92" s="3">
        <f>+_xlfn.XLOOKUP(K92,'[1]Table 1'!G$3:G$52,'[1]Table 1'!B$3:B$52,"")</f>
        <v/>
      </c>
    </row>
    <row r="93">
      <c r="B93" t="inlineStr">
        <is>
          <t xml:space="preserve">02X Conegliano - Visioni                </t>
        </is>
      </c>
      <c r="C93" t="inlineStr">
        <is>
          <t xml:space="preserve">82572795            </t>
        </is>
      </c>
      <c r="D93" t="inlineStr">
        <is>
          <t xml:space="preserve">SET FASATURA MOTORI PSA 1.0,1.2         </t>
        </is>
      </c>
      <c r="E93" t="inlineStr">
        <is>
          <t xml:space="preserve">FSN FASANO                              </t>
        </is>
      </c>
      <c r="F93" t="inlineStr">
        <is>
          <t xml:space="preserve">999 Generico                            </t>
        </is>
      </c>
      <c r="G93" t="inlineStr">
        <is>
          <t xml:space="preserve">015 ATTREZZATURA                        </t>
        </is>
      </c>
      <c r="H93" t="inlineStr">
        <is>
          <t xml:space="preserve">100 HW                                  </t>
        </is>
      </c>
      <c r="I93" t="inlineStr">
        <is>
          <t xml:space="preserve">201 TOOLS                               </t>
        </is>
      </c>
      <c r="J93" t="inlineStr">
        <is>
          <t xml:space="preserve">PZ </t>
        </is>
      </c>
      <c r="K93" s="2" t="inlineStr">
        <is>
          <t>FG192/PS2</t>
        </is>
      </c>
      <c r="L93" t="inlineStr">
        <is>
          <t>          </t>
        </is>
      </c>
      <c r="M93" t="n">
        <v>1</v>
      </c>
      <c r="N93" t="n">
        <v>88.09374</v>
      </c>
      <c r="O93" t="n">
        <v>88.09</v>
      </c>
      <c r="P93" s="3">
        <f>+_xlfn.XLOOKUP(K93,'[1]Table 1'!G$3:G$52,'[1]Table 1'!B$3:B$52,"")</f>
        <v/>
      </c>
    </row>
    <row r="94">
      <c r="B94" t="inlineStr">
        <is>
          <t xml:space="preserve">03M Montebelluna - Noleggi c/o clienti  </t>
        </is>
      </c>
      <c r="C94" t="inlineStr">
        <is>
          <t xml:space="preserve">10298710            </t>
        </is>
      </c>
      <c r="D94" t="inlineStr">
        <is>
          <t xml:space="preserve">KIT BULLONE PULEGGIA ALBERO MOTORE FORD </t>
        </is>
      </c>
      <c r="E94" t="inlineStr">
        <is>
          <t xml:space="preserve">FSN FASANO                              </t>
        </is>
      </c>
      <c r="F94" t="inlineStr">
        <is>
          <t xml:space="preserve">999 Generico                            </t>
        </is>
      </c>
      <c r="G94" t="inlineStr">
        <is>
          <t xml:space="preserve">015 ATTREZZATURA                        </t>
        </is>
      </c>
      <c r="H94" t="inlineStr">
        <is>
          <t xml:space="preserve">100 HW                                  </t>
        </is>
      </c>
      <c r="I94" t="inlineStr">
        <is>
          <t xml:space="preserve">201 TOOLS                               </t>
        </is>
      </c>
      <c r="J94" t="inlineStr">
        <is>
          <t xml:space="preserve">PZ </t>
        </is>
      </c>
      <c r="K94" s="2" t="inlineStr">
        <is>
          <t>FG192/FO16A</t>
        </is>
      </c>
      <c r="L94" t="inlineStr">
        <is>
          <t>          </t>
        </is>
      </c>
      <c r="M94" t="n">
        <v>1</v>
      </c>
      <c r="N94" t="n">
        <v>454.35</v>
      </c>
      <c r="O94" t="n">
        <v>454.35</v>
      </c>
      <c r="P94" s="3">
        <f>+_xlfn.XLOOKUP(K94,'[1]Table 1'!G$3:G$52,'[1]Table 1'!B$3:B$52,"")</f>
        <v/>
      </c>
    </row>
    <row r="95">
      <c r="B95" t="inlineStr">
        <is>
          <t xml:space="preserve">03M Montebelluna - Noleggi c/o clienti  </t>
        </is>
      </c>
      <c r="C95" t="inlineStr">
        <is>
          <t xml:space="preserve">44646184            </t>
        </is>
      </c>
      <c r="D95" t="inlineStr">
        <is>
          <t xml:space="preserve">SET MESSA IN FASE FIAT 1.9 JTD 16V      </t>
        </is>
      </c>
      <c r="E95" t="inlineStr">
        <is>
          <t xml:space="preserve">FSN FASANO                              </t>
        </is>
      </c>
      <c r="F95" t="inlineStr">
        <is>
          <t xml:space="preserve">999 Generico                            </t>
        </is>
      </c>
      <c r="G95" t="inlineStr">
        <is>
          <t xml:space="preserve">015 ATTREZZATURA                        </t>
        </is>
      </c>
      <c r="H95" t="inlineStr">
        <is>
          <t xml:space="preserve">100 HW                                  </t>
        </is>
      </c>
      <c r="I95" t="inlineStr">
        <is>
          <t xml:space="preserve">201 TOOLS                               </t>
        </is>
      </c>
      <c r="J95" t="inlineStr">
        <is>
          <t xml:space="preserve">PZ </t>
        </is>
      </c>
      <c r="K95" s="2" t="inlineStr">
        <is>
          <t>FG192/FT6B</t>
        </is>
      </c>
      <c r="L95" t="inlineStr">
        <is>
          <t>          </t>
        </is>
      </c>
      <c r="M95" t="n">
        <v>1</v>
      </c>
      <c r="N95" t="n">
        <v>61.09875</v>
      </c>
      <c r="O95" t="n">
        <v>61.1</v>
      </c>
      <c r="P95" s="3">
        <f>+_xlfn.XLOOKUP(K95,'[1]Table 1'!G$3:G$52,'[1]Table 1'!B$3:B$52,"")</f>
        <v/>
      </c>
    </row>
    <row r="96">
      <c r="B96" t="inlineStr">
        <is>
          <t xml:space="preserve">03M Montebelluna - Noleggi c/o clienti  </t>
        </is>
      </c>
      <c r="C96" t="inlineStr">
        <is>
          <t xml:space="preserve">52752414            </t>
        </is>
      </c>
      <c r="D96" t="inlineStr">
        <is>
          <t>SET MESSA IN FASE FIAT, IVECO, PSA, FORD</t>
        </is>
      </c>
      <c r="E96" t="inlineStr">
        <is>
          <t xml:space="preserve">FSN FASANO                              </t>
        </is>
      </c>
      <c r="F96" t="inlineStr">
        <is>
          <t xml:space="preserve">999 Generico                            </t>
        </is>
      </c>
      <c r="G96" t="inlineStr">
        <is>
          <t xml:space="preserve">015 ATTREZZATURA                        </t>
        </is>
      </c>
      <c r="H96" t="inlineStr">
        <is>
          <t xml:space="preserve">100 HW                                  </t>
        </is>
      </c>
      <c r="I96" t="inlineStr">
        <is>
          <t xml:space="preserve">201 TOOLS                               </t>
        </is>
      </c>
      <c r="J96" t="inlineStr">
        <is>
          <t xml:space="preserve">PZ </t>
        </is>
      </c>
      <c r="K96" s="2" t="inlineStr">
        <is>
          <t>FG192/FT17</t>
        </is>
      </c>
      <c r="L96" t="inlineStr">
        <is>
          <t>          </t>
        </is>
      </c>
      <c r="M96" t="n">
        <v>1</v>
      </c>
      <c r="N96" t="n">
        <v>211.05</v>
      </c>
      <c r="O96" t="n">
        <v>211.05</v>
      </c>
      <c r="P96" s="3">
        <f>+_xlfn.XLOOKUP(K96,'[1]Table 1'!G$3:G$52,'[1]Table 1'!B$3:B$52,"")</f>
        <v/>
      </c>
    </row>
    <row r="97">
      <c r="B97" t="inlineStr">
        <is>
          <t xml:space="preserve">03M Montebelluna - Noleggi c/o clienti  </t>
        </is>
      </c>
      <c r="C97" t="inlineStr">
        <is>
          <t xml:space="preserve">58715075            </t>
        </is>
      </c>
      <c r="D97" t="inlineStr">
        <is>
          <t xml:space="preserve">SET MESSA IN FASE VAG 1.4, 1.6, 2.0 TDI </t>
        </is>
      </c>
      <c r="E97" t="inlineStr">
        <is>
          <t xml:space="preserve">FSN FASANO                              </t>
        </is>
      </c>
      <c r="F97" t="inlineStr">
        <is>
          <t xml:space="preserve">999 Generico                            </t>
        </is>
      </c>
      <c r="G97" t="inlineStr">
        <is>
          <t xml:space="preserve">015 ATTREZZATURA                        </t>
        </is>
      </c>
      <c r="H97" t="inlineStr">
        <is>
          <t xml:space="preserve">100 HW                                  </t>
        </is>
      </c>
      <c r="I97" t="inlineStr">
        <is>
          <t xml:space="preserve">201 TOOLS                               </t>
        </is>
      </c>
      <c r="J97" t="inlineStr">
        <is>
          <t xml:space="preserve">PZ </t>
        </is>
      </c>
      <c r="K97" s="2" t="inlineStr">
        <is>
          <t>FG192/VW10B</t>
        </is>
      </c>
      <c r="L97" t="inlineStr">
        <is>
          <t>          </t>
        </is>
      </c>
      <c r="M97" t="n">
        <v>1</v>
      </c>
      <c r="N97" t="n">
        <v>125.2725</v>
      </c>
      <c r="O97" t="n">
        <v>125.27</v>
      </c>
      <c r="P97" s="3">
        <f>+_xlfn.XLOOKUP(K97,'[1]Table 1'!G$3:G$52,'[1]Table 1'!B$3:B$52,"")</f>
        <v/>
      </c>
    </row>
    <row r="98">
      <c r="B98" t="inlineStr">
        <is>
          <t xml:space="preserve">03M Montebelluna - Noleggi c/o clienti  </t>
        </is>
      </c>
      <c r="C98" t="inlineStr">
        <is>
          <t xml:space="preserve">84187642            </t>
        </is>
      </c>
      <c r="D98" t="inlineStr">
        <is>
          <t>SET MESSA IN FASE FORD 1.0 ECOBOST BENZ.</t>
        </is>
      </c>
      <c r="E98" t="inlineStr">
        <is>
          <t xml:space="preserve">FSN FASANO                              </t>
        </is>
      </c>
      <c r="F98" t="inlineStr">
        <is>
          <t xml:space="preserve">999 Generico                            </t>
        </is>
      </c>
      <c r="G98" t="inlineStr">
        <is>
          <t xml:space="preserve">015 ATTREZZATURA                        </t>
        </is>
      </c>
      <c r="H98" t="inlineStr">
        <is>
          <t xml:space="preserve">100 HW                                  </t>
        </is>
      </c>
      <c r="I98" t="inlineStr">
        <is>
          <t xml:space="preserve">201 TOOLS                               </t>
        </is>
      </c>
      <c r="J98" t="inlineStr">
        <is>
          <t xml:space="preserve">PZ </t>
        </is>
      </c>
      <c r="K98" s="2" t="inlineStr">
        <is>
          <t>FG192/FO16</t>
        </is>
      </c>
      <c r="L98" t="inlineStr">
        <is>
          <t>          </t>
        </is>
      </c>
      <c r="M98" t="n">
        <v>1</v>
      </c>
      <c r="N98" t="n">
        <v>242.975</v>
      </c>
      <c r="O98" t="n">
        <v>242.98</v>
      </c>
      <c r="P98" s="3">
        <f>+_xlfn.XLOOKUP(K98,'[1]Table 1'!G$3:G$52,'[1]Table 1'!B$3:B$52,"")</f>
        <v/>
      </c>
    </row>
    <row r="99">
      <c r="B99" t="inlineStr">
        <is>
          <t xml:space="preserve">03N Montebelluna - Noleggi              </t>
        </is>
      </c>
      <c r="C99" t="inlineStr">
        <is>
          <t xml:space="preserve">00648341            </t>
        </is>
      </c>
      <c r="D99" t="inlineStr">
        <is>
          <t xml:space="preserve">SET MESSA IN FASE OPEL 1.0-1.2-1.4      </t>
        </is>
      </c>
      <c r="E99" t="inlineStr">
        <is>
          <t xml:space="preserve">FSN FASANO                              </t>
        </is>
      </c>
      <c r="F99" t="inlineStr">
        <is>
          <t xml:space="preserve">999 Generico                            </t>
        </is>
      </c>
      <c r="G99" t="inlineStr">
        <is>
          <t xml:space="preserve">015 ATTREZZATURA                        </t>
        </is>
      </c>
      <c r="H99" t="inlineStr">
        <is>
          <t xml:space="preserve">100 HW                                  </t>
        </is>
      </c>
      <c r="I99" t="inlineStr">
        <is>
          <t xml:space="preserve">201 TOOLS                               </t>
        </is>
      </c>
      <c r="J99" t="inlineStr">
        <is>
          <t xml:space="preserve">PZ </t>
        </is>
      </c>
      <c r="K99" s="2" t="inlineStr">
        <is>
          <t>FG192/OP5</t>
        </is>
      </c>
      <c r="L99" t="inlineStr">
        <is>
          <t xml:space="preserve">AH0105    </t>
        </is>
      </c>
      <c r="M99" t="n">
        <v>1</v>
      </c>
      <c r="N99" t="n">
        <v>45.83111</v>
      </c>
      <c r="O99" t="n">
        <v>45.83</v>
      </c>
      <c r="P99" s="3">
        <f>+_xlfn.XLOOKUP(K99,'[1]Table 1'!G$3:G$52,'[1]Table 1'!B$3:B$52,"")</f>
        <v/>
      </c>
    </row>
    <row r="100">
      <c r="B100" t="inlineStr">
        <is>
          <t xml:space="preserve">03N Montebelluna - Noleggi              </t>
        </is>
      </c>
      <c r="C100" t="inlineStr">
        <is>
          <t xml:space="preserve">17082288            </t>
        </is>
      </c>
      <c r="D100" t="inlineStr">
        <is>
          <t xml:space="preserve">SET MESSA IN FASE RENAULT 2.0D DCI      </t>
        </is>
      </c>
      <c r="E100" t="inlineStr">
        <is>
          <t xml:space="preserve">FSN FASANO                              </t>
        </is>
      </c>
      <c r="F100" t="inlineStr">
        <is>
          <t xml:space="preserve">999 Generico                            </t>
        </is>
      </c>
      <c r="G100" t="inlineStr">
        <is>
          <t xml:space="preserve">015 ATTREZZATURA                        </t>
        </is>
      </c>
      <c r="H100" t="inlineStr">
        <is>
          <t xml:space="preserve">100 HW                                  </t>
        </is>
      </c>
      <c r="I100" t="inlineStr">
        <is>
          <t xml:space="preserve">201 TOOLS                               </t>
        </is>
      </c>
      <c r="J100" t="inlineStr">
        <is>
          <t xml:space="preserve">PZ </t>
        </is>
      </c>
      <c r="K100" s="2" t="inlineStr">
        <is>
          <t>FG192/RE6</t>
        </is>
      </c>
      <c r="L100" t="inlineStr">
        <is>
          <t xml:space="preserve">AH0103    </t>
        </is>
      </c>
      <c r="M100" t="n">
        <v>1</v>
      </c>
      <c r="N100" t="n">
        <v>79.48531</v>
      </c>
      <c r="O100" t="n">
        <v>79.48999999999999</v>
      </c>
      <c r="P100" s="3">
        <f>+_xlfn.XLOOKUP(K100,'[1]Table 1'!G$3:G$52,'[1]Table 1'!B$3:B$52,"")</f>
        <v/>
      </c>
    </row>
    <row r="101">
      <c r="B101" t="inlineStr">
        <is>
          <t xml:space="preserve">03N Montebelluna - Noleggi              </t>
        </is>
      </c>
      <c r="C101" t="inlineStr">
        <is>
          <t xml:space="preserve">29788967            </t>
        </is>
      </c>
      <c r="D101" t="inlineStr">
        <is>
          <t xml:space="preserve">SET CANDELETTE SPEZZATE                 </t>
        </is>
      </c>
      <c r="E101" t="inlineStr">
        <is>
          <t xml:space="preserve">FSN FASANO                              </t>
        </is>
      </c>
      <c r="F101" t="inlineStr">
        <is>
          <t xml:space="preserve">999 Generico                            </t>
        </is>
      </c>
      <c r="G101" t="inlineStr">
        <is>
          <t xml:space="preserve">015 ATTREZZATURA                        </t>
        </is>
      </c>
      <c r="H101" t="inlineStr">
        <is>
          <t xml:space="preserve">100 HW                                  </t>
        </is>
      </c>
      <c r="I101" t="inlineStr">
        <is>
          <t xml:space="preserve">201 TOOLS                               </t>
        </is>
      </c>
      <c r="J101" t="inlineStr">
        <is>
          <t xml:space="preserve">PZ </t>
        </is>
      </c>
      <c r="K101" s="2" t="inlineStr">
        <is>
          <t>FG182/S16</t>
        </is>
      </c>
      <c r="L101" t="inlineStr">
        <is>
          <t xml:space="preserve">AH0102    </t>
        </is>
      </c>
      <c r="M101" t="n">
        <v>1</v>
      </c>
      <c r="N101" t="n">
        <v>181.3675</v>
      </c>
      <c r="O101" t="n">
        <v>181.37</v>
      </c>
      <c r="P101" s="3">
        <f>+_xlfn.XLOOKUP(K101,'[1]Table 1'!G$3:G$52,'[1]Table 1'!B$3:B$52,"")</f>
        <v/>
      </c>
    </row>
    <row r="102">
      <c r="B102" t="inlineStr">
        <is>
          <t xml:space="preserve">03N Montebelluna - Noleggi              </t>
        </is>
      </c>
      <c r="C102" t="inlineStr">
        <is>
          <t xml:space="preserve">31955649            </t>
        </is>
      </c>
      <c r="D102" t="inlineStr">
        <is>
          <t xml:space="preserve">SET MESSA IN FASE BMW 2.0               </t>
        </is>
      </c>
      <c r="E102" t="inlineStr">
        <is>
          <t xml:space="preserve">FSN FASANO                              </t>
        </is>
      </c>
      <c r="F102" t="inlineStr">
        <is>
          <t xml:space="preserve">999 Generico                            </t>
        </is>
      </c>
      <c r="G102" t="inlineStr">
        <is>
          <t xml:space="preserve">015 ATTREZZATURA                        </t>
        </is>
      </c>
      <c r="H102" t="inlineStr">
        <is>
          <t xml:space="preserve">100 HW                                  </t>
        </is>
      </c>
      <c r="I102" t="inlineStr">
        <is>
          <t xml:space="preserve">201 TOOLS                               </t>
        </is>
      </c>
      <c r="J102" t="inlineStr">
        <is>
          <t xml:space="preserve">PZ </t>
        </is>
      </c>
      <c r="K102" s="2" t="inlineStr">
        <is>
          <t>FG192/BW4</t>
        </is>
      </c>
      <c r="L102" t="inlineStr">
        <is>
          <t xml:space="preserve">AH0105    </t>
        </is>
      </c>
      <c r="M102" t="n">
        <v>1</v>
      </c>
      <c r="N102" t="n">
        <v>60.77667</v>
      </c>
      <c r="O102" t="n">
        <v>60.78</v>
      </c>
      <c r="P102" s="3">
        <f>+_xlfn.XLOOKUP(K102,'[1]Table 1'!G$3:G$52,'[1]Table 1'!B$3:B$52,"")</f>
        <v/>
      </c>
    </row>
    <row r="103">
      <c r="B103" t="inlineStr">
        <is>
          <t xml:space="preserve">03N Montebelluna - Noleggi              </t>
        </is>
      </c>
      <c r="C103" t="inlineStr">
        <is>
          <t xml:space="preserve">36354019            </t>
        </is>
      </c>
      <c r="D103" t="inlineStr">
        <is>
          <t xml:space="preserve">SET MESSA IN FASE FIAT 1.3 MULTIJET     </t>
        </is>
      </c>
      <c r="E103" t="inlineStr">
        <is>
          <t xml:space="preserve">FSN FASANO                              </t>
        </is>
      </c>
      <c r="F103" t="inlineStr">
        <is>
          <t xml:space="preserve">999 Generico                            </t>
        </is>
      </c>
      <c r="G103" t="inlineStr">
        <is>
          <t xml:space="preserve">015 ATTREZZATURA                        </t>
        </is>
      </c>
      <c r="H103" t="inlineStr">
        <is>
          <t xml:space="preserve">100 HW                                  </t>
        </is>
      </c>
      <c r="I103" t="inlineStr">
        <is>
          <t xml:space="preserve">201 TOOLS                               </t>
        </is>
      </c>
      <c r="J103" t="inlineStr">
        <is>
          <t xml:space="preserve">PZ </t>
        </is>
      </c>
      <c r="K103" s="2" t="inlineStr">
        <is>
          <t>FG192/FT6</t>
        </is>
      </c>
      <c r="L103" t="inlineStr">
        <is>
          <t xml:space="preserve">AH0102    </t>
        </is>
      </c>
      <c r="M103" t="n">
        <v>1</v>
      </c>
      <c r="N103" t="n">
        <v>90.01178</v>
      </c>
      <c r="O103" t="n">
        <v>90.01000000000001</v>
      </c>
      <c r="P103" s="3">
        <f>+_xlfn.XLOOKUP(K103,'[1]Table 1'!G$3:G$52,'[1]Table 1'!B$3:B$52,"")</f>
        <v/>
      </c>
    </row>
    <row r="104">
      <c r="B104" t="inlineStr">
        <is>
          <t xml:space="preserve">03N Montebelluna - Noleggi              </t>
        </is>
      </c>
      <c r="C104" t="inlineStr">
        <is>
          <t xml:space="preserve">47401959            </t>
        </is>
      </c>
      <c r="D104" t="inlineStr">
        <is>
          <t>SET MESSA IN FASE PSA - LAND ROVER - JAG</t>
        </is>
      </c>
      <c r="E104" t="inlineStr">
        <is>
          <t xml:space="preserve">FSN FASANO                              </t>
        </is>
      </c>
      <c r="F104" t="inlineStr">
        <is>
          <t xml:space="preserve">999 Generico                            </t>
        </is>
      </c>
      <c r="G104" t="inlineStr">
        <is>
          <t xml:space="preserve">015 ATTREZZATURA                        </t>
        </is>
      </c>
      <c r="H104" t="inlineStr">
        <is>
          <t xml:space="preserve">100 HW                                  </t>
        </is>
      </c>
      <c r="I104" t="inlineStr">
        <is>
          <t xml:space="preserve">201 TOOLS                               </t>
        </is>
      </c>
      <c r="J104" t="inlineStr">
        <is>
          <t xml:space="preserve">PZ </t>
        </is>
      </c>
      <c r="K104" s="2" t="inlineStr">
        <is>
          <t>FG192/PS7</t>
        </is>
      </c>
      <c r="L104" t="inlineStr">
        <is>
          <t xml:space="preserve">AH0105    </t>
        </is>
      </c>
      <c r="M104" t="n">
        <v>1</v>
      </c>
      <c r="N104" t="n">
        <v>53.60167</v>
      </c>
      <c r="O104" t="n">
        <v>53.6</v>
      </c>
      <c r="P104" s="3">
        <f>+_xlfn.XLOOKUP(K104,'[1]Table 1'!G$3:G$52,'[1]Table 1'!B$3:B$52,"")</f>
        <v/>
      </c>
    </row>
    <row r="105">
      <c r="B105" t="inlineStr">
        <is>
          <t xml:space="preserve">03N Montebelluna - Noleggi              </t>
        </is>
      </c>
      <c r="C105" t="inlineStr">
        <is>
          <t xml:space="preserve">49866146            </t>
        </is>
      </c>
      <c r="D105" t="inlineStr">
        <is>
          <t xml:space="preserve">SET MESSA IN FASE FIAT 1.6 16V          </t>
        </is>
      </c>
      <c r="E105" t="inlineStr">
        <is>
          <t xml:space="preserve">FSN FASANO                              </t>
        </is>
      </c>
      <c r="F105" t="inlineStr">
        <is>
          <t xml:space="preserve">999 Generico                            </t>
        </is>
      </c>
      <c r="G105" t="inlineStr">
        <is>
          <t xml:space="preserve">015 ATTREZZATURA                        </t>
        </is>
      </c>
      <c r="H105" t="inlineStr">
        <is>
          <t xml:space="preserve">100 HW                                  </t>
        </is>
      </c>
      <c r="I105" t="inlineStr">
        <is>
          <t xml:space="preserve">201 TOOLS                               </t>
        </is>
      </c>
      <c r="J105" t="inlineStr">
        <is>
          <t xml:space="preserve">PZ </t>
        </is>
      </c>
      <c r="K105" s="2" t="inlineStr">
        <is>
          <t>FG192/FT5</t>
        </is>
      </c>
      <c r="L105" t="inlineStr">
        <is>
          <t>          </t>
        </is>
      </c>
      <c r="M105" t="n">
        <v>1</v>
      </c>
      <c r="N105" t="n">
        <v>100.4275</v>
      </c>
      <c r="O105" t="n">
        <v>100.43</v>
      </c>
      <c r="P105" s="3">
        <f>+_xlfn.XLOOKUP(K105,'[1]Table 1'!G$3:G$52,'[1]Table 1'!B$3:B$52,"")</f>
        <v/>
      </c>
    </row>
    <row r="106">
      <c r="B106" t="inlineStr">
        <is>
          <t xml:space="preserve">03N Montebelluna - Noleggi              </t>
        </is>
      </c>
      <c r="C106" t="inlineStr">
        <is>
          <t xml:space="preserve">52112204            </t>
        </is>
      </c>
      <c r="D106" t="inlineStr">
        <is>
          <t xml:space="preserve">SET MESSA IN FASE OPEL ECOFLEX          </t>
        </is>
      </c>
      <c r="E106" t="inlineStr">
        <is>
          <t xml:space="preserve">FSN FASANO                              </t>
        </is>
      </c>
      <c r="F106" t="inlineStr">
        <is>
          <t xml:space="preserve">999 Generico                            </t>
        </is>
      </c>
      <c r="G106" t="inlineStr">
        <is>
          <t xml:space="preserve">015 ATTREZZATURA                        </t>
        </is>
      </c>
      <c r="H106" t="inlineStr">
        <is>
          <t xml:space="preserve">100 HW                                  </t>
        </is>
      </c>
      <c r="I106" t="inlineStr">
        <is>
          <t xml:space="preserve">201 TOOLS                               </t>
        </is>
      </c>
      <c r="J106" t="inlineStr">
        <is>
          <t xml:space="preserve">PZ </t>
        </is>
      </c>
      <c r="K106" s="2" t="inlineStr">
        <is>
          <t>FG192/OP7</t>
        </is>
      </c>
      <c r="L106" t="inlineStr">
        <is>
          <t xml:space="preserve">AH0103    </t>
        </is>
      </c>
      <c r="M106" t="n">
        <v>1</v>
      </c>
      <c r="N106" t="n">
        <v>116.97667</v>
      </c>
      <c r="O106" t="n">
        <v>116.98</v>
      </c>
      <c r="P106" s="3">
        <f>+_xlfn.XLOOKUP(K106,'[1]Table 1'!G$3:G$52,'[1]Table 1'!B$3:B$52,"")</f>
        <v/>
      </c>
    </row>
    <row r="107">
      <c r="B107" t="inlineStr">
        <is>
          <t xml:space="preserve">03N Montebelluna - Noleggi              </t>
        </is>
      </c>
      <c r="C107" t="inlineStr">
        <is>
          <t xml:space="preserve">52256463            </t>
        </is>
      </c>
      <c r="D107" t="inlineStr">
        <is>
          <t xml:space="preserve">SET FASATURA MOTORI FORD                </t>
        </is>
      </c>
      <c r="E107" t="inlineStr">
        <is>
          <t xml:space="preserve">FSN FASANO                              </t>
        </is>
      </c>
      <c r="F107" t="inlineStr">
        <is>
          <t xml:space="preserve">999 Generico                            </t>
        </is>
      </c>
      <c r="G107" t="inlineStr">
        <is>
          <t xml:space="preserve">015 ATTREZZATURA                        </t>
        </is>
      </c>
      <c r="H107" t="inlineStr">
        <is>
          <t xml:space="preserve">100 HW                                  </t>
        </is>
      </c>
      <c r="I107" t="inlineStr">
        <is>
          <t xml:space="preserve">201 TOOLS                               </t>
        </is>
      </c>
      <c r="J107" t="inlineStr">
        <is>
          <t xml:space="preserve">PZ </t>
        </is>
      </c>
      <c r="K107" s="2" t="inlineStr">
        <is>
          <t>FG192/FO4</t>
        </is>
      </c>
      <c r="L107" t="inlineStr">
        <is>
          <t xml:space="preserve">AH0104    </t>
        </is>
      </c>
      <c r="M107" t="n">
        <v>1</v>
      </c>
      <c r="N107" t="n">
        <v>71.74554999999999</v>
      </c>
      <c r="O107" t="n">
        <v>71.75</v>
      </c>
      <c r="P107" s="3">
        <f>+_xlfn.XLOOKUP(K107,'[1]Table 1'!G$3:G$52,'[1]Table 1'!B$3:B$52,"")</f>
        <v/>
      </c>
    </row>
    <row r="108">
      <c r="B108" t="inlineStr">
        <is>
          <t xml:space="preserve">03N Montebelluna - Noleggi              </t>
        </is>
      </c>
      <c r="C108" t="inlineStr">
        <is>
          <t xml:space="preserve">52501394            </t>
        </is>
      </c>
      <c r="D108" t="inlineStr">
        <is>
          <t>SET FASATURA MOTORI CHRYSLER, JEEP,DODGE</t>
        </is>
      </c>
      <c r="E108" t="inlineStr">
        <is>
          <t xml:space="preserve">FSN FASANO                              </t>
        </is>
      </c>
      <c r="F108" t="inlineStr">
        <is>
          <t xml:space="preserve">999 Generico                            </t>
        </is>
      </c>
      <c r="G108" t="inlineStr">
        <is>
          <t xml:space="preserve">015 ATTREZZATURA                        </t>
        </is>
      </c>
      <c r="H108" t="inlineStr">
        <is>
          <t xml:space="preserve">100 HW                                  </t>
        </is>
      </c>
      <c r="I108" t="inlineStr">
        <is>
          <t xml:space="preserve">201 TOOLS                               </t>
        </is>
      </c>
      <c r="J108" t="inlineStr">
        <is>
          <t xml:space="preserve">PZ </t>
        </is>
      </c>
      <c r="K108" s="2" t="inlineStr">
        <is>
          <t>FG192/CH3</t>
        </is>
      </c>
      <c r="L108" t="inlineStr">
        <is>
          <t xml:space="preserve">AH0105    </t>
        </is>
      </c>
      <c r="M108" t="n">
        <v>1</v>
      </c>
      <c r="N108" t="n">
        <v>51.005</v>
      </c>
      <c r="O108" t="n">
        <v>51.01</v>
      </c>
      <c r="P108" s="3">
        <f>+_xlfn.XLOOKUP(K108,'[1]Table 1'!G$3:G$52,'[1]Table 1'!B$3:B$52,"")</f>
        <v/>
      </c>
    </row>
    <row r="109">
      <c r="B109" t="inlineStr">
        <is>
          <t xml:space="preserve">03N Montebelluna - Noleggi              </t>
        </is>
      </c>
      <c r="C109" t="inlineStr">
        <is>
          <t xml:space="preserve">56159968            </t>
        </is>
      </c>
      <c r="D109" t="inlineStr">
        <is>
          <t xml:space="preserve">SET MESSA IN FASE OPEL 1.3 CDTI         </t>
        </is>
      </c>
      <c r="E109" t="inlineStr">
        <is>
          <t xml:space="preserve">FSN FASANO                              </t>
        </is>
      </c>
      <c r="F109" t="inlineStr">
        <is>
          <t xml:space="preserve">999 Generico                            </t>
        </is>
      </c>
      <c r="G109" t="inlineStr">
        <is>
          <t xml:space="preserve">015 ATTREZZATURA                        </t>
        </is>
      </c>
      <c r="H109" t="inlineStr">
        <is>
          <t xml:space="preserve">100 HW                                  </t>
        </is>
      </c>
      <c r="I109" t="inlineStr">
        <is>
          <t xml:space="preserve">201 TOOLS                               </t>
        </is>
      </c>
      <c r="J109" t="inlineStr">
        <is>
          <t xml:space="preserve">PZ </t>
        </is>
      </c>
      <c r="K109" s="2" t="inlineStr">
        <is>
          <t>FG192/OP4</t>
        </is>
      </c>
      <c r="L109" t="inlineStr">
        <is>
          <t xml:space="preserve">AH0105    </t>
        </is>
      </c>
      <c r="M109" t="n">
        <v>1</v>
      </c>
      <c r="N109" t="n">
        <v>34.27667</v>
      </c>
      <c r="O109" t="n">
        <v>34.28</v>
      </c>
      <c r="P109" s="3">
        <f>+_xlfn.XLOOKUP(K109,'[1]Table 1'!G$3:G$52,'[1]Table 1'!B$3:B$52,"")</f>
        <v/>
      </c>
    </row>
    <row r="110">
      <c r="B110" t="inlineStr">
        <is>
          <t xml:space="preserve">03N Montebelluna - Noleggi              </t>
        </is>
      </c>
      <c r="C110" t="inlineStr">
        <is>
          <t xml:space="preserve">58248039            </t>
        </is>
      </c>
      <c r="D110" t="inlineStr">
        <is>
          <t>SET MESSA IN FASE MINI, PSA 1.4, 1.6 16V</t>
        </is>
      </c>
      <c r="E110" t="inlineStr">
        <is>
          <t xml:space="preserve">FSN FASANO                              </t>
        </is>
      </c>
      <c r="F110" t="inlineStr">
        <is>
          <t xml:space="preserve">999 Generico                            </t>
        </is>
      </c>
      <c r="G110" t="inlineStr">
        <is>
          <t xml:space="preserve">015 ATTREZZATURA                        </t>
        </is>
      </c>
      <c r="H110" t="inlineStr">
        <is>
          <t xml:space="preserve">100 HW                                  </t>
        </is>
      </c>
      <c r="I110" t="inlineStr">
        <is>
          <t xml:space="preserve">201 TOOLS                               </t>
        </is>
      </c>
      <c r="J110" t="inlineStr">
        <is>
          <t xml:space="preserve">PZ </t>
        </is>
      </c>
      <c r="K110" s="2" t="inlineStr">
        <is>
          <t>FG192/MI10</t>
        </is>
      </c>
      <c r="L110" t="inlineStr">
        <is>
          <t xml:space="preserve">AH0102    </t>
        </is>
      </c>
      <c r="M110" t="n">
        <v>1</v>
      </c>
      <c r="N110" t="n">
        <v>127.81136</v>
      </c>
      <c r="O110" t="n">
        <v>127.81</v>
      </c>
      <c r="P110" s="3">
        <f>+_xlfn.XLOOKUP(K110,'[1]Table 1'!G$3:G$52,'[1]Table 1'!B$3:B$52,"")</f>
        <v/>
      </c>
    </row>
    <row r="111">
      <c r="B111" t="inlineStr">
        <is>
          <t xml:space="preserve">03N Montebelluna - Noleggi              </t>
        </is>
      </c>
      <c r="C111" t="inlineStr">
        <is>
          <t xml:space="preserve">59193224            </t>
        </is>
      </c>
      <c r="D111" t="inlineStr">
        <is>
          <t xml:space="preserve">SET CENTRAGGIO FRIZIONI SAC             </t>
        </is>
      </c>
      <c r="E111" t="inlineStr">
        <is>
          <t xml:space="preserve">FSN FASANO                              </t>
        </is>
      </c>
      <c r="F111" t="inlineStr">
        <is>
          <t xml:space="preserve">999 Generico                            </t>
        </is>
      </c>
      <c r="G111" t="inlineStr">
        <is>
          <t xml:space="preserve">015 ATTREZZATURA                        </t>
        </is>
      </c>
      <c r="H111" t="inlineStr">
        <is>
          <t xml:space="preserve">100 HW                                  </t>
        </is>
      </c>
      <c r="I111" t="inlineStr">
        <is>
          <t xml:space="preserve">201 TOOLS                               </t>
        </is>
      </c>
      <c r="J111" t="inlineStr">
        <is>
          <t xml:space="preserve">PZ </t>
        </is>
      </c>
      <c r="K111" s="2" t="inlineStr">
        <is>
          <t>FG180/S38</t>
        </is>
      </c>
      <c r="L111" t="inlineStr">
        <is>
          <t xml:space="preserve">AI0209    </t>
        </is>
      </c>
      <c r="M111" t="n">
        <v>1</v>
      </c>
      <c r="N111" t="n">
        <v>246.35</v>
      </c>
      <c r="O111" t="n">
        <v>246.35</v>
      </c>
      <c r="P111" s="3">
        <f>+_xlfn.XLOOKUP(K111,'[1]Table 1'!G$3:G$52,'[1]Table 1'!B$3:B$52,"")</f>
        <v/>
      </c>
    </row>
    <row r="112">
      <c r="B112" t="inlineStr">
        <is>
          <t xml:space="preserve">03N Montebelluna - Noleggi              </t>
        </is>
      </c>
      <c r="C112" t="inlineStr">
        <is>
          <t xml:space="preserve">63639435            </t>
        </is>
      </c>
      <c r="D112" t="inlineStr">
        <is>
          <t xml:space="preserve">SET MESSA IN FASE VW, AUDI, SKODA       </t>
        </is>
      </c>
      <c r="E112" t="inlineStr">
        <is>
          <t xml:space="preserve">FSN FASANO                              </t>
        </is>
      </c>
      <c r="F112" t="inlineStr">
        <is>
          <t xml:space="preserve">999 Generico                            </t>
        </is>
      </c>
      <c r="G112" t="inlineStr">
        <is>
          <t xml:space="preserve">015 ATTREZZATURA                        </t>
        </is>
      </c>
      <c r="H112" t="inlineStr">
        <is>
          <t xml:space="preserve">100 HW                                  </t>
        </is>
      </c>
      <c r="I112" t="inlineStr">
        <is>
          <t xml:space="preserve">201 TOOLS                               </t>
        </is>
      </c>
      <c r="J112" t="inlineStr">
        <is>
          <t xml:space="preserve">PZ </t>
        </is>
      </c>
      <c r="K112" s="2" t="inlineStr">
        <is>
          <t>FG192/VW3</t>
        </is>
      </c>
      <c r="L112" t="inlineStr">
        <is>
          <t xml:space="preserve">AH0103    </t>
        </is>
      </c>
      <c r="M112" t="n">
        <v>1</v>
      </c>
      <c r="N112" t="n">
        <v>60.94333</v>
      </c>
      <c r="O112" t="n">
        <v>60.94</v>
      </c>
      <c r="P112" s="3">
        <f>+_xlfn.XLOOKUP(K112,'[1]Table 1'!G$3:G$52,'[1]Table 1'!B$3:B$52,"")</f>
        <v/>
      </c>
    </row>
    <row r="113">
      <c r="B113" t="inlineStr">
        <is>
          <t xml:space="preserve">03N Montebelluna - Noleggi              </t>
        </is>
      </c>
      <c r="C113" t="inlineStr">
        <is>
          <t xml:space="preserve">71943855            </t>
        </is>
      </c>
      <c r="D113" t="inlineStr">
        <is>
          <t>ATTREZZO ALLINEAMENTO ALBERO A CAMME VAG</t>
        </is>
      </c>
      <c r="E113" t="inlineStr">
        <is>
          <t xml:space="preserve">FSN FASANO                              </t>
        </is>
      </c>
      <c r="F113" t="inlineStr">
        <is>
          <t xml:space="preserve">999 Generico                            </t>
        </is>
      </c>
      <c r="G113" t="inlineStr">
        <is>
          <t xml:space="preserve">015 ATTREZZATURA                        </t>
        </is>
      </c>
      <c r="H113" t="inlineStr">
        <is>
          <t xml:space="preserve">100 HW                                  </t>
        </is>
      </c>
      <c r="I113" t="inlineStr">
        <is>
          <t xml:space="preserve">201 TOOLS                               </t>
        </is>
      </c>
      <c r="J113" t="inlineStr">
        <is>
          <t xml:space="preserve">PZ </t>
        </is>
      </c>
      <c r="K113" s="2" t="inlineStr">
        <is>
          <t>FG192/VW2</t>
        </is>
      </c>
      <c r="L113" t="inlineStr">
        <is>
          <t xml:space="preserve">AH0105    </t>
        </is>
      </c>
      <c r="M113" t="n">
        <v>2</v>
      </c>
      <c r="N113" t="n">
        <v>29.63286</v>
      </c>
      <c r="O113" t="n">
        <v>59.27</v>
      </c>
      <c r="P113" s="3">
        <f>+_xlfn.XLOOKUP(K113,'[1]Table 1'!G$3:G$52,'[1]Table 1'!B$3:B$52,"")</f>
        <v/>
      </c>
    </row>
    <row r="114">
      <c r="B114" t="inlineStr">
        <is>
          <t xml:space="preserve">03N Montebelluna - Noleggi              </t>
        </is>
      </c>
      <c r="C114" t="inlineStr">
        <is>
          <t xml:space="preserve">85021068            </t>
        </is>
      </c>
      <c r="D114" t="inlineStr">
        <is>
          <t xml:space="preserve">SET MESSA IN FASE RENAULT E NISSAN      </t>
        </is>
      </c>
      <c r="E114" t="inlineStr">
        <is>
          <t xml:space="preserve">FSN FASANO                              </t>
        </is>
      </c>
      <c r="F114" t="inlineStr">
        <is>
          <t xml:space="preserve">999 Generico                            </t>
        </is>
      </c>
      <c r="G114" t="inlineStr">
        <is>
          <t xml:space="preserve">015 ATTREZZATURA                        </t>
        </is>
      </c>
      <c r="H114" t="inlineStr">
        <is>
          <t xml:space="preserve">100 HW                                  </t>
        </is>
      </c>
      <c r="I114" t="inlineStr">
        <is>
          <t xml:space="preserve">201 TOOLS                               </t>
        </is>
      </c>
      <c r="J114" t="inlineStr">
        <is>
          <t xml:space="preserve">PZ </t>
        </is>
      </c>
      <c r="K114" s="2" t="inlineStr">
        <is>
          <t>FG192/RE5</t>
        </is>
      </c>
      <c r="L114" t="inlineStr">
        <is>
          <t xml:space="preserve">AH0104    </t>
        </is>
      </c>
      <c r="M114" t="n">
        <v>1</v>
      </c>
      <c r="N114" t="n">
        <v>58.75375</v>
      </c>
      <c r="O114" t="n">
        <v>58.75</v>
      </c>
      <c r="P114" s="3">
        <f>+_xlfn.XLOOKUP(K114,'[1]Table 1'!G$3:G$52,'[1]Table 1'!B$3:B$52,"")</f>
        <v/>
      </c>
    </row>
    <row r="115">
      <c r="B115" t="inlineStr">
        <is>
          <t xml:space="preserve">03N Montebelluna - Noleggi              </t>
        </is>
      </c>
      <c r="C115" t="inlineStr">
        <is>
          <t xml:space="preserve">85416294            </t>
        </is>
      </c>
      <c r="D115" t="inlineStr">
        <is>
          <t xml:space="preserve">SET MESSA IN FASE FIAT 1.2 8V, 1.4 8V   </t>
        </is>
      </c>
      <c r="E115" t="inlineStr">
        <is>
          <t xml:space="preserve">FSN FASANO                              </t>
        </is>
      </c>
      <c r="F115" t="inlineStr">
        <is>
          <t xml:space="preserve">999 Generico                            </t>
        </is>
      </c>
      <c r="G115" t="inlineStr">
        <is>
          <t xml:space="preserve">015 ATTREZZATURA                        </t>
        </is>
      </c>
      <c r="H115" t="inlineStr">
        <is>
          <t xml:space="preserve">100 HW                                  </t>
        </is>
      </c>
      <c r="I115" t="inlineStr">
        <is>
          <t xml:space="preserve">201 TOOLS                               </t>
        </is>
      </c>
      <c r="J115" t="inlineStr">
        <is>
          <t xml:space="preserve">PZ </t>
        </is>
      </c>
      <c r="K115" s="2" t="inlineStr">
        <is>
          <t>FG192/FT12</t>
        </is>
      </c>
      <c r="L115" t="inlineStr">
        <is>
          <t xml:space="preserve">AH0104    </t>
        </is>
      </c>
      <c r="M115" t="n">
        <v>1</v>
      </c>
      <c r="N115" t="n">
        <v>116.75427</v>
      </c>
      <c r="O115" t="n">
        <v>116.75</v>
      </c>
      <c r="P115" s="3">
        <f>+_xlfn.XLOOKUP(K115,'[1]Table 1'!G$3:G$52,'[1]Table 1'!B$3:B$52,"")</f>
        <v/>
      </c>
    </row>
    <row r="116">
      <c r="B116" t="inlineStr">
        <is>
          <t xml:space="preserve">04  Udine                               </t>
        </is>
      </c>
      <c r="C116" t="inlineStr">
        <is>
          <t xml:space="preserve">46059762            </t>
        </is>
      </c>
      <c r="D116" t="inlineStr">
        <is>
          <t xml:space="preserve">SET FASATURA MOTORI  FORD 1.4/1.6 TDCI  </t>
        </is>
      </c>
      <c r="E116" t="inlineStr">
        <is>
          <t xml:space="preserve">FSN FASANO                              </t>
        </is>
      </c>
      <c r="F116" t="inlineStr">
        <is>
          <t xml:space="preserve">999 Generico                            </t>
        </is>
      </c>
      <c r="G116" t="inlineStr">
        <is>
          <t xml:space="preserve">015 ATTREZZATURA                        </t>
        </is>
      </c>
      <c r="H116" t="inlineStr">
        <is>
          <t xml:space="preserve">100 HW                                  </t>
        </is>
      </c>
      <c r="I116" t="inlineStr">
        <is>
          <t xml:space="preserve">201 TOOLS                               </t>
        </is>
      </c>
      <c r="J116" t="inlineStr">
        <is>
          <t xml:space="preserve">PZ </t>
        </is>
      </c>
      <c r="K116" s="2" t="inlineStr">
        <is>
          <t>FG192/FO6</t>
        </is>
      </c>
      <c r="L116" t="inlineStr">
        <is>
          <t xml:space="preserve">BB0306    </t>
        </is>
      </c>
      <c r="M116" t="n">
        <v>1</v>
      </c>
      <c r="N116" t="n">
        <v>36.69595</v>
      </c>
      <c r="O116" t="n">
        <v>36.7</v>
      </c>
      <c r="P116" s="3">
        <f>+_xlfn.XLOOKUP(K116,'[1]Table 1'!G$3:G$52,'[1]Table 1'!B$3:B$52,"")</f>
        <v/>
      </c>
    </row>
    <row r="117">
      <c r="B117" t="inlineStr">
        <is>
          <t xml:space="preserve">05  Gorgo al Monticano                  </t>
        </is>
      </c>
      <c r="C117" t="inlineStr">
        <is>
          <t xml:space="preserve">00648341            </t>
        </is>
      </c>
      <c r="D117" t="inlineStr">
        <is>
          <t xml:space="preserve">SET MESSA IN FASE OPEL 1.0-1.2-1.4      </t>
        </is>
      </c>
      <c r="E117" t="inlineStr">
        <is>
          <t xml:space="preserve">FSN FASANO                              </t>
        </is>
      </c>
      <c r="F117" t="inlineStr">
        <is>
          <t xml:space="preserve">999 Generico                            </t>
        </is>
      </c>
      <c r="G117" t="inlineStr">
        <is>
          <t xml:space="preserve">015 ATTREZZATURA                        </t>
        </is>
      </c>
      <c r="H117" t="inlineStr">
        <is>
          <t xml:space="preserve">100 HW                                  </t>
        </is>
      </c>
      <c r="I117" t="inlineStr">
        <is>
          <t xml:space="preserve">201 TOOLS                               </t>
        </is>
      </c>
      <c r="J117" t="inlineStr">
        <is>
          <t xml:space="preserve">PZ </t>
        </is>
      </c>
      <c r="K117" s="2" t="inlineStr">
        <is>
          <t>FG192/OP5</t>
        </is>
      </c>
      <c r="L117" t="inlineStr">
        <is>
          <t xml:space="preserve">AF1404    </t>
        </is>
      </c>
      <c r="M117" t="n">
        <v>-1</v>
      </c>
      <c r="N117" t="n">
        <v>45.83111</v>
      </c>
      <c r="O117" t="n">
        <v>0</v>
      </c>
      <c r="P117" s="3">
        <f>+_xlfn.XLOOKUP(K117,'[1]Table 1'!G$3:G$52,'[1]Table 1'!B$3:B$52,"")</f>
        <v/>
      </c>
    </row>
    <row r="118">
      <c r="B118" t="inlineStr">
        <is>
          <t xml:space="preserve">05  Gorgo al Monticano                  </t>
        </is>
      </c>
      <c r="C118" t="inlineStr">
        <is>
          <t xml:space="preserve">50803299            </t>
        </is>
      </c>
      <c r="D118" t="inlineStr">
        <is>
          <t xml:space="preserve">SET MESSA IN FASE FIAT MULTIAIR+TWINAIR </t>
        </is>
      </c>
      <c r="E118" t="inlineStr">
        <is>
          <t xml:space="preserve">FSN FASANO                              </t>
        </is>
      </c>
      <c r="F118" t="inlineStr">
        <is>
          <t xml:space="preserve">999 Generico                            </t>
        </is>
      </c>
      <c r="G118" t="inlineStr">
        <is>
          <t xml:space="preserve">015 ATTREZZATURA                        </t>
        </is>
      </c>
      <c r="H118" t="inlineStr">
        <is>
          <t xml:space="preserve">100 HW                                  </t>
        </is>
      </c>
      <c r="I118" t="inlineStr">
        <is>
          <t xml:space="preserve">201 TOOLS                               </t>
        </is>
      </c>
      <c r="J118" t="inlineStr">
        <is>
          <t xml:space="preserve">PZ </t>
        </is>
      </c>
      <c r="K118" s="2" t="inlineStr">
        <is>
          <t>FG192/FT16</t>
        </is>
      </c>
      <c r="L118" t="inlineStr">
        <is>
          <t xml:space="preserve">AF1404    </t>
        </is>
      </c>
      <c r="M118" t="n">
        <v>1</v>
      </c>
      <c r="N118" t="n">
        <v>111.40898</v>
      </c>
      <c r="O118" t="n">
        <v>111.41</v>
      </c>
      <c r="P118" s="3">
        <f>+_xlfn.XLOOKUP(K118,'[1]Table 1'!G$3:G$52,'[1]Table 1'!B$3:B$52,"")</f>
        <v/>
      </c>
    </row>
    <row r="119">
      <c r="B119" t="inlineStr">
        <is>
          <t xml:space="preserve">05  Gorgo al Monticano                  </t>
        </is>
      </c>
      <c r="C119" t="inlineStr">
        <is>
          <t xml:space="preserve">63639435            </t>
        </is>
      </c>
      <c r="D119" t="inlineStr">
        <is>
          <t xml:space="preserve">SET MESSA IN FASE VW, AUDI, SKODA       </t>
        </is>
      </c>
      <c r="E119" t="inlineStr">
        <is>
          <t xml:space="preserve">FSN FASANO                              </t>
        </is>
      </c>
      <c r="F119" t="inlineStr">
        <is>
          <t xml:space="preserve">999 Generico                            </t>
        </is>
      </c>
      <c r="G119" t="inlineStr">
        <is>
          <t xml:space="preserve">015 ATTREZZATURA                        </t>
        </is>
      </c>
      <c r="H119" t="inlineStr">
        <is>
          <t xml:space="preserve">100 HW                                  </t>
        </is>
      </c>
      <c r="I119" t="inlineStr">
        <is>
          <t xml:space="preserve">201 TOOLS                               </t>
        </is>
      </c>
      <c r="J119" t="inlineStr">
        <is>
          <t xml:space="preserve">PZ </t>
        </is>
      </c>
      <c r="K119" s="2" t="inlineStr">
        <is>
          <t>FG192/VW3</t>
        </is>
      </c>
      <c r="L119" t="inlineStr">
        <is>
          <t xml:space="preserve">AF1404    </t>
        </is>
      </c>
      <c r="M119" t="n">
        <v>1</v>
      </c>
      <c r="N119" t="n">
        <v>60.94333</v>
      </c>
      <c r="O119" t="n">
        <v>60.94</v>
      </c>
      <c r="P119" s="3">
        <f>+_xlfn.XLOOKUP(K119,'[1]Table 1'!G$3:G$52,'[1]Table 1'!B$3:B$52,"")</f>
        <v/>
      </c>
    </row>
    <row r="120">
      <c r="B120" t="inlineStr">
        <is>
          <t xml:space="preserve">05  Gorgo al Monticano                  </t>
        </is>
      </c>
      <c r="C120" t="inlineStr">
        <is>
          <t xml:space="preserve">75000312            </t>
        </is>
      </c>
      <c r="D120" t="inlineStr">
        <is>
          <t xml:space="preserve">SET FASATURA MOTORI BMW/MINI/PSA        </t>
        </is>
      </c>
      <c r="E120" t="inlineStr">
        <is>
          <t xml:space="preserve">FSN FASANO                              </t>
        </is>
      </c>
      <c r="F120" t="inlineStr">
        <is>
          <t xml:space="preserve">999 Generico                            </t>
        </is>
      </c>
      <c r="G120" t="inlineStr">
        <is>
          <t xml:space="preserve">015 ATTREZZATURA                        </t>
        </is>
      </c>
      <c r="H120" t="inlineStr">
        <is>
          <t xml:space="preserve">100 HW                                  </t>
        </is>
      </c>
      <c r="I120" t="inlineStr">
        <is>
          <t xml:space="preserve">201 TOOLS                               </t>
        </is>
      </c>
      <c r="J120" t="inlineStr">
        <is>
          <t xml:space="preserve">PZ </t>
        </is>
      </c>
      <c r="K120" s="2" t="inlineStr">
        <is>
          <t>FG192/MI10B</t>
        </is>
      </c>
      <c r="L120" t="inlineStr">
        <is>
          <t>          </t>
        </is>
      </c>
      <c r="M120" t="n">
        <v>1</v>
      </c>
      <c r="N120" t="n">
        <v>112.62333</v>
      </c>
      <c r="O120" t="n">
        <v>112.62</v>
      </c>
      <c r="P120" s="3">
        <f>+_xlfn.XLOOKUP(K120,'[1]Table 1'!G$3:G$52,'[1]Table 1'!B$3:B$52,"")</f>
        <v/>
      </c>
    </row>
    <row r="121">
      <c r="B121" t="inlineStr">
        <is>
          <t xml:space="preserve">05X Gorgo al Monticano - Visioni        </t>
        </is>
      </c>
      <c r="C121" t="inlineStr">
        <is>
          <t xml:space="preserve">52112204            </t>
        </is>
      </c>
      <c r="D121" t="inlineStr">
        <is>
          <t xml:space="preserve">SET MESSA IN FASE OPEL ECOFLEX          </t>
        </is>
      </c>
      <c r="E121" t="inlineStr">
        <is>
          <t xml:space="preserve">FSN FASANO                              </t>
        </is>
      </c>
      <c r="F121" t="inlineStr">
        <is>
          <t xml:space="preserve">999 Generico                            </t>
        </is>
      </c>
      <c r="G121" t="inlineStr">
        <is>
          <t xml:space="preserve">015 ATTREZZATURA                        </t>
        </is>
      </c>
      <c r="H121" t="inlineStr">
        <is>
          <t xml:space="preserve">100 HW                                  </t>
        </is>
      </c>
      <c r="I121" t="inlineStr">
        <is>
          <t xml:space="preserve">201 TOOLS                               </t>
        </is>
      </c>
      <c r="J121" t="inlineStr">
        <is>
          <t xml:space="preserve">PZ </t>
        </is>
      </c>
      <c r="K121" s="2" t="inlineStr">
        <is>
          <t>FG192/OP7</t>
        </is>
      </c>
      <c r="L121" t="inlineStr">
        <is>
          <t>          </t>
        </is>
      </c>
      <c r="M121" t="n">
        <v>1</v>
      </c>
      <c r="N121" t="n">
        <v>116.97667</v>
      </c>
      <c r="O121" t="n">
        <v>116.98</v>
      </c>
      <c r="P121" s="3">
        <f>+_xlfn.XLOOKUP(K121,'[1]Table 1'!G$3:G$52,'[1]Table 1'!B$3:B$52,"")</f>
        <v/>
      </c>
    </row>
    <row r="122">
      <c r="B122" t="inlineStr">
        <is>
          <t xml:space="preserve">05X Gorgo al Monticano - Visioni        </t>
        </is>
      </c>
      <c r="C122" t="inlineStr">
        <is>
          <t xml:space="preserve">84187642            </t>
        </is>
      </c>
      <c r="D122" t="inlineStr">
        <is>
          <t>SET MESSA IN FASE FORD 1.0 ECOBOST BENZ.</t>
        </is>
      </c>
      <c r="E122" t="inlineStr">
        <is>
          <t xml:space="preserve">FSN FASANO                              </t>
        </is>
      </c>
      <c r="F122" t="inlineStr">
        <is>
          <t xml:space="preserve">999 Generico                            </t>
        </is>
      </c>
      <c r="G122" t="inlineStr">
        <is>
          <t xml:space="preserve">015 ATTREZZATURA                        </t>
        </is>
      </c>
      <c r="H122" t="inlineStr">
        <is>
          <t xml:space="preserve">100 HW                                  </t>
        </is>
      </c>
      <c r="I122" t="inlineStr">
        <is>
          <t xml:space="preserve">201 TOOLS                               </t>
        </is>
      </c>
      <c r="J122" t="inlineStr">
        <is>
          <t xml:space="preserve">PZ </t>
        </is>
      </c>
      <c r="K122" s="2" t="inlineStr">
        <is>
          <t>FG192/FO16</t>
        </is>
      </c>
      <c r="L122" t="inlineStr">
        <is>
          <t>          </t>
        </is>
      </c>
      <c r="M122" t="n">
        <v>1</v>
      </c>
      <c r="N122" t="n">
        <v>242.975</v>
      </c>
      <c r="O122" t="n">
        <v>242.98</v>
      </c>
      <c r="P122" s="3">
        <f>+_xlfn.XLOOKUP(K122,'[1]Table 1'!G$3:G$52,'[1]Table 1'!B$3:B$52,"")</f>
        <v/>
      </c>
    </row>
    <row r="123">
      <c r="B123" t="inlineStr">
        <is>
          <t xml:space="preserve">25  Fossalta di Portogruaro             </t>
        </is>
      </c>
      <c r="C123" t="inlineStr">
        <is>
          <t xml:space="preserve">05290936            </t>
        </is>
      </c>
      <c r="D123" t="inlineStr">
        <is>
          <t xml:space="preserve">SET FASATURA ALBERI EQUILIBRATORI BMW   </t>
        </is>
      </c>
      <c r="E123" t="inlineStr">
        <is>
          <t xml:space="preserve">FSN FASANO                              </t>
        </is>
      </c>
      <c r="F123" t="inlineStr">
        <is>
          <t xml:space="preserve">999 Generico                            </t>
        </is>
      </c>
      <c r="G123" t="inlineStr">
        <is>
          <t xml:space="preserve">015 ATTREZZATURA                        </t>
        </is>
      </c>
      <c r="H123" t="inlineStr">
        <is>
          <t xml:space="preserve">100 HW                                  </t>
        </is>
      </c>
      <c r="I123" t="inlineStr">
        <is>
          <t xml:space="preserve">201 TOOLS                               </t>
        </is>
      </c>
      <c r="J123" t="inlineStr">
        <is>
          <t xml:space="preserve">PZ </t>
        </is>
      </c>
      <c r="K123" s="2" t="inlineStr">
        <is>
          <t>FG192/BW4B</t>
        </is>
      </c>
      <c r="L123" t="inlineStr">
        <is>
          <t xml:space="preserve">AE0605    </t>
        </is>
      </c>
      <c r="M123" t="n">
        <v>1</v>
      </c>
      <c r="N123" t="n">
        <v>117.65</v>
      </c>
      <c r="O123" t="n">
        <v>117.65</v>
      </c>
      <c r="P123" s="3">
        <f>+_xlfn.XLOOKUP(K123,'[1]Table 1'!G$3:G$52,'[1]Table 1'!B$3:B$52,"")</f>
        <v/>
      </c>
    </row>
    <row r="124">
      <c r="B124" t="inlineStr">
        <is>
          <t xml:space="preserve">25  Fossalta di Portogruaro             </t>
        </is>
      </c>
      <c r="C124" t="inlineStr">
        <is>
          <t xml:space="preserve">07384500            </t>
        </is>
      </c>
      <c r="D124" t="inlineStr">
        <is>
          <t xml:space="preserve">ATTREZZO BLOCCAGGIO MOZZO PULEGGIA FIAT </t>
        </is>
      </c>
      <c r="E124" t="inlineStr">
        <is>
          <t xml:space="preserve">FSN FASANO                              </t>
        </is>
      </c>
      <c r="F124" t="inlineStr">
        <is>
          <t xml:space="preserve">999 Generico                            </t>
        </is>
      </c>
      <c r="G124" t="inlineStr">
        <is>
          <t xml:space="preserve">015 ATTREZZATURA                        </t>
        </is>
      </c>
      <c r="H124" t="inlineStr">
        <is>
          <t xml:space="preserve">100 HW                                  </t>
        </is>
      </c>
      <c r="I124" t="inlineStr">
        <is>
          <t xml:space="preserve">201 TOOLS                               </t>
        </is>
      </c>
      <c r="J124" t="inlineStr">
        <is>
          <t xml:space="preserve">PZ </t>
        </is>
      </c>
      <c r="K124" s="2" t="inlineStr">
        <is>
          <t>FG192/FT6A</t>
        </is>
      </c>
      <c r="L124" t="inlineStr">
        <is>
          <t xml:space="preserve">AE0701    </t>
        </is>
      </c>
      <c r="M124" t="n">
        <v>1</v>
      </c>
      <c r="N124" t="n">
        <v>42.39</v>
      </c>
      <c r="O124" t="n">
        <v>42.39</v>
      </c>
      <c r="P124" s="3">
        <f>+_xlfn.XLOOKUP(K124,'[1]Table 1'!G$3:G$52,'[1]Table 1'!B$3:B$52,"")</f>
        <v/>
      </c>
    </row>
    <row r="125">
      <c r="B125" t="inlineStr">
        <is>
          <t xml:space="preserve">25  Fossalta di Portogruaro             </t>
        </is>
      </c>
      <c r="C125" t="inlineStr">
        <is>
          <t xml:space="preserve">09052653            </t>
        </is>
      </c>
      <c r="D125" t="inlineStr">
        <is>
          <t xml:space="preserve">SET MESSA IN FASE OPEL 1.2/1.4 BENZINA  </t>
        </is>
      </c>
      <c r="E125" t="inlineStr">
        <is>
          <t xml:space="preserve">FSN FASANO                              </t>
        </is>
      </c>
      <c r="F125" t="inlineStr">
        <is>
          <t xml:space="preserve">999 Generico                            </t>
        </is>
      </c>
      <c r="G125" t="inlineStr">
        <is>
          <t xml:space="preserve">015 ATTREZZATURA                        </t>
        </is>
      </c>
      <c r="H125" t="inlineStr">
        <is>
          <t xml:space="preserve">100 HW                                  </t>
        </is>
      </c>
      <c r="I125" t="inlineStr">
        <is>
          <t xml:space="preserve">201 TOOLS                               </t>
        </is>
      </c>
      <c r="J125" t="inlineStr">
        <is>
          <t xml:space="preserve">PZ </t>
        </is>
      </c>
      <c r="K125" s="2" t="inlineStr">
        <is>
          <t>FG192/OP7B</t>
        </is>
      </c>
      <c r="L125" t="inlineStr">
        <is>
          <t xml:space="preserve">AE0606    </t>
        </is>
      </c>
      <c r="M125" t="n">
        <v>1</v>
      </c>
      <c r="N125" t="n">
        <v>83.675</v>
      </c>
      <c r="O125" t="n">
        <v>83.68000000000001</v>
      </c>
      <c r="P125" s="3">
        <f>+_xlfn.XLOOKUP(K125,'[1]Table 1'!G$3:G$52,'[1]Table 1'!B$3:B$52,"")</f>
        <v/>
      </c>
    </row>
    <row r="126">
      <c r="B126" t="inlineStr">
        <is>
          <t xml:space="preserve">25  Fossalta di Portogruaro             </t>
        </is>
      </c>
      <c r="C126" t="inlineStr">
        <is>
          <t xml:space="preserve">09149775            </t>
        </is>
      </c>
      <c r="D126" t="inlineStr">
        <is>
          <t xml:space="preserve">SET MESSA IN FASE FIAT MULTIAIR         </t>
        </is>
      </c>
      <c r="E126" t="inlineStr">
        <is>
          <t xml:space="preserve">FSN FASANO                              </t>
        </is>
      </c>
      <c r="F126" t="inlineStr">
        <is>
          <t xml:space="preserve">999 Generico                            </t>
        </is>
      </c>
      <c r="G126" t="inlineStr">
        <is>
          <t xml:space="preserve">015 ATTREZZATURA                        </t>
        </is>
      </c>
      <c r="H126" t="inlineStr">
        <is>
          <t xml:space="preserve">100 HW                                  </t>
        </is>
      </c>
      <c r="I126" t="inlineStr">
        <is>
          <t xml:space="preserve">201 TOOLS                               </t>
        </is>
      </c>
      <c r="J126" t="inlineStr">
        <is>
          <t xml:space="preserve">PZ </t>
        </is>
      </c>
      <c r="K126" s="2" t="inlineStr">
        <is>
          <t>FG192/FT10</t>
        </is>
      </c>
      <c r="L126" t="inlineStr">
        <is>
          <t xml:space="preserve">AE0601    </t>
        </is>
      </c>
      <c r="M126" t="n">
        <v>1</v>
      </c>
      <c r="N126" t="n">
        <v>50.37778</v>
      </c>
      <c r="O126" t="n">
        <v>50.38</v>
      </c>
      <c r="P126" s="3">
        <f>+_xlfn.XLOOKUP(K126,'[1]Table 1'!G$3:G$52,'[1]Table 1'!B$3:B$52,"")</f>
        <v/>
      </c>
    </row>
    <row r="127">
      <c r="B127" t="inlineStr">
        <is>
          <t xml:space="preserve">25  Fossalta di Portogruaro             </t>
        </is>
      </c>
      <c r="C127" t="inlineStr">
        <is>
          <t xml:space="preserve">13434656            </t>
        </is>
      </c>
      <c r="D127" t="inlineStr">
        <is>
          <t xml:space="preserve">UTENSILE BLOCCAGGIO PULEGGIA            </t>
        </is>
      </c>
      <c r="E127" t="inlineStr">
        <is>
          <t xml:space="preserve">FSN FASANO                              </t>
        </is>
      </c>
      <c r="F127" t="inlineStr">
        <is>
          <t xml:space="preserve">999 Generico                            </t>
        </is>
      </c>
      <c r="G127" t="inlineStr">
        <is>
          <t xml:space="preserve">015 ATTREZZATURA                        </t>
        </is>
      </c>
      <c r="H127" t="inlineStr">
        <is>
          <t xml:space="preserve">100 HW                                  </t>
        </is>
      </c>
      <c r="I127" t="inlineStr">
        <is>
          <t xml:space="preserve">201 TOOLS                               </t>
        </is>
      </c>
      <c r="J127" t="inlineStr">
        <is>
          <t xml:space="preserve">PZ </t>
        </is>
      </c>
      <c r="K127" s="2" t="inlineStr">
        <is>
          <t>FG192/FO7B</t>
        </is>
      </c>
      <c r="L127" t="inlineStr">
        <is>
          <t xml:space="preserve">AE0604    </t>
        </is>
      </c>
      <c r="M127" t="n">
        <v>1</v>
      </c>
      <c r="N127" t="n">
        <v>33.15</v>
      </c>
      <c r="O127" t="n">
        <v>33.15</v>
      </c>
      <c r="P127" s="3">
        <f>+_xlfn.XLOOKUP(K127,'[1]Table 1'!G$3:G$52,'[1]Table 1'!B$3:B$52,"")</f>
        <v/>
      </c>
    </row>
    <row r="128">
      <c r="B128" t="inlineStr">
        <is>
          <t xml:space="preserve">25  Fossalta di Portogruaro             </t>
        </is>
      </c>
      <c r="C128" t="inlineStr">
        <is>
          <t xml:space="preserve">20421662            </t>
        </is>
      </c>
      <c r="D128" t="inlineStr">
        <is>
          <t xml:space="preserve">SET MESSA IN FASE OPEL 2.0 CDTI         </t>
        </is>
      </c>
      <c r="E128" t="inlineStr">
        <is>
          <t xml:space="preserve">FSN FASANO                              </t>
        </is>
      </c>
      <c r="F128" t="inlineStr">
        <is>
          <t xml:space="preserve">999 Generico                            </t>
        </is>
      </c>
      <c r="G128" t="inlineStr">
        <is>
          <t xml:space="preserve">015 ATTREZZATURA                        </t>
        </is>
      </c>
      <c r="H128" t="inlineStr">
        <is>
          <t xml:space="preserve">100 HW                                  </t>
        </is>
      </c>
      <c r="I128" t="inlineStr">
        <is>
          <t xml:space="preserve">201 TOOLS                               </t>
        </is>
      </c>
      <c r="J128" t="inlineStr">
        <is>
          <t xml:space="preserve">PZ </t>
        </is>
      </c>
      <c r="K128" s="2" t="inlineStr">
        <is>
          <t>FG192/OP6</t>
        </is>
      </c>
      <c r="L128" t="inlineStr">
        <is>
          <t>          </t>
        </is>
      </c>
      <c r="M128" t="n">
        <v>1</v>
      </c>
      <c r="N128" t="n">
        <v>42.35</v>
      </c>
      <c r="O128" t="n">
        <v>42.35</v>
      </c>
      <c r="P128" s="3">
        <f>+_xlfn.XLOOKUP(K128,'[1]Table 1'!G$3:G$52,'[1]Table 1'!B$3:B$52,"")</f>
        <v/>
      </c>
    </row>
    <row r="129">
      <c r="B129" t="inlineStr">
        <is>
          <t xml:space="preserve">25  Fossalta di Portogruaro             </t>
        </is>
      </c>
      <c r="C129" t="inlineStr">
        <is>
          <t xml:space="preserve">21010275            </t>
        </is>
      </c>
      <c r="D129" t="inlineStr">
        <is>
          <t xml:space="preserve">ATTREZZO ALLINEAMENTO ALBERO A CAMME    </t>
        </is>
      </c>
      <c r="E129" t="inlineStr">
        <is>
          <t xml:space="preserve">FSN FASANO                              </t>
        </is>
      </c>
      <c r="F129" t="inlineStr">
        <is>
          <t xml:space="preserve">999 Generico                            </t>
        </is>
      </c>
      <c r="G129" t="inlineStr">
        <is>
          <t xml:space="preserve">015 ATTREZZATURA                        </t>
        </is>
      </c>
      <c r="H129" t="inlineStr">
        <is>
          <t xml:space="preserve">100 HW                                  </t>
        </is>
      </c>
      <c r="I129" t="inlineStr">
        <is>
          <t xml:space="preserve">201 TOOLS                               </t>
        </is>
      </c>
      <c r="J129" t="inlineStr">
        <is>
          <t xml:space="preserve">PZ </t>
        </is>
      </c>
      <c r="K129" s="2" t="inlineStr">
        <is>
          <t>FG192/FO4A</t>
        </is>
      </c>
      <c r="L129" t="inlineStr">
        <is>
          <t xml:space="preserve">AE0706    </t>
        </is>
      </c>
      <c r="M129" t="n">
        <v>1</v>
      </c>
      <c r="N129" t="n">
        <v>27.8925</v>
      </c>
      <c r="O129" t="n">
        <v>27.89</v>
      </c>
      <c r="P129" s="3">
        <f>+_xlfn.XLOOKUP(K129,'[1]Table 1'!G$3:G$52,'[1]Table 1'!B$3:B$52,"")</f>
        <v/>
      </c>
    </row>
    <row r="130">
      <c r="B130" t="inlineStr">
        <is>
          <t xml:space="preserve">25  Fossalta di Portogruaro             </t>
        </is>
      </c>
      <c r="C130" t="inlineStr">
        <is>
          <t xml:space="preserve">29118650            </t>
        </is>
      </c>
      <c r="D130" t="inlineStr">
        <is>
          <t xml:space="preserve">SET MESSA IN FASE BMW M47, M57          </t>
        </is>
      </c>
      <c r="E130" t="inlineStr">
        <is>
          <t xml:space="preserve">FSN FASANO                              </t>
        </is>
      </c>
      <c r="F130" t="inlineStr">
        <is>
          <t xml:space="preserve">999 Generico                            </t>
        </is>
      </c>
      <c r="G130" t="inlineStr">
        <is>
          <t xml:space="preserve">015 ATTREZZATURA                        </t>
        </is>
      </c>
      <c r="H130" t="inlineStr">
        <is>
          <t xml:space="preserve">100 HW                                  </t>
        </is>
      </c>
      <c r="I130" t="inlineStr">
        <is>
          <t xml:space="preserve">201 TOOLS                               </t>
        </is>
      </c>
      <c r="J130" t="inlineStr">
        <is>
          <t xml:space="preserve">PZ </t>
        </is>
      </c>
      <c r="K130" s="2" t="inlineStr">
        <is>
          <t>FG192/BW5</t>
        </is>
      </c>
      <c r="L130" t="inlineStr">
        <is>
          <t xml:space="preserve">AE0702    </t>
        </is>
      </c>
      <c r="M130" t="n">
        <v>1</v>
      </c>
      <c r="N130" t="n">
        <v>52.30511</v>
      </c>
      <c r="O130" t="n">
        <v>52.31</v>
      </c>
      <c r="P130" s="3">
        <f>+_xlfn.XLOOKUP(K130,'[1]Table 1'!G$3:G$52,'[1]Table 1'!B$3:B$52,"")</f>
        <v/>
      </c>
    </row>
    <row r="131">
      <c r="B131" t="inlineStr">
        <is>
          <t xml:space="preserve">25  Fossalta di Portogruaro             </t>
        </is>
      </c>
      <c r="C131" t="inlineStr">
        <is>
          <t xml:space="preserve">31496570            </t>
        </is>
      </c>
      <c r="D131" t="inlineStr">
        <is>
          <t xml:space="preserve">MANICO PER MARTELLO 300GR.              </t>
        </is>
      </c>
      <c r="E131" t="inlineStr">
        <is>
          <t xml:space="preserve">FSN FASANO                              </t>
        </is>
      </c>
      <c r="F131" t="inlineStr">
        <is>
          <t xml:space="preserve">999 Generico                            </t>
        </is>
      </c>
      <c r="G131" t="inlineStr">
        <is>
          <t xml:space="preserve">015 ATTREZZATURA                        </t>
        </is>
      </c>
      <c r="H131" t="inlineStr">
        <is>
          <t xml:space="preserve">100 HW                                  </t>
        </is>
      </c>
      <c r="I131" t="inlineStr">
        <is>
          <t xml:space="preserve">201 TOOLS                               </t>
        </is>
      </c>
      <c r="J131" t="inlineStr">
        <is>
          <t xml:space="preserve">PZ </t>
        </is>
      </c>
      <c r="K131" s="2" t="inlineStr">
        <is>
          <t>FG132/H300-M</t>
        </is>
      </c>
      <c r="L131" t="inlineStr">
        <is>
          <t xml:space="preserve">AE0902    </t>
        </is>
      </c>
      <c r="M131" t="n">
        <v>1</v>
      </c>
      <c r="N131" t="n">
        <v>2.1</v>
      </c>
      <c r="O131" t="n">
        <v>2.1</v>
      </c>
      <c r="P131" s="3">
        <f>+_xlfn.XLOOKUP(K131,'[1]Table 1'!G$3:G$52,'[1]Table 1'!B$3:B$52,"")</f>
        <v/>
      </c>
    </row>
    <row r="132">
      <c r="B132" t="inlineStr">
        <is>
          <t xml:space="preserve">25  Fossalta di Portogruaro             </t>
        </is>
      </c>
      <c r="C132" t="inlineStr">
        <is>
          <t xml:space="preserve">31869786            </t>
        </is>
      </c>
      <c r="D132" t="inlineStr">
        <is>
          <t xml:space="preserve">ATTREZZO BLOCCAGGIO VOLANO              </t>
        </is>
      </c>
      <c r="E132" t="inlineStr">
        <is>
          <t xml:space="preserve">FSN FASANO                              </t>
        </is>
      </c>
      <c r="F132" t="inlineStr">
        <is>
          <t xml:space="preserve">999 Generico                            </t>
        </is>
      </c>
      <c r="G132" t="inlineStr">
        <is>
          <t xml:space="preserve">015 ATTREZZATURA                        </t>
        </is>
      </c>
      <c r="H132" t="inlineStr">
        <is>
          <t xml:space="preserve">100 HW                                  </t>
        </is>
      </c>
      <c r="I132" t="inlineStr">
        <is>
          <t xml:space="preserve">201 TOOLS                               </t>
        </is>
      </c>
      <c r="J132" t="inlineStr">
        <is>
          <t xml:space="preserve">PZ </t>
        </is>
      </c>
      <c r="K132" s="2" t="inlineStr">
        <is>
          <t>FG192/FT5A</t>
        </is>
      </c>
      <c r="L132" t="inlineStr">
        <is>
          <t xml:space="preserve">AE0606    </t>
        </is>
      </c>
      <c r="M132" t="n">
        <v>1</v>
      </c>
      <c r="N132" t="n">
        <v>4.96</v>
      </c>
      <c r="O132" t="n">
        <v>4.96</v>
      </c>
      <c r="P132" s="3">
        <f>+_xlfn.XLOOKUP(K132,'[1]Table 1'!G$3:G$52,'[1]Table 1'!B$3:B$52,"")</f>
        <v/>
      </c>
    </row>
    <row r="133">
      <c r="B133" t="inlineStr">
        <is>
          <t xml:space="preserve">25  Fossalta di Portogruaro             </t>
        </is>
      </c>
      <c r="C133" t="inlineStr">
        <is>
          <t xml:space="preserve">31955649            </t>
        </is>
      </c>
      <c r="D133" t="inlineStr">
        <is>
          <t xml:space="preserve">SET MESSA IN FASE BMW 2.0               </t>
        </is>
      </c>
      <c r="E133" t="inlineStr">
        <is>
          <t xml:space="preserve">FSN FASANO                              </t>
        </is>
      </c>
      <c r="F133" t="inlineStr">
        <is>
          <t xml:space="preserve">999 Generico                            </t>
        </is>
      </c>
      <c r="G133" t="inlineStr">
        <is>
          <t xml:space="preserve">015 ATTREZZATURA                        </t>
        </is>
      </c>
      <c r="H133" t="inlineStr">
        <is>
          <t xml:space="preserve">100 HW                                  </t>
        </is>
      </c>
      <c r="I133" t="inlineStr">
        <is>
          <t xml:space="preserve">201 TOOLS                               </t>
        </is>
      </c>
      <c r="J133" t="inlineStr">
        <is>
          <t xml:space="preserve">PZ </t>
        </is>
      </c>
      <c r="K133" s="2" t="inlineStr">
        <is>
          <t>FG192/BW4</t>
        </is>
      </c>
      <c r="L133" t="inlineStr">
        <is>
          <t xml:space="preserve">AE0601    </t>
        </is>
      </c>
      <c r="M133" t="n">
        <v>1</v>
      </c>
      <c r="N133" t="n">
        <v>60.77667</v>
      </c>
      <c r="O133" t="n">
        <v>60.78</v>
      </c>
      <c r="P133" s="3">
        <f>+_xlfn.XLOOKUP(K133,'[1]Table 1'!G$3:G$52,'[1]Table 1'!B$3:B$52,"")</f>
        <v/>
      </c>
    </row>
    <row r="134">
      <c r="B134" t="inlineStr">
        <is>
          <t xml:space="preserve">25  Fossalta di Portogruaro             </t>
        </is>
      </c>
      <c r="C134" t="inlineStr">
        <is>
          <t xml:space="preserve">34430139            </t>
        </is>
      </c>
      <c r="D134" t="inlineStr">
        <is>
          <t xml:space="preserve">UTENSILE BLOCCAGGIO VOLANO              </t>
        </is>
      </c>
      <c r="E134" t="inlineStr">
        <is>
          <t xml:space="preserve">FSN FASANO                              </t>
        </is>
      </c>
      <c r="F134" t="inlineStr">
        <is>
          <t xml:space="preserve">999 Generico                            </t>
        </is>
      </c>
      <c r="G134" t="inlineStr">
        <is>
          <t xml:space="preserve">015 ATTREZZATURA                        </t>
        </is>
      </c>
      <c r="H134" t="inlineStr">
        <is>
          <t xml:space="preserve">100 HW                                  </t>
        </is>
      </c>
      <c r="I134" t="inlineStr">
        <is>
          <t xml:space="preserve">201 TOOLS                               </t>
        </is>
      </c>
      <c r="J134" t="inlineStr">
        <is>
          <t xml:space="preserve">PZ </t>
        </is>
      </c>
      <c r="K134" s="2" t="inlineStr">
        <is>
          <t>FG192/FT1</t>
        </is>
      </c>
      <c r="L134" t="inlineStr">
        <is>
          <t xml:space="preserve">AE0706    </t>
        </is>
      </c>
      <c r="M134" t="n">
        <v>1</v>
      </c>
      <c r="N134" t="n">
        <v>11.36778</v>
      </c>
      <c r="O134" t="n">
        <v>11.37</v>
      </c>
      <c r="P134" s="3">
        <f>+_xlfn.XLOOKUP(K134,'[1]Table 1'!G$3:G$52,'[1]Table 1'!B$3:B$52,"")</f>
        <v/>
      </c>
    </row>
    <row r="135">
      <c r="B135" t="inlineStr">
        <is>
          <t xml:space="preserve">25  Fossalta di Portogruaro             </t>
        </is>
      </c>
      <c r="C135" t="inlineStr">
        <is>
          <t xml:space="preserve">34441364            </t>
        </is>
      </c>
      <c r="D135" t="inlineStr">
        <is>
          <t xml:space="preserve">SET MESSA IN FASE FORD ZETEC/DURATEC    </t>
        </is>
      </c>
      <c r="E135" t="inlineStr">
        <is>
          <t xml:space="preserve">FSN FASANO                              </t>
        </is>
      </c>
      <c r="F135" t="inlineStr">
        <is>
          <t xml:space="preserve">999 Generico                            </t>
        </is>
      </c>
      <c r="G135" t="inlineStr">
        <is>
          <t xml:space="preserve">015 ATTREZZATURA                        </t>
        </is>
      </c>
      <c r="H135" t="inlineStr">
        <is>
          <t xml:space="preserve">100 HW                                  </t>
        </is>
      </c>
      <c r="I135" t="inlineStr">
        <is>
          <t xml:space="preserve">201 TOOLS                               </t>
        </is>
      </c>
      <c r="J135" t="inlineStr">
        <is>
          <t xml:space="preserve">PZ </t>
        </is>
      </c>
      <c r="K135" s="2" t="inlineStr">
        <is>
          <t>FG192/FO8</t>
        </is>
      </c>
      <c r="L135" t="inlineStr">
        <is>
          <t xml:space="preserve">AE0706    </t>
        </is>
      </c>
      <c r="M135" t="n">
        <v>1</v>
      </c>
      <c r="N135" t="n">
        <v>36.82167</v>
      </c>
      <c r="O135" t="n">
        <v>36.82</v>
      </c>
      <c r="P135" s="3">
        <f>+_xlfn.XLOOKUP(K135,'[1]Table 1'!G$3:G$52,'[1]Table 1'!B$3:B$52,"")</f>
        <v/>
      </c>
    </row>
    <row r="136">
      <c r="B136" t="inlineStr">
        <is>
          <t xml:space="preserve">25  Fossalta di Portogruaro             </t>
        </is>
      </c>
      <c r="C136" t="inlineStr">
        <is>
          <t xml:space="preserve">34812788            </t>
        </is>
      </c>
      <c r="D136" t="inlineStr">
        <is>
          <t xml:space="preserve">MODULO 6 GIRAVITI ESTRO                 </t>
        </is>
      </c>
      <c r="E136" t="inlineStr">
        <is>
          <t xml:space="preserve">FSN FASANO                              </t>
        </is>
      </c>
      <c r="F136" t="inlineStr">
        <is>
          <t xml:space="preserve">999 Generico                            </t>
        </is>
      </c>
      <c r="G136" t="inlineStr">
        <is>
          <t xml:space="preserve">015 ATTREZZATURA                        </t>
        </is>
      </c>
      <c r="H136" t="inlineStr">
        <is>
          <t xml:space="preserve">100 HW                                  </t>
        </is>
      </c>
      <c r="I136" t="inlineStr">
        <is>
          <t xml:space="preserve">201 TOOLS                               </t>
        </is>
      </c>
      <c r="J136" t="inlineStr">
        <is>
          <t xml:space="preserve">PZ </t>
        </is>
      </c>
      <c r="K136" s="2" t="inlineStr">
        <is>
          <t>FG102/45I</t>
        </is>
      </c>
      <c r="L136" t="inlineStr">
        <is>
          <t xml:space="preserve">AE0905    </t>
        </is>
      </c>
      <c r="M136" t="n">
        <v>4</v>
      </c>
      <c r="N136" t="n">
        <v>24.378</v>
      </c>
      <c r="O136" t="n">
        <v>97.51000000000001</v>
      </c>
      <c r="P136" s="3">
        <f>+_xlfn.XLOOKUP(K136,'[1]Table 1'!G$3:G$52,'[1]Table 1'!B$3:B$52,"")</f>
        <v/>
      </c>
    </row>
    <row r="137">
      <c r="B137" t="inlineStr">
        <is>
          <t xml:space="preserve">25  Fossalta di Portogruaro             </t>
        </is>
      </c>
      <c r="C137" t="inlineStr">
        <is>
          <t xml:space="preserve">36354019            </t>
        </is>
      </c>
      <c r="D137" t="inlineStr">
        <is>
          <t xml:space="preserve">SET MESSA IN FASE FIAT 1.3 MULTIJET     </t>
        </is>
      </c>
      <c r="E137" t="inlineStr">
        <is>
          <t xml:space="preserve">FSN FASANO                              </t>
        </is>
      </c>
      <c r="F137" t="inlineStr">
        <is>
          <t xml:space="preserve">999 Generico                            </t>
        </is>
      </c>
      <c r="G137" t="inlineStr">
        <is>
          <t xml:space="preserve">015 ATTREZZATURA                        </t>
        </is>
      </c>
      <c r="H137" t="inlineStr">
        <is>
          <t xml:space="preserve">100 HW                                  </t>
        </is>
      </c>
      <c r="I137" t="inlineStr">
        <is>
          <t xml:space="preserve">201 TOOLS                               </t>
        </is>
      </c>
      <c r="J137" t="inlineStr">
        <is>
          <t xml:space="preserve">PZ </t>
        </is>
      </c>
      <c r="K137" s="2" t="inlineStr">
        <is>
          <t>FG192/FT6</t>
        </is>
      </c>
      <c r="L137" t="inlineStr">
        <is>
          <t xml:space="preserve">AE0704    </t>
        </is>
      </c>
      <c r="M137" t="n">
        <v>1</v>
      </c>
      <c r="N137" t="n">
        <v>90.01178</v>
      </c>
      <c r="O137" t="n">
        <v>90.01000000000001</v>
      </c>
      <c r="P137" s="3">
        <f>+_xlfn.XLOOKUP(K137,'[1]Table 1'!G$3:G$52,'[1]Table 1'!B$3:B$52,"")</f>
        <v/>
      </c>
    </row>
    <row r="138">
      <c r="B138" t="inlineStr">
        <is>
          <t xml:space="preserve">25  Fossalta di Portogruaro             </t>
        </is>
      </c>
      <c r="C138" t="inlineStr">
        <is>
          <t xml:space="preserve">43478987            </t>
        </is>
      </c>
      <c r="D138" t="inlineStr">
        <is>
          <t xml:space="preserve">COMPARATORE UNIVERSALE                  </t>
        </is>
      </c>
      <c r="E138" t="inlineStr">
        <is>
          <t xml:space="preserve">FSN FASANO                              </t>
        </is>
      </c>
      <c r="F138" t="inlineStr">
        <is>
          <t xml:space="preserve">999 Generico                            </t>
        </is>
      </c>
      <c r="G138" t="inlineStr">
        <is>
          <t xml:space="preserve">015 ATTREZZATURA                        </t>
        </is>
      </c>
      <c r="H138" t="inlineStr">
        <is>
          <t xml:space="preserve">100 HW                                  </t>
        </is>
      </c>
      <c r="I138" t="inlineStr">
        <is>
          <t xml:space="preserve">201 TOOLS                               </t>
        </is>
      </c>
      <c r="J138" t="inlineStr">
        <is>
          <t xml:space="preserve">PZ </t>
        </is>
      </c>
      <c r="K138" s="2" t="inlineStr">
        <is>
          <t>FG192/CO</t>
        </is>
      </c>
      <c r="L138" t="inlineStr">
        <is>
          <t xml:space="preserve">AE0606    </t>
        </is>
      </c>
      <c r="M138" t="n">
        <v>1</v>
      </c>
      <c r="N138" t="n">
        <v>34.41</v>
      </c>
      <c r="O138" t="n">
        <v>34.41</v>
      </c>
      <c r="P138" s="3">
        <f>+_xlfn.XLOOKUP(K138,'[1]Table 1'!G$3:G$52,'[1]Table 1'!B$3:B$52,"")</f>
        <v/>
      </c>
    </row>
    <row r="139">
      <c r="B139" t="inlineStr">
        <is>
          <t xml:space="preserve">25  Fossalta di Portogruaro             </t>
        </is>
      </c>
      <c r="C139" t="inlineStr">
        <is>
          <t xml:space="preserve">44646184            </t>
        </is>
      </c>
      <c r="D139" t="inlineStr">
        <is>
          <t xml:space="preserve">SET MESSA IN FASE FIAT 1.9 JTD 16V      </t>
        </is>
      </c>
      <c r="E139" t="inlineStr">
        <is>
          <t xml:space="preserve">FSN FASANO                              </t>
        </is>
      </c>
      <c r="F139" t="inlineStr">
        <is>
          <t xml:space="preserve">999 Generico                            </t>
        </is>
      </c>
      <c r="G139" t="inlineStr">
        <is>
          <t xml:space="preserve">015 ATTREZZATURA                        </t>
        </is>
      </c>
      <c r="H139" t="inlineStr">
        <is>
          <t xml:space="preserve">100 HW                                  </t>
        </is>
      </c>
      <c r="I139" t="inlineStr">
        <is>
          <t xml:space="preserve">201 TOOLS                               </t>
        </is>
      </c>
      <c r="J139" t="inlineStr">
        <is>
          <t xml:space="preserve">PZ </t>
        </is>
      </c>
      <c r="K139" s="2" t="inlineStr">
        <is>
          <t>FG192/FT6B</t>
        </is>
      </c>
      <c r="L139" t="inlineStr">
        <is>
          <t xml:space="preserve">AE0703    </t>
        </is>
      </c>
      <c r="M139" t="n">
        <v>-1</v>
      </c>
      <c r="N139" t="n">
        <v>61.09875</v>
      </c>
      <c r="O139" t="n">
        <v>0</v>
      </c>
      <c r="P139" s="3">
        <f>+_xlfn.XLOOKUP(K139,'[1]Table 1'!G$3:G$52,'[1]Table 1'!B$3:B$52,"")</f>
        <v/>
      </c>
    </row>
    <row r="140">
      <c r="B140" t="inlineStr">
        <is>
          <t xml:space="preserve">25  Fossalta di Portogruaro             </t>
        </is>
      </c>
      <c r="C140" t="inlineStr">
        <is>
          <t xml:space="preserve">47401959            </t>
        </is>
      </c>
      <c r="D140" t="inlineStr">
        <is>
          <t>SET MESSA IN FASE PSA - LAND ROVER - JAG</t>
        </is>
      </c>
      <c r="E140" t="inlineStr">
        <is>
          <t xml:space="preserve">FSN FASANO                              </t>
        </is>
      </c>
      <c r="F140" t="inlineStr">
        <is>
          <t xml:space="preserve">999 Generico                            </t>
        </is>
      </c>
      <c r="G140" t="inlineStr">
        <is>
          <t xml:space="preserve">015 ATTREZZATURA                        </t>
        </is>
      </c>
      <c r="H140" t="inlineStr">
        <is>
          <t xml:space="preserve">100 HW                                  </t>
        </is>
      </c>
      <c r="I140" t="inlineStr">
        <is>
          <t xml:space="preserve">201 TOOLS                               </t>
        </is>
      </c>
      <c r="J140" t="inlineStr">
        <is>
          <t xml:space="preserve">PZ </t>
        </is>
      </c>
      <c r="K140" s="2" t="inlineStr">
        <is>
          <t>FG192/PS7</t>
        </is>
      </c>
      <c r="L140" t="inlineStr">
        <is>
          <t xml:space="preserve">AE0604    </t>
        </is>
      </c>
      <c r="M140" t="n">
        <v>1</v>
      </c>
      <c r="N140" t="n">
        <v>53.60167</v>
      </c>
      <c r="O140" t="n">
        <v>53.6</v>
      </c>
      <c r="P140" s="3">
        <f>+_xlfn.XLOOKUP(K140,'[1]Table 1'!G$3:G$52,'[1]Table 1'!B$3:B$52,"")</f>
        <v/>
      </c>
    </row>
    <row r="141">
      <c r="B141" t="inlineStr">
        <is>
          <t xml:space="preserve">25  Fossalta di Portogruaro             </t>
        </is>
      </c>
      <c r="C141" t="inlineStr">
        <is>
          <t xml:space="preserve">49866146            </t>
        </is>
      </c>
      <c r="D141" t="inlineStr">
        <is>
          <t xml:space="preserve">SET MESSA IN FASE FIAT 1.6 16V          </t>
        </is>
      </c>
      <c r="E141" t="inlineStr">
        <is>
          <t xml:space="preserve">FSN FASANO                              </t>
        </is>
      </c>
      <c r="F141" t="inlineStr">
        <is>
          <t xml:space="preserve">999 Generico                            </t>
        </is>
      </c>
      <c r="G141" t="inlineStr">
        <is>
          <t xml:space="preserve">015 ATTREZZATURA                        </t>
        </is>
      </c>
      <c r="H141" t="inlineStr">
        <is>
          <t xml:space="preserve">100 HW                                  </t>
        </is>
      </c>
      <c r="I141" t="inlineStr">
        <is>
          <t xml:space="preserve">201 TOOLS                               </t>
        </is>
      </c>
      <c r="J141" t="inlineStr">
        <is>
          <t xml:space="preserve">PZ </t>
        </is>
      </c>
      <c r="K141" s="2" t="inlineStr">
        <is>
          <t>FG192/FT5</t>
        </is>
      </c>
      <c r="L141" t="inlineStr">
        <is>
          <t xml:space="preserve">AE0603    </t>
        </is>
      </c>
      <c r="M141" t="n">
        <v>1</v>
      </c>
      <c r="N141" t="n">
        <v>100.4275</v>
      </c>
      <c r="O141" t="n">
        <v>100.43</v>
      </c>
      <c r="P141" s="3">
        <f>+_xlfn.XLOOKUP(K141,'[1]Table 1'!G$3:G$52,'[1]Table 1'!B$3:B$52,"")</f>
        <v/>
      </c>
    </row>
    <row r="142">
      <c r="B142" t="inlineStr">
        <is>
          <t xml:space="preserve">25  Fossalta di Portogruaro             </t>
        </is>
      </c>
      <c r="C142" t="inlineStr">
        <is>
          <t xml:space="preserve">50803299            </t>
        </is>
      </c>
      <c r="D142" t="inlineStr">
        <is>
          <t xml:space="preserve">SET MESSA IN FASE FIAT MULTIAIR+TWINAIR </t>
        </is>
      </c>
      <c r="E142" t="inlineStr">
        <is>
          <t xml:space="preserve">FSN FASANO                              </t>
        </is>
      </c>
      <c r="F142" t="inlineStr">
        <is>
          <t xml:space="preserve">999 Generico                            </t>
        </is>
      </c>
      <c r="G142" t="inlineStr">
        <is>
          <t xml:space="preserve">015 ATTREZZATURA                        </t>
        </is>
      </c>
      <c r="H142" t="inlineStr">
        <is>
          <t xml:space="preserve">100 HW                                  </t>
        </is>
      </c>
      <c r="I142" t="inlineStr">
        <is>
          <t xml:space="preserve">201 TOOLS                               </t>
        </is>
      </c>
      <c r="J142" t="inlineStr">
        <is>
          <t xml:space="preserve">PZ </t>
        </is>
      </c>
      <c r="K142" s="2" t="inlineStr">
        <is>
          <t>FG192/FT16</t>
        </is>
      </c>
      <c r="L142" t="inlineStr">
        <is>
          <t xml:space="preserve">AE0602    </t>
        </is>
      </c>
      <c r="M142" t="n">
        <v>1</v>
      </c>
      <c r="N142" t="n">
        <v>111.40898</v>
      </c>
      <c r="O142" t="n">
        <v>111.41</v>
      </c>
      <c r="P142" s="3">
        <f>+_xlfn.XLOOKUP(K142,'[1]Table 1'!G$3:G$52,'[1]Table 1'!B$3:B$52,"")</f>
        <v/>
      </c>
    </row>
    <row r="143">
      <c r="B143" t="inlineStr">
        <is>
          <t xml:space="preserve">25  Fossalta di Portogruaro             </t>
        </is>
      </c>
      <c r="C143" t="inlineStr">
        <is>
          <t xml:space="preserve">52112204            </t>
        </is>
      </c>
      <c r="D143" t="inlineStr">
        <is>
          <t xml:space="preserve">SET MESSA IN FASE OPEL ECOFLEX          </t>
        </is>
      </c>
      <c r="E143" t="inlineStr">
        <is>
          <t xml:space="preserve">FSN FASANO                              </t>
        </is>
      </c>
      <c r="F143" t="inlineStr">
        <is>
          <t xml:space="preserve">999 Generico                            </t>
        </is>
      </c>
      <c r="G143" t="inlineStr">
        <is>
          <t xml:space="preserve">015 ATTREZZATURA                        </t>
        </is>
      </c>
      <c r="H143" t="inlineStr">
        <is>
          <t xml:space="preserve">100 HW                                  </t>
        </is>
      </c>
      <c r="I143" t="inlineStr">
        <is>
          <t xml:space="preserve">201 TOOLS                               </t>
        </is>
      </c>
      <c r="J143" t="inlineStr">
        <is>
          <t xml:space="preserve">PZ </t>
        </is>
      </c>
      <c r="K143" s="2" t="inlineStr">
        <is>
          <t>FG192/OP7</t>
        </is>
      </c>
      <c r="L143" t="inlineStr">
        <is>
          <t xml:space="preserve">AE0602    </t>
        </is>
      </c>
      <c r="M143" t="n">
        <v>1</v>
      </c>
      <c r="N143" t="n">
        <v>116.97667</v>
      </c>
      <c r="O143" t="n">
        <v>116.98</v>
      </c>
      <c r="P143" s="3">
        <f>+_xlfn.XLOOKUP(K143,'[1]Table 1'!G$3:G$52,'[1]Table 1'!B$3:B$52,"")</f>
        <v/>
      </c>
    </row>
    <row r="144">
      <c r="B144" t="inlineStr">
        <is>
          <t xml:space="preserve">25  Fossalta di Portogruaro             </t>
        </is>
      </c>
      <c r="C144" t="inlineStr">
        <is>
          <t xml:space="preserve">52256463            </t>
        </is>
      </c>
      <c r="D144" t="inlineStr">
        <is>
          <t xml:space="preserve">SET FASATURA MOTORI FORD                </t>
        </is>
      </c>
      <c r="E144" t="inlineStr">
        <is>
          <t xml:space="preserve">FSN FASANO                              </t>
        </is>
      </c>
      <c r="F144" t="inlineStr">
        <is>
          <t xml:space="preserve">999 Generico                            </t>
        </is>
      </c>
      <c r="G144" t="inlineStr">
        <is>
          <t xml:space="preserve">015 ATTREZZATURA                        </t>
        </is>
      </c>
      <c r="H144" t="inlineStr">
        <is>
          <t xml:space="preserve">100 HW                                  </t>
        </is>
      </c>
      <c r="I144" t="inlineStr">
        <is>
          <t xml:space="preserve">201 TOOLS                               </t>
        </is>
      </c>
      <c r="J144" t="inlineStr">
        <is>
          <t xml:space="preserve">PZ </t>
        </is>
      </c>
      <c r="K144" s="2" t="inlineStr">
        <is>
          <t>FG192/FO4</t>
        </is>
      </c>
      <c r="L144" t="inlineStr">
        <is>
          <t xml:space="preserve">AE0802    </t>
        </is>
      </c>
      <c r="M144" t="n">
        <v>1</v>
      </c>
      <c r="N144" t="n">
        <v>71.74554999999999</v>
      </c>
      <c r="O144" t="n">
        <v>71.75</v>
      </c>
      <c r="P144" s="3">
        <f>+_xlfn.XLOOKUP(K144,'[1]Table 1'!G$3:G$52,'[1]Table 1'!B$3:B$52,"")</f>
        <v/>
      </c>
    </row>
    <row r="145">
      <c r="B145" t="inlineStr">
        <is>
          <t xml:space="preserve">25  Fossalta di Portogruaro             </t>
        </is>
      </c>
      <c r="C145" t="inlineStr">
        <is>
          <t xml:space="preserve">55356073            </t>
        </is>
      </c>
      <c r="D145" t="inlineStr">
        <is>
          <t>SET FASATURA MOTORI MERCEDES 1.8/2.1 CDI</t>
        </is>
      </c>
      <c r="E145" t="inlineStr">
        <is>
          <t xml:space="preserve">FSN FASANO                              </t>
        </is>
      </c>
      <c r="F145" t="inlineStr">
        <is>
          <t xml:space="preserve">999 Generico                            </t>
        </is>
      </c>
      <c r="G145" t="inlineStr">
        <is>
          <t xml:space="preserve">015 ATTREZZATURA                        </t>
        </is>
      </c>
      <c r="H145" t="inlineStr">
        <is>
          <t xml:space="preserve">100 HW                                  </t>
        </is>
      </c>
      <c r="I145" t="inlineStr">
        <is>
          <t xml:space="preserve">201 TOOLS                               </t>
        </is>
      </c>
      <c r="J145" t="inlineStr">
        <is>
          <t xml:space="preserve">PZ </t>
        </is>
      </c>
      <c r="K145" s="2" t="inlineStr">
        <is>
          <t>FG192/MB3</t>
        </is>
      </c>
      <c r="L145" t="inlineStr">
        <is>
          <t xml:space="preserve">AE0607    </t>
        </is>
      </c>
      <c r="M145" t="n">
        <v>1</v>
      </c>
      <c r="N145" t="n">
        <v>77.49142999999999</v>
      </c>
      <c r="O145" t="n">
        <v>77.48999999999999</v>
      </c>
      <c r="P145" s="3">
        <f>+_xlfn.XLOOKUP(K145,'[1]Table 1'!G$3:G$52,'[1]Table 1'!B$3:B$52,"")</f>
        <v/>
      </c>
    </row>
    <row r="146">
      <c r="B146" t="inlineStr">
        <is>
          <t xml:space="preserve">25  Fossalta di Portogruaro             </t>
        </is>
      </c>
      <c r="C146" t="inlineStr">
        <is>
          <t xml:space="preserve">56159968            </t>
        </is>
      </c>
      <c r="D146" t="inlineStr">
        <is>
          <t xml:space="preserve">SET MESSA IN FASE OPEL 1.3 CDTI         </t>
        </is>
      </c>
      <c r="E146" t="inlineStr">
        <is>
          <t xml:space="preserve">FSN FASANO                              </t>
        </is>
      </c>
      <c r="F146" t="inlineStr">
        <is>
          <t xml:space="preserve">999 Generico                            </t>
        </is>
      </c>
      <c r="G146" t="inlineStr">
        <is>
          <t xml:space="preserve">015 ATTREZZATURA                        </t>
        </is>
      </c>
      <c r="H146" t="inlineStr">
        <is>
          <t xml:space="preserve">100 HW                                  </t>
        </is>
      </c>
      <c r="I146" t="inlineStr">
        <is>
          <t xml:space="preserve">201 TOOLS                               </t>
        </is>
      </c>
      <c r="J146" t="inlineStr">
        <is>
          <t xml:space="preserve">PZ </t>
        </is>
      </c>
      <c r="K146" s="2" t="inlineStr">
        <is>
          <t>FG192/OP4</t>
        </is>
      </c>
      <c r="L146" t="inlineStr">
        <is>
          <t xml:space="preserve">AE0704    </t>
        </is>
      </c>
      <c r="M146" t="n">
        <v>1</v>
      </c>
      <c r="N146" t="n">
        <v>34.27667</v>
      </c>
      <c r="O146" t="n">
        <v>34.28</v>
      </c>
      <c r="P146" s="3">
        <f>+_xlfn.XLOOKUP(K146,'[1]Table 1'!G$3:G$52,'[1]Table 1'!B$3:B$52,"")</f>
        <v/>
      </c>
    </row>
    <row r="147">
      <c r="B147" t="inlineStr">
        <is>
          <t xml:space="preserve">25  Fossalta di Portogruaro             </t>
        </is>
      </c>
      <c r="C147" t="inlineStr">
        <is>
          <t xml:space="preserve">57972819            </t>
        </is>
      </c>
      <c r="D147" t="inlineStr">
        <is>
          <t xml:space="preserve">ESTRATTORE POMPA  HIUNDAY / KIA         </t>
        </is>
      </c>
      <c r="E147" t="inlineStr">
        <is>
          <t xml:space="preserve">FSN FASANO                              </t>
        </is>
      </c>
      <c r="F147" t="inlineStr">
        <is>
          <t xml:space="preserve">999 Generico                            </t>
        </is>
      </c>
      <c r="G147" t="inlineStr">
        <is>
          <t xml:space="preserve">015 ATTREZZATURA                        </t>
        </is>
      </c>
      <c r="H147" t="inlineStr">
        <is>
          <t xml:space="preserve">100 HW                                  </t>
        </is>
      </c>
      <c r="I147" t="inlineStr">
        <is>
          <t xml:space="preserve">201 TOOLS                               </t>
        </is>
      </c>
      <c r="J147" t="inlineStr">
        <is>
          <t xml:space="preserve">PZ </t>
        </is>
      </c>
      <c r="K147" s="2" t="inlineStr">
        <is>
          <t>FG192/HI7</t>
        </is>
      </c>
      <c r="L147" t="inlineStr">
        <is>
          <t xml:space="preserve">AE0804    </t>
        </is>
      </c>
      <c r="M147" t="n">
        <v>1</v>
      </c>
      <c r="N147" t="n">
        <v>65.66333</v>
      </c>
      <c r="O147" t="n">
        <v>65.66</v>
      </c>
      <c r="P147" s="3">
        <f>+_xlfn.XLOOKUP(K147,'[1]Table 1'!G$3:G$52,'[1]Table 1'!B$3:B$52,"")</f>
        <v/>
      </c>
    </row>
    <row r="148">
      <c r="B148" t="inlineStr">
        <is>
          <t xml:space="preserve">25  Fossalta di Portogruaro             </t>
        </is>
      </c>
      <c r="C148" t="inlineStr">
        <is>
          <t xml:space="preserve">58248039            </t>
        </is>
      </c>
      <c r="D148" t="inlineStr">
        <is>
          <t>SET MESSA IN FASE MINI, PSA 1.4, 1.6 16V</t>
        </is>
      </c>
      <c r="E148" t="inlineStr">
        <is>
          <t xml:space="preserve">FSN FASANO                              </t>
        </is>
      </c>
      <c r="F148" t="inlineStr">
        <is>
          <t xml:space="preserve">999 Generico                            </t>
        </is>
      </c>
      <c r="G148" t="inlineStr">
        <is>
          <t xml:space="preserve">015 ATTREZZATURA                        </t>
        </is>
      </c>
      <c r="H148" t="inlineStr">
        <is>
          <t xml:space="preserve">100 HW                                  </t>
        </is>
      </c>
      <c r="I148" t="inlineStr">
        <is>
          <t xml:space="preserve">201 TOOLS                               </t>
        </is>
      </c>
      <c r="J148" t="inlineStr">
        <is>
          <t xml:space="preserve">PZ </t>
        </is>
      </c>
      <c r="K148" s="2" t="inlineStr">
        <is>
          <t>FG192/MI10</t>
        </is>
      </c>
      <c r="L148" t="inlineStr">
        <is>
          <t xml:space="preserve">AE0804    </t>
        </is>
      </c>
      <c r="M148" t="n">
        <v>1</v>
      </c>
      <c r="N148" t="n">
        <v>127.81136</v>
      </c>
      <c r="O148" t="n">
        <v>127.81</v>
      </c>
      <c r="P148" s="3">
        <f>+_xlfn.XLOOKUP(K148,'[1]Table 1'!G$3:G$52,'[1]Table 1'!B$3:B$52,"")</f>
        <v/>
      </c>
    </row>
    <row r="149">
      <c r="B149" t="inlineStr">
        <is>
          <t xml:space="preserve">25  Fossalta di Portogruaro             </t>
        </is>
      </c>
      <c r="C149" t="inlineStr">
        <is>
          <t xml:space="preserve">62587298            </t>
        </is>
      </c>
      <c r="D149" t="inlineStr">
        <is>
          <t xml:space="preserve">ATTREZZO DI BLOCCAGGIO DEL PIGNONE VAG  </t>
        </is>
      </c>
      <c r="E149" t="inlineStr">
        <is>
          <t xml:space="preserve">FSN FASANO                              </t>
        </is>
      </c>
      <c r="F149" t="inlineStr">
        <is>
          <t xml:space="preserve">999 Generico                            </t>
        </is>
      </c>
      <c r="G149" t="inlineStr">
        <is>
          <t xml:space="preserve">015 ATTREZZATURA                        </t>
        </is>
      </c>
      <c r="H149" t="inlineStr">
        <is>
          <t xml:space="preserve">100 HW                                  </t>
        </is>
      </c>
      <c r="I149" t="inlineStr">
        <is>
          <t xml:space="preserve">201 TOOLS                               </t>
        </is>
      </c>
      <c r="J149" t="inlineStr">
        <is>
          <t xml:space="preserve">PZ </t>
        </is>
      </c>
      <c r="K149" s="2" t="inlineStr">
        <is>
          <t>FG192/VW1F</t>
        </is>
      </c>
      <c r="L149" t="inlineStr">
        <is>
          <t xml:space="preserve">AE0701    </t>
        </is>
      </c>
      <c r="M149" t="n">
        <v>1</v>
      </c>
      <c r="N149" t="n">
        <v>33.96714</v>
      </c>
      <c r="O149" t="n">
        <v>33.97</v>
      </c>
      <c r="P149" s="3">
        <f>+_xlfn.XLOOKUP(K149,'[1]Table 1'!G$3:G$52,'[1]Table 1'!B$3:B$52,"")</f>
        <v/>
      </c>
    </row>
    <row r="150">
      <c r="B150" t="inlineStr">
        <is>
          <t xml:space="preserve">25  Fossalta di Portogruaro             </t>
        </is>
      </c>
      <c r="C150" t="inlineStr">
        <is>
          <t xml:space="preserve">63639435            </t>
        </is>
      </c>
      <c r="D150" t="inlineStr">
        <is>
          <t xml:space="preserve">SET MESSA IN FASE VW, AUDI, SKODA       </t>
        </is>
      </c>
      <c r="E150" t="inlineStr">
        <is>
          <t xml:space="preserve">FSN FASANO                              </t>
        </is>
      </c>
      <c r="F150" t="inlineStr">
        <is>
          <t xml:space="preserve">999 Generico                            </t>
        </is>
      </c>
      <c r="G150" t="inlineStr">
        <is>
          <t xml:space="preserve">015 ATTREZZATURA                        </t>
        </is>
      </c>
      <c r="H150" t="inlineStr">
        <is>
          <t xml:space="preserve">100 HW                                  </t>
        </is>
      </c>
      <c r="I150" t="inlineStr">
        <is>
          <t xml:space="preserve">201 TOOLS                               </t>
        </is>
      </c>
      <c r="J150" t="inlineStr">
        <is>
          <t xml:space="preserve">PZ </t>
        </is>
      </c>
      <c r="K150" s="2" t="inlineStr">
        <is>
          <t>FG192/VW3</t>
        </is>
      </c>
      <c r="L150" t="inlineStr">
        <is>
          <t xml:space="preserve">AE0703    </t>
        </is>
      </c>
      <c r="M150" t="n">
        <v>1</v>
      </c>
      <c r="N150" t="n">
        <v>60.94333</v>
      </c>
      <c r="O150" t="n">
        <v>60.94</v>
      </c>
      <c r="P150" s="3">
        <f>+_xlfn.XLOOKUP(K150,'[1]Table 1'!G$3:G$52,'[1]Table 1'!B$3:B$52,"")</f>
        <v/>
      </c>
    </row>
    <row r="151">
      <c r="B151" t="inlineStr">
        <is>
          <t xml:space="preserve">25  Fossalta di Portogruaro             </t>
        </is>
      </c>
      <c r="C151" t="inlineStr">
        <is>
          <t xml:space="preserve">63928167            </t>
        </is>
      </c>
      <c r="D151" t="inlineStr">
        <is>
          <t xml:space="preserve">SET MESSA IN FASE VOLKSWAGEN            </t>
        </is>
      </c>
      <c r="E151" t="inlineStr">
        <is>
          <t xml:space="preserve">FSN FASANO                              </t>
        </is>
      </c>
      <c r="F151" t="inlineStr">
        <is>
          <t xml:space="preserve">999 Generico                            </t>
        </is>
      </c>
      <c r="G151" t="inlineStr">
        <is>
          <t xml:space="preserve">015 ATTREZZATURA                        </t>
        </is>
      </c>
      <c r="H151" t="inlineStr">
        <is>
          <t xml:space="preserve">100 HW                                  </t>
        </is>
      </c>
      <c r="I151" t="inlineStr">
        <is>
          <t xml:space="preserve">201 TOOLS                               </t>
        </is>
      </c>
      <c r="J151" t="inlineStr">
        <is>
          <t xml:space="preserve">PZ </t>
        </is>
      </c>
      <c r="K151" s="2" t="inlineStr">
        <is>
          <t>FG192/VW7</t>
        </is>
      </c>
      <c r="L151" t="inlineStr">
        <is>
          <t xml:space="preserve">AE0707    </t>
        </is>
      </c>
      <c r="M151" t="n">
        <v>1</v>
      </c>
      <c r="N151" t="n">
        <v>45.99</v>
      </c>
      <c r="O151" t="n">
        <v>45.99</v>
      </c>
      <c r="P151" s="3">
        <f>+_xlfn.XLOOKUP(K151,'[1]Table 1'!G$3:G$52,'[1]Table 1'!B$3:B$52,"")</f>
        <v/>
      </c>
    </row>
    <row r="152">
      <c r="B152" t="inlineStr">
        <is>
          <t xml:space="preserve">25  Fossalta di Portogruaro             </t>
        </is>
      </c>
      <c r="C152" t="inlineStr">
        <is>
          <t xml:space="preserve">64512303            </t>
        </is>
      </c>
      <c r="D152" t="inlineStr">
        <is>
          <t xml:space="preserve">SET MESSA IN FASE FIAT 1.2 16V, 1.4 16V </t>
        </is>
      </c>
      <c r="E152" t="inlineStr">
        <is>
          <t xml:space="preserve">FSN FASANO                              </t>
        </is>
      </c>
      <c r="F152" t="inlineStr">
        <is>
          <t xml:space="preserve">999 Generico                            </t>
        </is>
      </c>
      <c r="G152" t="inlineStr">
        <is>
          <t xml:space="preserve">015 ATTREZZATURA                        </t>
        </is>
      </c>
      <c r="H152" t="inlineStr">
        <is>
          <t xml:space="preserve">100 HW                                  </t>
        </is>
      </c>
      <c r="I152" t="inlineStr">
        <is>
          <t xml:space="preserve">201 TOOLS                               </t>
        </is>
      </c>
      <c r="J152" t="inlineStr">
        <is>
          <t xml:space="preserve">PZ </t>
        </is>
      </c>
      <c r="K152" s="2" t="inlineStr">
        <is>
          <t>FG192/FT5B</t>
        </is>
      </c>
      <c r="L152" t="inlineStr">
        <is>
          <t xml:space="preserve">AE0603    </t>
        </is>
      </c>
      <c r="M152" t="n">
        <v>1</v>
      </c>
      <c r="N152" t="n">
        <v>95.40778</v>
      </c>
      <c r="O152" t="n">
        <v>95.41</v>
      </c>
      <c r="P152" s="3">
        <f>+_xlfn.XLOOKUP(K152,'[1]Table 1'!G$3:G$52,'[1]Table 1'!B$3:B$52,"")</f>
        <v/>
      </c>
    </row>
    <row r="153">
      <c r="B153" t="inlineStr">
        <is>
          <t xml:space="preserve">25  Fossalta di Portogruaro             </t>
        </is>
      </c>
      <c r="C153" t="inlineStr">
        <is>
          <t xml:space="preserve">75000312            </t>
        </is>
      </c>
      <c r="D153" t="inlineStr">
        <is>
          <t xml:space="preserve">SET FASATURA MOTORI BMW/MINI/PSA        </t>
        </is>
      </c>
      <c r="E153" t="inlineStr">
        <is>
          <t xml:space="preserve">FSN FASANO                              </t>
        </is>
      </c>
      <c r="F153" t="inlineStr">
        <is>
          <t xml:space="preserve">999 Generico                            </t>
        </is>
      </c>
      <c r="G153" t="inlineStr">
        <is>
          <t xml:space="preserve">015 ATTREZZATURA                        </t>
        </is>
      </c>
      <c r="H153" t="inlineStr">
        <is>
          <t xml:space="preserve">100 HW                                  </t>
        </is>
      </c>
      <c r="I153" t="inlineStr">
        <is>
          <t xml:space="preserve">201 TOOLS                               </t>
        </is>
      </c>
      <c r="J153" t="inlineStr">
        <is>
          <t xml:space="preserve">PZ </t>
        </is>
      </c>
      <c r="K153" s="2" t="inlineStr">
        <is>
          <t>FG192/MI10B</t>
        </is>
      </c>
      <c r="L153" t="inlineStr">
        <is>
          <t xml:space="preserve">AE0703    </t>
        </is>
      </c>
      <c r="M153" t="n">
        <v>1</v>
      </c>
      <c r="N153" t="n">
        <v>112.62333</v>
      </c>
      <c r="O153" t="n">
        <v>112.62</v>
      </c>
      <c r="P153" s="3">
        <f>+_xlfn.XLOOKUP(K153,'[1]Table 1'!G$3:G$52,'[1]Table 1'!B$3:B$52,"")</f>
        <v/>
      </c>
    </row>
    <row r="154">
      <c r="B154" t="inlineStr">
        <is>
          <t xml:space="preserve">25  Fossalta di Portogruaro             </t>
        </is>
      </c>
      <c r="C154" t="inlineStr">
        <is>
          <t xml:space="preserve">78838853            </t>
        </is>
      </c>
      <c r="D154" t="inlineStr">
        <is>
          <t xml:space="preserve">UTENSILE BLOCCAGGIO ALBERO MOTORE       </t>
        </is>
      </c>
      <c r="E154" t="inlineStr">
        <is>
          <t xml:space="preserve">FSN FASANO                              </t>
        </is>
      </c>
      <c r="F154" t="inlineStr">
        <is>
          <t xml:space="preserve">999 Generico                            </t>
        </is>
      </c>
      <c r="G154" t="inlineStr">
        <is>
          <t xml:space="preserve">015 ATTREZZATURA                        </t>
        </is>
      </c>
      <c r="H154" t="inlineStr">
        <is>
          <t xml:space="preserve">100 HW                                  </t>
        </is>
      </c>
      <c r="I154" t="inlineStr">
        <is>
          <t xml:space="preserve">201 TOOLS                               </t>
        </is>
      </c>
      <c r="J154" t="inlineStr">
        <is>
          <t xml:space="preserve">PZ </t>
        </is>
      </c>
      <c r="K154" s="2" t="inlineStr">
        <is>
          <t>FG192/BW3</t>
        </is>
      </c>
      <c r="L154" t="inlineStr">
        <is>
          <t xml:space="preserve">AE0607    </t>
        </is>
      </c>
      <c r="M154" t="n">
        <v>1</v>
      </c>
      <c r="N154" t="n">
        <v>18.66333</v>
      </c>
      <c r="O154" t="n">
        <v>18.66</v>
      </c>
      <c r="P154" s="3">
        <f>+_xlfn.XLOOKUP(K154,'[1]Table 1'!G$3:G$52,'[1]Table 1'!B$3:B$52,"")</f>
        <v/>
      </c>
    </row>
    <row r="155">
      <c r="B155" t="inlineStr">
        <is>
          <t xml:space="preserve">25  Fossalta di Portogruaro             </t>
        </is>
      </c>
      <c r="C155" t="inlineStr">
        <is>
          <t xml:space="preserve">79110152            </t>
        </is>
      </c>
      <c r="D155" t="inlineStr">
        <is>
          <t xml:space="preserve">SET FASATURA MOTORI LAND ROVER          </t>
        </is>
      </c>
      <c r="E155" t="inlineStr">
        <is>
          <t xml:space="preserve">FSN FASANO                              </t>
        </is>
      </c>
      <c r="F155" t="inlineStr">
        <is>
          <t xml:space="preserve">999 Generico                            </t>
        </is>
      </c>
      <c r="G155" t="inlineStr">
        <is>
          <t xml:space="preserve">015 ATTREZZATURA                        </t>
        </is>
      </c>
      <c r="H155" t="inlineStr">
        <is>
          <t xml:space="preserve">100 HW                                  </t>
        </is>
      </c>
      <c r="I155" t="inlineStr">
        <is>
          <t xml:space="preserve">201 TOOLS                               </t>
        </is>
      </c>
      <c r="J155" t="inlineStr">
        <is>
          <t xml:space="preserve">PZ </t>
        </is>
      </c>
      <c r="K155" s="2" t="inlineStr">
        <is>
          <t>FG192/LR11</t>
        </is>
      </c>
      <c r="L155" t="inlineStr">
        <is>
          <t xml:space="preserve">AE0705    </t>
        </is>
      </c>
      <c r="M155" t="n">
        <v>2</v>
      </c>
      <c r="N155" t="n">
        <v>304.339</v>
      </c>
      <c r="O155" t="n">
        <v>608.6799999999999</v>
      </c>
      <c r="P155" s="3">
        <f>+_xlfn.XLOOKUP(K155,'[1]Table 1'!G$3:G$52,'[1]Table 1'!B$3:B$52,"")</f>
        <v/>
      </c>
    </row>
    <row r="156">
      <c r="B156" t="inlineStr">
        <is>
          <t xml:space="preserve">25  Fossalta di Portogruaro             </t>
        </is>
      </c>
      <c r="C156" t="inlineStr">
        <is>
          <t xml:space="preserve">85416294            </t>
        </is>
      </c>
      <c r="D156" t="inlineStr">
        <is>
          <t xml:space="preserve">SET MESSA IN FASE FIAT 1.2 8V, 1.4 8V   </t>
        </is>
      </c>
      <c r="E156" t="inlineStr">
        <is>
          <t xml:space="preserve">FSN FASANO                              </t>
        </is>
      </c>
      <c r="F156" t="inlineStr">
        <is>
          <t xml:space="preserve">999 Generico                            </t>
        </is>
      </c>
      <c r="G156" t="inlineStr">
        <is>
          <t xml:space="preserve">015 ATTREZZATURA                        </t>
        </is>
      </c>
      <c r="H156" t="inlineStr">
        <is>
          <t xml:space="preserve">100 HW                                  </t>
        </is>
      </c>
      <c r="I156" t="inlineStr">
        <is>
          <t xml:space="preserve">201 TOOLS                               </t>
        </is>
      </c>
      <c r="J156" t="inlineStr">
        <is>
          <t xml:space="preserve">PZ </t>
        </is>
      </c>
      <c r="K156" s="2" t="inlineStr">
        <is>
          <t>FG192/FT12</t>
        </is>
      </c>
      <c r="L156" t="inlineStr">
        <is>
          <t xml:space="preserve">AE0705    </t>
        </is>
      </c>
      <c r="M156" t="n">
        <v>1</v>
      </c>
      <c r="N156" t="n">
        <v>116.75427</v>
      </c>
      <c r="O156" t="n">
        <v>116.75</v>
      </c>
      <c r="P156" s="3">
        <f>+_xlfn.XLOOKUP(K156,'[1]Table 1'!G$3:G$52,'[1]Table 1'!B$3:B$52,"")</f>
        <v/>
      </c>
    </row>
    <row r="157">
      <c r="B157" t="inlineStr">
        <is>
          <t xml:space="preserve">25  Fossalta di Portogruaro             </t>
        </is>
      </c>
      <c r="C157" t="inlineStr">
        <is>
          <t xml:space="preserve">85826562            </t>
        </is>
      </c>
      <c r="D157" t="inlineStr">
        <is>
          <t xml:space="preserve">DIMA MONTAGGIO SUPPORTO MOSTRINA        </t>
        </is>
      </c>
      <c r="E157" t="inlineStr">
        <is>
          <t xml:space="preserve">FSN FASANO                              </t>
        </is>
      </c>
      <c r="F157" t="inlineStr">
        <is>
          <t xml:space="preserve">999 Generico                            </t>
        </is>
      </c>
      <c r="G157" t="inlineStr">
        <is>
          <t xml:space="preserve">015 ATTREZZATURA                        </t>
        </is>
      </c>
      <c r="H157" t="inlineStr">
        <is>
          <t xml:space="preserve">100 HW                                  </t>
        </is>
      </c>
      <c r="I157" t="inlineStr">
        <is>
          <t xml:space="preserve">201 TOOLS                               </t>
        </is>
      </c>
      <c r="J157" t="inlineStr">
        <is>
          <t xml:space="preserve">PZ </t>
        </is>
      </c>
      <c r="K157" s="2" t="inlineStr">
        <is>
          <t>FG100/MG-D</t>
        </is>
      </c>
      <c r="L157" t="inlineStr">
        <is>
          <t xml:space="preserve">AE0902    </t>
        </is>
      </c>
      <c r="M157" t="n">
        <v>1</v>
      </c>
      <c r="N157" t="n">
        <v>4</v>
      </c>
      <c r="O157" t="n">
        <v>4</v>
      </c>
      <c r="P157" s="3">
        <f>+_xlfn.XLOOKUP(K157,'[1]Table 1'!G$3:G$52,'[1]Table 1'!B$3:B$52,"")</f>
        <v/>
      </c>
    </row>
    <row r="158">
      <c r="B158" t="inlineStr">
        <is>
          <t xml:space="preserve">25  Fossalta di Portogruaro             </t>
        </is>
      </c>
      <c r="C158" t="inlineStr">
        <is>
          <t xml:space="preserve">93436376            </t>
        </is>
      </c>
      <c r="D158" t="inlineStr">
        <is>
          <t xml:space="preserve">ATTREZZO BLOCCAGGIO PULEGGIA MOTORE     </t>
        </is>
      </c>
      <c r="E158" t="inlineStr">
        <is>
          <t xml:space="preserve">FSN FASANO                              </t>
        </is>
      </c>
      <c r="F158" t="inlineStr">
        <is>
          <t xml:space="preserve">999 Generico                            </t>
        </is>
      </c>
      <c r="G158" t="inlineStr">
        <is>
          <t xml:space="preserve">015 ATTREZZATURA                        </t>
        </is>
      </c>
      <c r="H158" t="inlineStr">
        <is>
          <t xml:space="preserve">100 HW                                  </t>
        </is>
      </c>
      <c r="I158" t="inlineStr">
        <is>
          <t xml:space="preserve">201 TOOLS                               </t>
        </is>
      </c>
      <c r="J158" t="inlineStr">
        <is>
          <t xml:space="preserve">PZ </t>
        </is>
      </c>
      <c r="K158" s="2" t="inlineStr">
        <is>
          <t>FG192/BW4E</t>
        </is>
      </c>
      <c r="L158" t="inlineStr">
        <is>
          <t xml:space="preserve">AE0607    </t>
        </is>
      </c>
      <c r="M158" t="n">
        <v>1</v>
      </c>
      <c r="N158" t="n">
        <v>36.46</v>
      </c>
      <c r="O158" t="n">
        <v>36.46</v>
      </c>
      <c r="P158" s="3">
        <f>+_xlfn.XLOOKUP(K158,'[1]Table 1'!G$3:G$52,'[1]Table 1'!B$3:B$52,"")</f>
        <v/>
      </c>
    </row>
    <row r="159">
      <c r="B159" t="inlineStr">
        <is>
          <t xml:space="preserve">25  Fossalta di Portogruaro             </t>
        </is>
      </c>
      <c r="C159" t="inlineStr">
        <is>
          <t xml:space="preserve">95679245            </t>
        </is>
      </c>
      <c r="D159" t="inlineStr">
        <is>
          <t xml:space="preserve">ATTREZZO X ALBERO EQUILIBRATORE TWINAIR </t>
        </is>
      </c>
      <c r="E159" t="inlineStr">
        <is>
          <t xml:space="preserve">FSN FASANO                              </t>
        </is>
      </c>
      <c r="F159" t="inlineStr">
        <is>
          <t xml:space="preserve">999 Generico                            </t>
        </is>
      </c>
      <c r="G159" t="inlineStr">
        <is>
          <t xml:space="preserve">015 ATTREZZATURA                        </t>
        </is>
      </c>
      <c r="H159" t="inlineStr">
        <is>
          <t xml:space="preserve">100 HW                                  </t>
        </is>
      </c>
      <c r="I159" t="inlineStr">
        <is>
          <t xml:space="preserve">201 TOOLS                               </t>
        </is>
      </c>
      <c r="J159" t="inlineStr">
        <is>
          <t xml:space="preserve">PZ </t>
        </is>
      </c>
      <c r="K159" s="2" t="inlineStr">
        <is>
          <t>FG192/FT6D</t>
        </is>
      </c>
      <c r="L159" t="inlineStr">
        <is>
          <t xml:space="preserve">AE0701    </t>
        </is>
      </c>
      <c r="M159" t="n">
        <v>1</v>
      </c>
      <c r="N159" t="n">
        <v>27.255</v>
      </c>
      <c r="O159" t="n">
        <v>27.26</v>
      </c>
      <c r="P159" s="3">
        <f>+_xlfn.XLOOKUP(K159,'[1]Table 1'!G$3:G$52,'[1]Table 1'!B$3:B$52,"")</f>
        <v/>
      </c>
    </row>
    <row r="160">
      <c r="B160" t="inlineStr">
        <is>
          <t xml:space="preserve">25  Fossalta di Portogruaro             </t>
        </is>
      </c>
      <c r="C160" t="inlineStr">
        <is>
          <t xml:space="preserve">98855131            </t>
        </is>
      </c>
      <c r="D160" t="inlineStr">
        <is>
          <t xml:space="preserve">ESTRATTORE PULEGGIA POMPA INIEZIONE BMW </t>
        </is>
      </c>
      <c r="E160" t="inlineStr">
        <is>
          <t xml:space="preserve">FSN FASANO                              </t>
        </is>
      </c>
      <c r="F160" t="inlineStr">
        <is>
          <t xml:space="preserve">999 Generico                            </t>
        </is>
      </c>
      <c r="G160" t="inlineStr">
        <is>
          <t xml:space="preserve">015 ATTREZZATURA                        </t>
        </is>
      </c>
      <c r="H160" t="inlineStr">
        <is>
          <t xml:space="preserve">100 HW                                  </t>
        </is>
      </c>
      <c r="I160" t="inlineStr">
        <is>
          <t xml:space="preserve">201 TOOLS                               </t>
        </is>
      </c>
      <c r="J160" t="inlineStr">
        <is>
          <t xml:space="preserve">PZ </t>
        </is>
      </c>
      <c r="K160" s="2" t="inlineStr">
        <is>
          <t>FG192/BW2</t>
        </is>
      </c>
      <c r="L160" t="inlineStr">
        <is>
          <t xml:space="preserve">AE0605    </t>
        </is>
      </c>
      <c r="M160" t="n">
        <v>1</v>
      </c>
      <c r="N160" t="n">
        <v>19.49476</v>
      </c>
      <c r="O160" t="n">
        <v>19.49</v>
      </c>
      <c r="P160" s="3">
        <f>+_xlfn.XLOOKUP(K160,'[1]Table 1'!G$3:G$52,'[1]Table 1'!B$3:B$52,"")</f>
        <v/>
      </c>
    </row>
    <row r="161">
      <c r="B161" t="inlineStr">
        <is>
          <t xml:space="preserve">25X Fossalta di Portogruaro - Visioni   </t>
        </is>
      </c>
      <c r="C161" t="inlineStr">
        <is>
          <t xml:space="preserve">15572107            </t>
        </is>
      </c>
      <c r="D161" t="inlineStr">
        <is>
          <t xml:space="preserve">SET MESSA IN FASE RENAULT               </t>
        </is>
      </c>
      <c r="E161" t="inlineStr">
        <is>
          <t xml:space="preserve">FSN FASANO                              </t>
        </is>
      </c>
      <c r="F161" t="inlineStr">
        <is>
          <t xml:space="preserve">999 Generico                            </t>
        </is>
      </c>
      <c r="G161" t="inlineStr">
        <is>
          <t xml:space="preserve">015 ATTREZZATURA                        </t>
        </is>
      </c>
      <c r="H161" t="inlineStr">
        <is>
          <t xml:space="preserve">100 HW                                  </t>
        </is>
      </c>
      <c r="I161" t="inlineStr">
        <is>
          <t xml:space="preserve">201 TOOLS                               </t>
        </is>
      </c>
      <c r="J161" t="inlineStr">
        <is>
          <t xml:space="preserve">PZ </t>
        </is>
      </c>
      <c r="K161" s="2" t="inlineStr">
        <is>
          <t>FG192/RE3</t>
        </is>
      </c>
      <c r="L161" t="inlineStr">
        <is>
          <t xml:space="preserve">AE0801    </t>
        </is>
      </c>
      <c r="M161" t="n">
        <v>1</v>
      </c>
      <c r="N161" t="n">
        <v>40.79131</v>
      </c>
      <c r="O161" t="n">
        <v>40.79</v>
      </c>
      <c r="P161" s="3">
        <f>+_xlfn.XLOOKUP(K161,'[1]Table 1'!G$3:G$52,'[1]Table 1'!B$3:B$52,"")</f>
        <v/>
      </c>
    </row>
    <row r="162">
      <c r="B162" t="inlineStr">
        <is>
          <t xml:space="preserve">25X Fossalta di Portogruaro - Visioni   </t>
        </is>
      </c>
      <c r="C162" t="inlineStr">
        <is>
          <t xml:space="preserve">16765957            </t>
        </is>
      </c>
      <c r="D162" t="inlineStr">
        <is>
          <t xml:space="preserve">SET MESSA IN FASE RENAULT, OPEL, NISSAN </t>
        </is>
      </c>
      <c r="E162" t="inlineStr">
        <is>
          <t xml:space="preserve">FSN FASANO                              </t>
        </is>
      </c>
      <c r="F162" t="inlineStr">
        <is>
          <t xml:space="preserve">999 Generico                            </t>
        </is>
      </c>
      <c r="G162" t="inlineStr">
        <is>
          <t xml:space="preserve">015 ATTREZZATURA                        </t>
        </is>
      </c>
      <c r="H162" t="inlineStr">
        <is>
          <t xml:space="preserve">100 HW                                  </t>
        </is>
      </c>
      <c r="I162" t="inlineStr">
        <is>
          <t xml:space="preserve">201 TOOLS                               </t>
        </is>
      </c>
      <c r="J162" t="inlineStr">
        <is>
          <t xml:space="preserve">PZ </t>
        </is>
      </c>
      <c r="K162" s="2" t="inlineStr">
        <is>
          <t>FG192/RE13</t>
        </is>
      </c>
      <c r="L162" t="inlineStr">
        <is>
          <t xml:space="preserve">AE0802    </t>
        </is>
      </c>
      <c r="M162" t="n">
        <v>1</v>
      </c>
      <c r="N162" t="n">
        <v>104.659</v>
      </c>
      <c r="O162" t="n">
        <v>104.66</v>
      </c>
      <c r="P162" s="3">
        <f>+_xlfn.XLOOKUP(K162,'[1]Table 1'!G$3:G$52,'[1]Table 1'!B$3:B$52,"")</f>
        <v/>
      </c>
    </row>
    <row r="163">
      <c r="B163" t="inlineStr">
        <is>
          <t xml:space="preserve">25X Fossalta di Portogruaro - Visioni   </t>
        </is>
      </c>
      <c r="C163" t="inlineStr">
        <is>
          <t xml:space="preserve">16825524            </t>
        </is>
      </c>
      <c r="D163" t="inlineStr">
        <is>
          <t xml:space="preserve">ATTREZZO BLOCCAGGIO VOLANO FORD         </t>
        </is>
      </c>
      <c r="E163" t="inlineStr">
        <is>
          <t xml:space="preserve">FSN FASANO                              </t>
        </is>
      </c>
      <c r="F163" t="inlineStr">
        <is>
          <t xml:space="preserve">999 Generico                            </t>
        </is>
      </c>
      <c r="G163" t="inlineStr">
        <is>
          <t xml:space="preserve">015 ATTREZZATURA                        </t>
        </is>
      </c>
      <c r="H163" t="inlineStr">
        <is>
          <t xml:space="preserve">100 HW                                  </t>
        </is>
      </c>
      <c r="I163" t="inlineStr">
        <is>
          <t xml:space="preserve">201 TOOLS                               </t>
        </is>
      </c>
      <c r="J163" t="inlineStr">
        <is>
          <t xml:space="preserve">PZ </t>
        </is>
      </c>
      <c r="K163" s="2" t="inlineStr">
        <is>
          <t>FG192/FO3</t>
        </is>
      </c>
      <c r="L163" t="inlineStr">
        <is>
          <t xml:space="preserve">YY0102    </t>
        </is>
      </c>
      <c r="M163" t="n">
        <v>1</v>
      </c>
      <c r="N163" t="n">
        <v>16.70408</v>
      </c>
      <c r="O163" t="n">
        <v>16.7</v>
      </c>
      <c r="P163" s="3">
        <f>+_xlfn.XLOOKUP(K163,'[1]Table 1'!G$3:G$52,'[1]Table 1'!B$3:B$52,"")</f>
        <v/>
      </c>
    </row>
    <row r="164">
      <c r="B164" t="inlineStr">
        <is>
          <t xml:space="preserve">25X Fossalta di Portogruaro - Visioni   </t>
        </is>
      </c>
      <c r="C164" t="inlineStr">
        <is>
          <t xml:space="preserve">22475779            </t>
        </is>
      </c>
      <c r="D164" t="inlineStr">
        <is>
          <t xml:space="preserve">SET MESSA IN FASE FIAT TWINAIR          </t>
        </is>
      </c>
      <c r="E164" t="inlineStr">
        <is>
          <t xml:space="preserve">FSN FASANO                              </t>
        </is>
      </c>
      <c r="F164" t="inlineStr">
        <is>
          <t xml:space="preserve">999 Generico                            </t>
        </is>
      </c>
      <c r="G164" t="inlineStr">
        <is>
          <t xml:space="preserve">015 ATTREZZATURA                        </t>
        </is>
      </c>
      <c r="H164" t="inlineStr">
        <is>
          <t xml:space="preserve">100 HW                                  </t>
        </is>
      </c>
      <c r="I164" t="inlineStr">
        <is>
          <t xml:space="preserve">201 TOOLS                               </t>
        </is>
      </c>
      <c r="J164" t="inlineStr">
        <is>
          <t xml:space="preserve">PZ </t>
        </is>
      </c>
      <c r="K164" s="2" t="inlineStr">
        <is>
          <t>FG192/FT6C</t>
        </is>
      </c>
      <c r="L164" t="inlineStr">
        <is>
          <t xml:space="preserve">AE0601    </t>
        </is>
      </c>
      <c r="M164" t="n">
        <v>1</v>
      </c>
      <c r="N164" t="n">
        <v>43.47619</v>
      </c>
      <c r="O164" t="n">
        <v>43.48</v>
      </c>
      <c r="P164" s="3">
        <f>+_xlfn.XLOOKUP(K164,'[1]Table 1'!G$3:G$52,'[1]Table 1'!B$3:B$52,"")</f>
        <v/>
      </c>
    </row>
    <row r="165">
      <c r="B165" t="inlineStr">
        <is>
          <t xml:space="preserve">25X Fossalta di Portogruaro - Visioni   </t>
        </is>
      </c>
      <c r="C165" t="inlineStr">
        <is>
          <t xml:space="preserve">52256463            </t>
        </is>
      </c>
      <c r="D165" t="inlineStr">
        <is>
          <t xml:space="preserve">SET FASATURA MOTORI FORD                </t>
        </is>
      </c>
      <c r="E165" t="inlineStr">
        <is>
          <t xml:space="preserve">FSN FASANO                              </t>
        </is>
      </c>
      <c r="F165" t="inlineStr">
        <is>
          <t xml:space="preserve">999 Generico                            </t>
        </is>
      </c>
      <c r="G165" t="inlineStr">
        <is>
          <t xml:space="preserve">015 ATTREZZATURA                        </t>
        </is>
      </c>
      <c r="H165" t="inlineStr">
        <is>
          <t xml:space="preserve">100 HW                                  </t>
        </is>
      </c>
      <c r="I165" t="inlineStr">
        <is>
          <t xml:space="preserve">201 TOOLS                               </t>
        </is>
      </c>
      <c r="J165" t="inlineStr">
        <is>
          <t xml:space="preserve">PZ </t>
        </is>
      </c>
      <c r="K165" s="2" t="inlineStr">
        <is>
          <t>FG192/FO4</t>
        </is>
      </c>
      <c r="L165" t="inlineStr">
        <is>
          <t xml:space="preserve">AE0802    </t>
        </is>
      </c>
      <c r="M165" t="n">
        <v>1</v>
      </c>
      <c r="N165" t="n">
        <v>71.74554999999999</v>
      </c>
      <c r="O165" t="n">
        <v>71.75</v>
      </c>
      <c r="P165" s="3">
        <f>+_xlfn.XLOOKUP(K165,'[1]Table 1'!G$3:G$52,'[1]Table 1'!B$3:B$52,"")</f>
        <v/>
      </c>
    </row>
    <row r="166">
      <c r="B166" t="inlineStr">
        <is>
          <t xml:space="preserve">25X Fossalta di Portogruaro - Visioni   </t>
        </is>
      </c>
      <c r="C166" t="inlineStr">
        <is>
          <t xml:space="preserve">52752414            </t>
        </is>
      </c>
      <c r="D166" t="inlineStr">
        <is>
          <t>SET MESSA IN FASE FIAT, IVECO, PSA, FORD</t>
        </is>
      </c>
      <c r="E166" t="inlineStr">
        <is>
          <t xml:space="preserve">FSN FASANO                              </t>
        </is>
      </c>
      <c r="F166" t="inlineStr">
        <is>
          <t xml:space="preserve">999 Generico                            </t>
        </is>
      </c>
      <c r="G166" t="inlineStr">
        <is>
          <t xml:space="preserve">015 ATTREZZATURA                        </t>
        </is>
      </c>
      <c r="H166" t="inlineStr">
        <is>
          <t xml:space="preserve">100 HW                                  </t>
        </is>
      </c>
      <c r="I166" t="inlineStr">
        <is>
          <t xml:space="preserve">201 TOOLS                               </t>
        </is>
      </c>
      <c r="J166" t="inlineStr">
        <is>
          <t xml:space="preserve">PZ </t>
        </is>
      </c>
      <c r="K166" s="2" t="inlineStr">
        <is>
          <t>FG192/FT17</t>
        </is>
      </c>
      <c r="L166" t="inlineStr">
        <is>
          <t>          </t>
        </is>
      </c>
      <c r="M166" t="n">
        <v>1</v>
      </c>
      <c r="N166" t="n">
        <v>211.05</v>
      </c>
      <c r="O166" t="n">
        <v>211.05</v>
      </c>
      <c r="P166" s="3">
        <f>+_xlfn.XLOOKUP(K166,'[1]Table 1'!G$3:G$52,'[1]Table 1'!B$3:B$52,"")</f>
        <v/>
      </c>
    </row>
    <row r="167">
      <c r="B167" t="inlineStr">
        <is>
          <t xml:space="preserve">25X Fossalta di Portogruaro - Visioni   </t>
        </is>
      </c>
      <c r="C167" t="inlineStr">
        <is>
          <t xml:space="preserve">58715075            </t>
        </is>
      </c>
      <c r="D167" t="inlineStr">
        <is>
          <t xml:space="preserve">SET MESSA IN FASE VAG 1.4, 1.6, 2.0 TDI </t>
        </is>
      </c>
      <c r="E167" t="inlineStr">
        <is>
          <t xml:space="preserve">FSN FASANO                              </t>
        </is>
      </c>
      <c r="F167" t="inlineStr">
        <is>
          <t xml:space="preserve">999 Generico                            </t>
        </is>
      </c>
      <c r="G167" t="inlineStr">
        <is>
          <t xml:space="preserve">015 ATTREZZATURA                        </t>
        </is>
      </c>
      <c r="H167" t="inlineStr">
        <is>
          <t xml:space="preserve">100 HW                                  </t>
        </is>
      </c>
      <c r="I167" t="inlineStr">
        <is>
          <t xml:space="preserve">201 TOOLS                               </t>
        </is>
      </c>
      <c r="J167" t="inlineStr">
        <is>
          <t xml:space="preserve">PZ </t>
        </is>
      </c>
      <c r="K167" s="2" t="inlineStr">
        <is>
          <t>FG192/VW10B</t>
        </is>
      </c>
      <c r="L167" t="inlineStr">
        <is>
          <t xml:space="preserve">AE0705    </t>
        </is>
      </c>
      <c r="M167" t="n">
        <v>1</v>
      </c>
      <c r="N167" t="n">
        <v>125.2725</v>
      </c>
      <c r="O167" t="n">
        <v>125.27</v>
      </c>
      <c r="P167" s="3">
        <f>+_xlfn.XLOOKUP(K167,'[1]Table 1'!G$3:G$52,'[1]Table 1'!B$3:B$52,"")</f>
        <v/>
      </c>
    </row>
    <row r="168">
      <c r="B168" t="inlineStr">
        <is>
          <t xml:space="preserve">25X Fossalta di Portogruaro - Visioni   </t>
        </is>
      </c>
      <c r="C168" t="inlineStr">
        <is>
          <t xml:space="preserve">82572795            </t>
        </is>
      </c>
      <c r="D168" t="inlineStr">
        <is>
          <t xml:space="preserve">SET FASATURA MOTORI PSA 1.0,1.2         </t>
        </is>
      </c>
      <c r="E168" t="inlineStr">
        <is>
          <t xml:space="preserve">FSN FASANO                              </t>
        </is>
      </c>
      <c r="F168" t="inlineStr">
        <is>
          <t xml:space="preserve">999 Generico                            </t>
        </is>
      </c>
      <c r="G168" t="inlineStr">
        <is>
          <t xml:space="preserve">015 ATTREZZATURA                        </t>
        </is>
      </c>
      <c r="H168" t="inlineStr">
        <is>
          <t xml:space="preserve">100 HW                                  </t>
        </is>
      </c>
      <c r="I168" t="inlineStr">
        <is>
          <t xml:space="preserve">201 TOOLS                               </t>
        </is>
      </c>
      <c r="J168" t="inlineStr">
        <is>
          <t xml:space="preserve">PZ </t>
        </is>
      </c>
      <c r="K168" s="2" t="inlineStr">
        <is>
          <t>FG192/PS2</t>
        </is>
      </c>
      <c r="L168" t="inlineStr">
        <is>
          <t xml:space="preserve">AE0707    </t>
        </is>
      </c>
      <c r="M168" t="n">
        <v>1</v>
      </c>
      <c r="N168" t="n">
        <v>88.09374</v>
      </c>
      <c r="O168" t="n">
        <v>88.09</v>
      </c>
      <c r="P168" s="3">
        <f>+_xlfn.XLOOKUP(K168,'[1]Table 1'!G$3:G$52,'[1]Table 1'!B$3:B$52,"")</f>
        <v/>
      </c>
    </row>
    <row r="169">
      <c r="B169" t="inlineStr">
        <is>
          <t xml:space="preserve">60  Pordenone                           </t>
        </is>
      </c>
      <c r="C169" t="inlineStr">
        <is>
          <t xml:space="preserve">05707341            </t>
        </is>
      </c>
      <c r="D169" t="inlineStr">
        <is>
          <t xml:space="preserve">SET FASATURA MOTORI FORD 2.2 TDCI       </t>
        </is>
      </c>
      <c r="E169" t="inlineStr">
        <is>
          <t xml:space="preserve">FSN FASANO                              </t>
        </is>
      </c>
      <c r="F169" t="inlineStr">
        <is>
          <t xml:space="preserve">999 Generico                            </t>
        </is>
      </c>
      <c r="G169" t="inlineStr">
        <is>
          <t>                                        </t>
        </is>
      </c>
      <c r="H169" t="inlineStr">
        <is>
          <t xml:space="preserve">015 ATTREZZATURA                        </t>
        </is>
      </c>
      <c r="I169" t="inlineStr">
        <is>
          <t xml:space="preserve">100 HW                                  </t>
        </is>
      </c>
      <c r="J169" t="inlineStr">
        <is>
          <t xml:space="preserve">201 TOOLS                               </t>
        </is>
      </c>
      <c r="K169" t="inlineStr">
        <is>
          <t>FG192/FO7</t>
        </is>
      </c>
      <c r="L169" t="inlineStr">
        <is>
          <t xml:space="preserve">SH0104    </t>
        </is>
      </c>
      <c r="M169" t="n">
        <v>1</v>
      </c>
      <c r="N169" t="n">
        <v>33.80875</v>
      </c>
      <c r="O169" t="n">
        <v>33.81</v>
      </c>
      <c r="P169" s="3">
        <f>+_xlfn.XLOOKUP(K169,'[1]Table 1'!G$3:G$52,'[1]Table 1'!B$3:B$52,"")</f>
        <v/>
      </c>
    </row>
    <row r="170">
      <c r="B170" t="inlineStr">
        <is>
          <t xml:space="preserve">60  Pordenone                           </t>
        </is>
      </c>
      <c r="C170" t="inlineStr">
        <is>
          <t xml:space="preserve">07384500            </t>
        </is>
      </c>
      <c r="D170" t="inlineStr">
        <is>
          <t xml:space="preserve">ATTREZZO BLOCCAGGIO MOZZO PULEGGIA FIAT </t>
        </is>
      </c>
      <c r="E170" t="inlineStr">
        <is>
          <t xml:space="preserve">FSN FASANO                              </t>
        </is>
      </c>
      <c r="F170" t="inlineStr">
        <is>
          <t xml:space="preserve">999 Generico                            </t>
        </is>
      </c>
      <c r="G170" t="inlineStr">
        <is>
          <t>                                        </t>
        </is>
      </c>
      <c r="H170" t="inlineStr">
        <is>
          <t xml:space="preserve">015 ATTREZZATURA                        </t>
        </is>
      </c>
      <c r="I170" t="inlineStr">
        <is>
          <t xml:space="preserve">100 HW                                  </t>
        </is>
      </c>
      <c r="J170" t="inlineStr">
        <is>
          <t xml:space="preserve">201 TOOLS                               </t>
        </is>
      </c>
      <c r="K170" t="inlineStr">
        <is>
          <t>FG192/FT6A</t>
        </is>
      </c>
      <c r="L170" t="inlineStr">
        <is>
          <t xml:space="preserve">SH0107    </t>
        </is>
      </c>
      <c r="M170" t="n">
        <v>1</v>
      </c>
      <c r="N170" t="n">
        <v>42.39</v>
      </c>
      <c r="O170" t="n">
        <v>42.39</v>
      </c>
      <c r="P170" s="3">
        <f>+_xlfn.XLOOKUP(K170,'[1]Table 1'!G$3:G$52,'[1]Table 1'!B$3:B$52,"")</f>
        <v/>
      </c>
    </row>
    <row r="171">
      <c r="B171" t="inlineStr">
        <is>
          <t xml:space="preserve">60  Pordenone                           </t>
        </is>
      </c>
      <c r="C171" t="inlineStr">
        <is>
          <t xml:space="preserve">09052653            </t>
        </is>
      </c>
      <c r="D171" t="inlineStr">
        <is>
          <t xml:space="preserve">SET MESSA IN FASE OPEL 1.2/1.4 BENZINA  </t>
        </is>
      </c>
      <c r="E171" t="inlineStr">
        <is>
          <t xml:space="preserve">FSN FASANO                              </t>
        </is>
      </c>
      <c r="F171" t="inlineStr">
        <is>
          <t xml:space="preserve">999 Generico                            </t>
        </is>
      </c>
      <c r="G171" t="inlineStr">
        <is>
          <t>                                        </t>
        </is>
      </c>
      <c r="H171" t="inlineStr">
        <is>
          <t xml:space="preserve">015 ATTREZZATURA                        </t>
        </is>
      </c>
      <c r="I171" t="inlineStr">
        <is>
          <t xml:space="preserve">100 HW                                  </t>
        </is>
      </c>
      <c r="J171" t="inlineStr">
        <is>
          <t xml:space="preserve">201 TOOLS                               </t>
        </is>
      </c>
      <c r="K171" t="inlineStr">
        <is>
          <t>FG192/OP7B</t>
        </is>
      </c>
      <c r="L171" t="inlineStr">
        <is>
          <t xml:space="preserve">SH0101    </t>
        </is>
      </c>
      <c r="M171" t="n">
        <v>1</v>
      </c>
      <c r="N171" t="n">
        <v>83.675</v>
      </c>
      <c r="O171" t="n">
        <v>83.68000000000001</v>
      </c>
      <c r="P171" s="3">
        <f>+_xlfn.XLOOKUP(K171,'[1]Table 1'!G$3:G$52,'[1]Table 1'!B$3:B$52,"")</f>
        <v/>
      </c>
    </row>
    <row r="172">
      <c r="B172" t="inlineStr">
        <is>
          <t xml:space="preserve">60  Pordenone                           </t>
        </is>
      </c>
      <c r="C172" t="inlineStr">
        <is>
          <t xml:space="preserve">09149775            </t>
        </is>
      </c>
      <c r="D172" t="inlineStr">
        <is>
          <t xml:space="preserve">SET MESSA IN FASE FIAT MULTIAIR         </t>
        </is>
      </c>
      <c r="E172" t="inlineStr">
        <is>
          <t xml:space="preserve">FSN FASANO                              </t>
        </is>
      </c>
      <c r="F172" t="inlineStr">
        <is>
          <t xml:space="preserve">999 Generico                            </t>
        </is>
      </c>
      <c r="G172" t="inlineStr">
        <is>
          <t>                                        </t>
        </is>
      </c>
      <c r="H172" t="inlineStr">
        <is>
          <t xml:space="preserve">015 ATTREZZATURA                        </t>
        </is>
      </c>
      <c r="I172" t="inlineStr">
        <is>
          <t xml:space="preserve">100 HW                                  </t>
        </is>
      </c>
      <c r="J172" t="inlineStr">
        <is>
          <t xml:space="preserve">201 TOOLS                               </t>
        </is>
      </c>
      <c r="K172" t="inlineStr">
        <is>
          <t>FG192/FT10</t>
        </is>
      </c>
      <c r="L172" t="inlineStr">
        <is>
          <t xml:space="preserve">SH0103    </t>
        </is>
      </c>
      <c r="M172" t="n">
        <v>1</v>
      </c>
      <c r="N172" t="n">
        <v>50.37778</v>
      </c>
      <c r="O172" t="n">
        <v>50.38</v>
      </c>
      <c r="P172" s="3">
        <f>+_xlfn.XLOOKUP(K172,'[1]Table 1'!G$3:G$52,'[1]Table 1'!B$3:B$52,"")</f>
        <v/>
      </c>
    </row>
    <row r="173">
      <c r="B173" t="inlineStr">
        <is>
          <t xml:space="preserve">60  Pordenone                           </t>
        </is>
      </c>
      <c r="C173" t="inlineStr">
        <is>
          <t xml:space="preserve">15572107            </t>
        </is>
      </c>
      <c r="D173" t="inlineStr">
        <is>
          <t xml:space="preserve">SET MESSA IN FASE RENAULT               </t>
        </is>
      </c>
      <c r="E173" t="inlineStr">
        <is>
          <t xml:space="preserve">FSN FASANO                              </t>
        </is>
      </c>
      <c r="F173" t="inlineStr">
        <is>
          <t xml:space="preserve">999 Generico                            </t>
        </is>
      </c>
      <c r="G173" t="inlineStr">
        <is>
          <t>                                        </t>
        </is>
      </c>
      <c r="H173" t="inlineStr">
        <is>
          <t xml:space="preserve">015 ATTREZZATURA                        </t>
        </is>
      </c>
      <c r="I173" t="inlineStr">
        <is>
          <t xml:space="preserve">100 HW                                  </t>
        </is>
      </c>
      <c r="J173" t="inlineStr">
        <is>
          <t xml:space="preserve">201 TOOLS                               </t>
        </is>
      </c>
      <c r="K173" t="inlineStr">
        <is>
          <t>FG192/RE3</t>
        </is>
      </c>
      <c r="L173" t="inlineStr">
        <is>
          <t xml:space="preserve">SH0103    </t>
        </is>
      </c>
      <c r="M173" t="n">
        <v>1</v>
      </c>
      <c r="N173" t="n">
        <v>40.79131</v>
      </c>
      <c r="O173" t="n">
        <v>40.79</v>
      </c>
      <c r="P173" s="3">
        <f>+_xlfn.XLOOKUP(K173,'[1]Table 1'!G$3:G$52,'[1]Table 1'!B$3:B$52,"")</f>
        <v/>
      </c>
    </row>
    <row r="174">
      <c r="B174" t="inlineStr">
        <is>
          <t xml:space="preserve">60  Pordenone                           </t>
        </is>
      </c>
      <c r="C174" t="inlineStr">
        <is>
          <t xml:space="preserve">16825524            </t>
        </is>
      </c>
      <c r="D174" t="inlineStr">
        <is>
          <t xml:space="preserve">ATTREZZO BLOCCAGGIO VOLANO FORD         </t>
        </is>
      </c>
      <c r="E174" t="inlineStr">
        <is>
          <t xml:space="preserve">FSN FASANO                              </t>
        </is>
      </c>
      <c r="F174" t="inlineStr">
        <is>
          <t xml:space="preserve">999 Generico                            </t>
        </is>
      </c>
      <c r="G174" t="inlineStr">
        <is>
          <t>                                        </t>
        </is>
      </c>
      <c r="H174" t="inlineStr">
        <is>
          <t xml:space="preserve">015 ATTREZZATURA                        </t>
        </is>
      </c>
      <c r="I174" t="inlineStr">
        <is>
          <t xml:space="preserve">100 HW                                  </t>
        </is>
      </c>
      <c r="J174" t="inlineStr">
        <is>
          <t xml:space="preserve">201 TOOLS                               </t>
        </is>
      </c>
      <c r="K174" t="inlineStr">
        <is>
          <t>FG192/FO3</t>
        </is>
      </c>
      <c r="L174" t="inlineStr">
        <is>
          <t xml:space="preserve">SH0105    </t>
        </is>
      </c>
      <c r="M174" t="n">
        <v>1</v>
      </c>
      <c r="N174" t="n">
        <v>16.70408</v>
      </c>
      <c r="O174" t="n">
        <v>16.7</v>
      </c>
      <c r="P174" s="3">
        <f>+_xlfn.XLOOKUP(K174,'[1]Table 1'!G$3:G$52,'[1]Table 1'!B$3:B$52,"")</f>
        <v/>
      </c>
    </row>
    <row r="175">
      <c r="B175" t="inlineStr">
        <is>
          <t xml:space="preserve">60  Pordenone                           </t>
        </is>
      </c>
      <c r="C175" t="inlineStr">
        <is>
          <t xml:space="preserve">24390251            </t>
        </is>
      </c>
      <c r="D175" t="inlineStr">
        <is>
          <t>SET MESSA IN FASE BMW N43 1.6 E 2.0 BENZ</t>
        </is>
      </c>
      <c r="E175" t="inlineStr">
        <is>
          <t xml:space="preserve">FSN FASANO                              </t>
        </is>
      </c>
      <c r="F175" t="inlineStr">
        <is>
          <t xml:space="preserve">999 Generico                            </t>
        </is>
      </c>
      <c r="G175" t="inlineStr">
        <is>
          <t>                                        </t>
        </is>
      </c>
      <c r="H175" t="inlineStr">
        <is>
          <t xml:space="preserve">015 ATTREZZATURA                        </t>
        </is>
      </c>
      <c r="I175" t="inlineStr">
        <is>
          <t xml:space="preserve">100 HW                                  </t>
        </is>
      </c>
      <c r="J175" t="inlineStr">
        <is>
          <t xml:space="preserve">201 TOOLS                               </t>
        </is>
      </c>
      <c r="K175" t="inlineStr">
        <is>
          <t>FG192/BW9</t>
        </is>
      </c>
      <c r="L175" t="inlineStr">
        <is>
          <t xml:space="preserve">SH0207    </t>
        </is>
      </c>
      <c r="M175" t="n">
        <v>1</v>
      </c>
      <c r="N175" t="n">
        <v>233.8</v>
      </c>
      <c r="O175" t="n">
        <v>233.8</v>
      </c>
      <c r="P175" s="3">
        <f>+_xlfn.XLOOKUP(K175,'[1]Table 1'!G$3:G$52,'[1]Table 1'!B$3:B$52,"")</f>
        <v/>
      </c>
    </row>
    <row r="176">
      <c r="B176" t="inlineStr">
        <is>
          <t xml:space="preserve">60  Pordenone                           </t>
        </is>
      </c>
      <c r="C176" t="inlineStr">
        <is>
          <t xml:space="preserve">28040416            </t>
        </is>
      </c>
      <c r="D176" t="inlineStr">
        <is>
          <t xml:space="preserve">SET ESTRAZIONE ELETTRO-INIETTORI        </t>
        </is>
      </c>
      <c r="E176" t="inlineStr">
        <is>
          <t xml:space="preserve">FSN FASANO                              </t>
        </is>
      </c>
      <c r="F176" t="inlineStr">
        <is>
          <t xml:space="preserve">999 Generico                            </t>
        </is>
      </c>
      <c r="G176" t="inlineStr">
        <is>
          <t>                                        </t>
        </is>
      </c>
      <c r="H176" t="inlineStr">
        <is>
          <t xml:space="preserve">015 ATTREZZATURA                        </t>
        </is>
      </c>
      <c r="I176" t="inlineStr">
        <is>
          <t xml:space="preserve">100 HW                                  </t>
        </is>
      </c>
      <c r="J176" t="inlineStr">
        <is>
          <t xml:space="preserve">201 TOOLS                               </t>
        </is>
      </c>
      <c r="K176" t="inlineStr">
        <is>
          <t>FG191/S23</t>
        </is>
      </c>
      <c r="L176" t="inlineStr">
        <is>
          <t xml:space="preserve">SH0301    </t>
        </is>
      </c>
      <c r="M176" t="n">
        <v>1</v>
      </c>
      <c r="N176" t="n">
        <v>289.63</v>
      </c>
      <c r="O176" t="n">
        <v>289.63</v>
      </c>
      <c r="P176" s="3">
        <f>+_xlfn.XLOOKUP(K176,'[1]Table 1'!G$3:G$52,'[1]Table 1'!B$3:B$52,"")</f>
        <v/>
      </c>
    </row>
    <row r="177">
      <c r="B177" t="inlineStr">
        <is>
          <t xml:space="preserve">60  Pordenone                           </t>
        </is>
      </c>
      <c r="C177" t="inlineStr">
        <is>
          <t xml:space="preserve">31955649            </t>
        </is>
      </c>
      <c r="D177" t="inlineStr">
        <is>
          <t xml:space="preserve">SET MESSA IN FASE BMW 2.0               </t>
        </is>
      </c>
      <c r="E177" t="inlineStr">
        <is>
          <t xml:space="preserve">FSN FASANO                              </t>
        </is>
      </c>
      <c r="F177" t="inlineStr">
        <is>
          <t xml:space="preserve">999 Generico                            </t>
        </is>
      </c>
      <c r="G177" t="inlineStr">
        <is>
          <t>                                        </t>
        </is>
      </c>
      <c r="H177" t="inlineStr">
        <is>
          <t xml:space="preserve">015 ATTREZZATURA                        </t>
        </is>
      </c>
      <c r="I177" t="inlineStr">
        <is>
          <t xml:space="preserve">100 HW                                  </t>
        </is>
      </c>
      <c r="J177" t="inlineStr">
        <is>
          <t xml:space="preserve">201 TOOLS                               </t>
        </is>
      </c>
      <c r="K177" t="inlineStr">
        <is>
          <t>FG192/BW4</t>
        </is>
      </c>
      <c r="L177" t="inlineStr">
        <is>
          <t xml:space="preserve">SH0101    </t>
        </is>
      </c>
      <c r="M177" t="n">
        <v>1</v>
      </c>
      <c r="N177" t="n">
        <v>60.77667</v>
      </c>
      <c r="O177" t="n">
        <v>60.78</v>
      </c>
      <c r="P177" s="3">
        <f>+_xlfn.XLOOKUP(K177,'[1]Table 1'!G$3:G$52,'[1]Table 1'!B$3:B$52,"")</f>
        <v/>
      </c>
    </row>
    <row r="178">
      <c r="B178" t="inlineStr">
        <is>
          <t xml:space="preserve">60  Pordenone                           </t>
        </is>
      </c>
      <c r="C178" t="inlineStr">
        <is>
          <t xml:space="preserve">32265151            </t>
        </is>
      </c>
      <c r="D178" t="inlineStr">
        <is>
          <t>SET FASATURA MOTORI OPEL, SAAB CHEVROLET</t>
        </is>
      </c>
      <c r="E178" t="inlineStr">
        <is>
          <t xml:space="preserve">FSN FASANO                              </t>
        </is>
      </c>
      <c r="F178" t="inlineStr">
        <is>
          <t xml:space="preserve">999 Generico                            </t>
        </is>
      </c>
      <c r="G178" t="inlineStr">
        <is>
          <t>                                        </t>
        </is>
      </c>
      <c r="H178" t="inlineStr">
        <is>
          <t xml:space="preserve">015 ATTREZZATURA                        </t>
        </is>
      </c>
      <c r="I178" t="inlineStr">
        <is>
          <t xml:space="preserve">100 HW                                  </t>
        </is>
      </c>
      <c r="J178" t="inlineStr">
        <is>
          <t xml:space="preserve">201 TOOLS                               </t>
        </is>
      </c>
      <c r="K178" t="inlineStr">
        <is>
          <t>FG192/OP9</t>
        </is>
      </c>
      <c r="L178" t="inlineStr">
        <is>
          <t xml:space="preserve">SH0206    </t>
        </is>
      </c>
      <c r="M178" t="n">
        <v>1</v>
      </c>
      <c r="N178" t="n">
        <v>129.35</v>
      </c>
      <c r="O178" t="n">
        <v>129.35</v>
      </c>
      <c r="P178" s="3">
        <f>+_xlfn.XLOOKUP(K178,'[1]Table 1'!G$3:G$52,'[1]Table 1'!B$3:B$52,"")</f>
        <v/>
      </c>
    </row>
    <row r="179">
      <c r="B179" t="inlineStr">
        <is>
          <t xml:space="preserve">60  Pordenone                           </t>
        </is>
      </c>
      <c r="C179" t="inlineStr">
        <is>
          <t xml:space="preserve">32615698            </t>
        </is>
      </c>
      <c r="D179" t="inlineStr">
        <is>
          <t xml:space="preserve">SET MESSA IN FASE BMW N20,N26           </t>
        </is>
      </c>
      <c r="E179" t="inlineStr">
        <is>
          <t xml:space="preserve">FSN FASANO                              </t>
        </is>
      </c>
      <c r="F179" t="inlineStr">
        <is>
          <t xml:space="preserve">999 Generico                            </t>
        </is>
      </c>
      <c r="G179" t="inlineStr">
        <is>
          <t>                                        </t>
        </is>
      </c>
      <c r="H179" t="inlineStr">
        <is>
          <t xml:space="preserve">015 ATTREZZATURA                        </t>
        </is>
      </c>
      <c r="I179" t="inlineStr">
        <is>
          <t xml:space="preserve">100 HW                                  </t>
        </is>
      </c>
      <c r="J179" t="inlineStr">
        <is>
          <t xml:space="preserve">201 TOOLS                               </t>
        </is>
      </c>
      <c r="K179" t="inlineStr">
        <is>
          <t>FG192/BW8C</t>
        </is>
      </c>
      <c r="L179" t="inlineStr">
        <is>
          <t xml:space="preserve">SH0207    </t>
        </is>
      </c>
      <c r="M179" t="n">
        <v>1</v>
      </c>
      <c r="N179" t="n">
        <v>119.02</v>
      </c>
      <c r="O179" t="n">
        <v>119.02</v>
      </c>
      <c r="P179" s="3">
        <f>+_xlfn.XLOOKUP(K179,'[1]Table 1'!G$3:G$52,'[1]Table 1'!B$3:B$52,"")</f>
        <v/>
      </c>
    </row>
    <row r="180">
      <c r="B180" t="inlineStr">
        <is>
          <t xml:space="preserve">60  Pordenone                           </t>
        </is>
      </c>
      <c r="C180" t="inlineStr">
        <is>
          <t xml:space="preserve">34430139            </t>
        </is>
      </c>
      <c r="D180" t="inlineStr">
        <is>
          <t xml:space="preserve">UTENSILE BLOCCAGGIO VOLANO              </t>
        </is>
      </c>
      <c r="E180" t="inlineStr">
        <is>
          <t xml:space="preserve">FSN FASANO                              </t>
        </is>
      </c>
      <c r="F180" t="inlineStr">
        <is>
          <t xml:space="preserve">999 Generico                            </t>
        </is>
      </c>
      <c r="G180" t="inlineStr">
        <is>
          <t>                                        </t>
        </is>
      </c>
      <c r="H180" t="inlineStr">
        <is>
          <t xml:space="preserve">015 ATTREZZATURA                        </t>
        </is>
      </c>
      <c r="I180" t="inlineStr">
        <is>
          <t xml:space="preserve">100 HW                                  </t>
        </is>
      </c>
      <c r="J180" t="inlineStr">
        <is>
          <t xml:space="preserve">201 TOOLS                               </t>
        </is>
      </c>
      <c r="K180" t="inlineStr">
        <is>
          <t>FG192/FT1</t>
        </is>
      </c>
      <c r="L180" t="inlineStr">
        <is>
          <t xml:space="preserve">SH0107    </t>
        </is>
      </c>
      <c r="M180" t="n">
        <v>1</v>
      </c>
      <c r="N180" t="n">
        <v>11.36778</v>
      </c>
      <c r="O180" t="n">
        <v>11.37</v>
      </c>
      <c r="P180" s="3">
        <f>+_xlfn.XLOOKUP(K180,'[1]Table 1'!G$3:G$52,'[1]Table 1'!B$3:B$52,"")</f>
        <v/>
      </c>
    </row>
    <row r="181">
      <c r="B181" t="inlineStr">
        <is>
          <t xml:space="preserve">60  Pordenone                           </t>
        </is>
      </c>
      <c r="C181" t="inlineStr">
        <is>
          <t xml:space="preserve">34441364            </t>
        </is>
      </c>
      <c r="D181" t="inlineStr">
        <is>
          <t xml:space="preserve">SET MESSA IN FASE FORD ZETEC/DURATEC    </t>
        </is>
      </c>
      <c r="E181" t="inlineStr">
        <is>
          <t xml:space="preserve">FSN FASANO                              </t>
        </is>
      </c>
      <c r="F181" t="inlineStr">
        <is>
          <t xml:space="preserve">999 Generico                            </t>
        </is>
      </c>
      <c r="G181" t="inlineStr">
        <is>
          <t>                                        </t>
        </is>
      </c>
      <c r="H181" t="inlineStr">
        <is>
          <t xml:space="preserve">015 ATTREZZATURA                        </t>
        </is>
      </c>
      <c r="I181" t="inlineStr">
        <is>
          <t xml:space="preserve">100 HW                                  </t>
        </is>
      </c>
      <c r="J181" t="inlineStr">
        <is>
          <t xml:space="preserve">201 TOOLS                               </t>
        </is>
      </c>
      <c r="K181" t="inlineStr">
        <is>
          <t>FG192/FO8</t>
        </is>
      </c>
      <c r="L181" t="inlineStr">
        <is>
          <t xml:space="preserve">SH0104    </t>
        </is>
      </c>
      <c r="M181" t="n">
        <v>1</v>
      </c>
      <c r="N181" t="n">
        <v>36.82167</v>
      </c>
      <c r="O181" t="n">
        <v>36.82</v>
      </c>
      <c r="P181" s="3">
        <f>+_xlfn.XLOOKUP(K181,'[1]Table 1'!G$3:G$52,'[1]Table 1'!B$3:B$52,"")</f>
        <v/>
      </c>
    </row>
    <row r="182">
      <c r="B182" t="inlineStr">
        <is>
          <t xml:space="preserve">60  Pordenone                           </t>
        </is>
      </c>
      <c r="C182" t="inlineStr">
        <is>
          <t xml:space="preserve">35154177            </t>
        </is>
      </c>
      <c r="D182" t="inlineStr">
        <is>
          <t xml:space="preserve">ATTREZZO COMPRESSIONE MULTIAIR          </t>
        </is>
      </c>
      <c r="E182" t="inlineStr">
        <is>
          <t xml:space="preserve">FSN FASANO                              </t>
        </is>
      </c>
      <c r="F182" t="inlineStr">
        <is>
          <t xml:space="preserve">999 Generico                            </t>
        </is>
      </c>
      <c r="G182" t="inlineStr">
        <is>
          <t>                                        </t>
        </is>
      </c>
      <c r="H182" t="inlineStr">
        <is>
          <t xml:space="preserve">015 ATTREZZATURA                        </t>
        </is>
      </c>
      <c r="I182" t="inlineStr">
        <is>
          <t xml:space="preserve">100 HW                                  </t>
        </is>
      </c>
      <c r="J182" t="inlineStr">
        <is>
          <t xml:space="preserve">201 TOOLS                               </t>
        </is>
      </c>
      <c r="K182" t="inlineStr">
        <is>
          <t>FG192/FT10C</t>
        </is>
      </c>
      <c r="L182" t="inlineStr">
        <is>
          <t xml:space="preserve">SH0203    </t>
        </is>
      </c>
      <c r="M182" t="n">
        <v>1</v>
      </c>
      <c r="N182" t="n">
        <v>118.54333</v>
      </c>
      <c r="O182" t="n">
        <v>118.54</v>
      </c>
      <c r="P182" s="3">
        <f>+_xlfn.XLOOKUP(K182,'[1]Table 1'!G$3:G$52,'[1]Table 1'!B$3:B$52,"")</f>
        <v/>
      </c>
    </row>
    <row r="183">
      <c r="B183" t="inlineStr">
        <is>
          <t xml:space="preserve">60  Pordenone                           </t>
        </is>
      </c>
      <c r="C183" t="inlineStr">
        <is>
          <t xml:space="preserve">38296547            </t>
        </is>
      </c>
      <c r="D183" t="inlineStr">
        <is>
          <t xml:space="preserve">SET FASATURA MOTORI BMW BENZINA         </t>
        </is>
      </c>
      <c r="E183" t="inlineStr">
        <is>
          <t xml:space="preserve">FSN FASANO                              </t>
        </is>
      </c>
      <c r="F183" t="inlineStr">
        <is>
          <t xml:space="preserve">999 Generico                            </t>
        </is>
      </c>
      <c r="G183" t="inlineStr">
        <is>
          <t>                                        </t>
        </is>
      </c>
      <c r="H183" t="inlineStr">
        <is>
          <t xml:space="preserve">015 ATTREZZATURA                        </t>
        </is>
      </c>
      <c r="I183" t="inlineStr">
        <is>
          <t xml:space="preserve">100 HW                                  </t>
        </is>
      </c>
      <c r="J183" t="inlineStr">
        <is>
          <t xml:space="preserve">201 TOOLS                               </t>
        </is>
      </c>
      <c r="K183" t="inlineStr">
        <is>
          <t>FG192/BW19</t>
        </is>
      </c>
      <c r="L183" t="inlineStr">
        <is>
          <t xml:space="preserve">SH0203    </t>
        </is>
      </c>
      <c r="M183" t="n">
        <v>1</v>
      </c>
      <c r="N183" t="n">
        <v>359.86</v>
      </c>
      <c r="O183" t="n">
        <v>359.86</v>
      </c>
      <c r="P183" s="3">
        <f>+_xlfn.XLOOKUP(K183,'[1]Table 1'!G$3:G$52,'[1]Table 1'!B$3:B$52,"")</f>
        <v/>
      </c>
    </row>
    <row r="184">
      <c r="B184" t="inlineStr">
        <is>
          <t xml:space="preserve">60  Pordenone                           </t>
        </is>
      </c>
      <c r="C184" t="inlineStr">
        <is>
          <t xml:space="preserve">43478987            </t>
        </is>
      </c>
      <c r="D184" t="inlineStr">
        <is>
          <t xml:space="preserve">COMPARATORE UNIVERSALE                  </t>
        </is>
      </c>
      <c r="E184" t="inlineStr">
        <is>
          <t xml:space="preserve">FSN FASANO                              </t>
        </is>
      </c>
      <c r="F184" t="inlineStr">
        <is>
          <t xml:space="preserve">999 Generico                            </t>
        </is>
      </c>
      <c r="G184" t="inlineStr">
        <is>
          <t>                                        </t>
        </is>
      </c>
      <c r="H184" t="inlineStr">
        <is>
          <t xml:space="preserve">015 ATTREZZATURA                        </t>
        </is>
      </c>
      <c r="I184" t="inlineStr">
        <is>
          <t xml:space="preserve">100 HW                                  </t>
        </is>
      </c>
      <c r="J184" t="inlineStr">
        <is>
          <t xml:space="preserve">201 TOOLS                               </t>
        </is>
      </c>
      <c r="K184" t="inlineStr">
        <is>
          <t>FG192/CO</t>
        </is>
      </c>
      <c r="L184" t="inlineStr">
        <is>
          <t xml:space="preserve">SH0107    </t>
        </is>
      </c>
      <c r="M184" t="n">
        <v>1</v>
      </c>
      <c r="N184" t="n">
        <v>34.41</v>
      </c>
      <c r="O184" t="n">
        <v>34.41</v>
      </c>
      <c r="P184" s="3">
        <f>+_xlfn.XLOOKUP(K184,'[1]Table 1'!G$3:G$52,'[1]Table 1'!B$3:B$52,"")</f>
        <v/>
      </c>
    </row>
    <row r="185">
      <c r="B185" t="inlineStr">
        <is>
          <t xml:space="preserve">60  Pordenone                           </t>
        </is>
      </c>
      <c r="C185" t="inlineStr">
        <is>
          <t xml:space="preserve">44329488            </t>
        </is>
      </c>
      <c r="D185" t="inlineStr">
        <is>
          <t xml:space="preserve">SET FASATURA MOTORE VAG 1.6,2.0 TDI CR  </t>
        </is>
      </c>
      <c r="E185" t="inlineStr">
        <is>
          <t xml:space="preserve">FSN FASANO                              </t>
        </is>
      </c>
      <c r="F185" t="inlineStr">
        <is>
          <t xml:space="preserve">999 Generico                            </t>
        </is>
      </c>
      <c r="G185" t="inlineStr">
        <is>
          <t>                                        </t>
        </is>
      </c>
      <c r="H185" t="inlineStr">
        <is>
          <t xml:space="preserve">015 ATTREZZATURA                        </t>
        </is>
      </c>
      <c r="I185" t="inlineStr">
        <is>
          <t xml:space="preserve">100 HW                                  </t>
        </is>
      </c>
      <c r="J185" t="inlineStr">
        <is>
          <t xml:space="preserve">201 TOOLS                               </t>
        </is>
      </c>
      <c r="K185" t="inlineStr">
        <is>
          <t>FG192/VW10</t>
        </is>
      </c>
      <c r="L185" t="inlineStr">
        <is>
          <t xml:space="preserve">SH0203    </t>
        </is>
      </c>
      <c r="M185" t="n">
        <v>1</v>
      </c>
      <c r="N185" t="n">
        <v>116.72064</v>
      </c>
      <c r="O185" t="n">
        <v>116.72</v>
      </c>
      <c r="P185" s="3">
        <f>+_xlfn.XLOOKUP(K185,'[1]Table 1'!G$3:G$52,'[1]Table 1'!B$3:B$52,"")</f>
        <v/>
      </c>
    </row>
    <row r="186">
      <c r="B186" t="inlineStr">
        <is>
          <t xml:space="preserve">60  Pordenone                           </t>
        </is>
      </c>
      <c r="C186" t="inlineStr">
        <is>
          <t xml:space="preserve">44646184            </t>
        </is>
      </c>
      <c r="D186" t="inlineStr">
        <is>
          <t xml:space="preserve">SET MESSA IN FASE FIAT 1.9 JTD 16V      </t>
        </is>
      </c>
      <c r="E186" t="inlineStr">
        <is>
          <t xml:space="preserve">FSN FASANO                              </t>
        </is>
      </c>
      <c r="F186" t="inlineStr">
        <is>
          <t xml:space="preserve">999 Generico                            </t>
        </is>
      </c>
      <c r="G186" t="inlineStr">
        <is>
          <t>                                        </t>
        </is>
      </c>
      <c r="H186" t="inlineStr">
        <is>
          <t xml:space="preserve">015 ATTREZZATURA                        </t>
        </is>
      </c>
      <c r="I186" t="inlineStr">
        <is>
          <t xml:space="preserve">100 HW                                  </t>
        </is>
      </c>
      <c r="J186" t="inlineStr">
        <is>
          <t xml:space="preserve">201 TOOLS                               </t>
        </is>
      </c>
      <c r="K186" t="inlineStr">
        <is>
          <t>FG192/FT6B</t>
        </is>
      </c>
      <c r="L186" t="inlineStr">
        <is>
          <t xml:space="preserve">SH0305    </t>
        </is>
      </c>
      <c r="M186" t="n">
        <v>1</v>
      </c>
      <c r="N186" t="n">
        <v>61.09875</v>
      </c>
      <c r="O186" t="n">
        <v>61.1</v>
      </c>
      <c r="P186" s="3">
        <f>+_xlfn.XLOOKUP(K186,'[1]Table 1'!G$3:G$52,'[1]Table 1'!B$3:B$52,"")</f>
        <v/>
      </c>
    </row>
    <row r="187">
      <c r="B187" t="inlineStr">
        <is>
          <t xml:space="preserve">60  Pordenone                           </t>
        </is>
      </c>
      <c r="C187" t="inlineStr">
        <is>
          <t xml:space="preserve">49866146            </t>
        </is>
      </c>
      <c r="D187" t="inlineStr">
        <is>
          <t xml:space="preserve">SET MESSA IN FASE FIAT 1.6 16V          </t>
        </is>
      </c>
      <c r="E187" t="inlineStr">
        <is>
          <t xml:space="preserve">FSN FASANO                              </t>
        </is>
      </c>
      <c r="F187" t="inlineStr">
        <is>
          <t xml:space="preserve">999 Generico                            </t>
        </is>
      </c>
      <c r="G187" t="inlineStr">
        <is>
          <t>                                        </t>
        </is>
      </c>
      <c r="H187" t="inlineStr">
        <is>
          <t xml:space="preserve">015 ATTREZZATURA                        </t>
        </is>
      </c>
      <c r="I187" t="inlineStr">
        <is>
          <t xml:space="preserve">100 HW                                  </t>
        </is>
      </c>
      <c r="J187" t="inlineStr">
        <is>
          <t xml:space="preserve">201 TOOLS                               </t>
        </is>
      </c>
      <c r="K187" t="inlineStr">
        <is>
          <t>FG192/FT5</t>
        </is>
      </c>
      <c r="L187" t="inlineStr">
        <is>
          <t xml:space="preserve">SH0302    </t>
        </is>
      </c>
      <c r="M187" t="n">
        <v>1</v>
      </c>
      <c r="N187" t="n">
        <v>100.4275</v>
      </c>
      <c r="O187" t="n">
        <v>100.43</v>
      </c>
      <c r="P187" s="3">
        <f>+_xlfn.XLOOKUP(K187,'[1]Table 1'!G$3:G$52,'[1]Table 1'!B$3:B$52,"")</f>
        <v/>
      </c>
    </row>
    <row r="188">
      <c r="B188" t="inlineStr">
        <is>
          <t xml:space="preserve">60  Pordenone                           </t>
        </is>
      </c>
      <c r="C188" t="inlineStr">
        <is>
          <t xml:space="preserve">52256463            </t>
        </is>
      </c>
      <c r="D188" t="inlineStr">
        <is>
          <t xml:space="preserve">SET FASATURA MOTORI FORD                </t>
        </is>
      </c>
      <c r="E188" t="inlineStr">
        <is>
          <t xml:space="preserve">FSN FASANO                              </t>
        </is>
      </c>
      <c r="F188" t="inlineStr">
        <is>
          <t xml:space="preserve">999 Generico                            </t>
        </is>
      </c>
      <c r="G188" t="inlineStr">
        <is>
          <t>                                        </t>
        </is>
      </c>
      <c r="H188" t="inlineStr">
        <is>
          <t xml:space="preserve">015 ATTREZZATURA                        </t>
        </is>
      </c>
      <c r="I188" t="inlineStr">
        <is>
          <t xml:space="preserve">100 HW                                  </t>
        </is>
      </c>
      <c r="J188" t="inlineStr">
        <is>
          <t xml:space="preserve">201 TOOLS                               </t>
        </is>
      </c>
      <c r="K188" t="inlineStr">
        <is>
          <t>FG192/FO4</t>
        </is>
      </c>
      <c r="L188" t="inlineStr">
        <is>
          <t xml:space="preserve">SH0307    </t>
        </is>
      </c>
      <c r="M188" t="n">
        <v>1</v>
      </c>
      <c r="N188" t="n">
        <v>71.74554999999999</v>
      </c>
      <c r="O188" t="n">
        <v>71.75</v>
      </c>
      <c r="P188" s="3">
        <f>+_xlfn.XLOOKUP(K188,'[1]Table 1'!G$3:G$52,'[1]Table 1'!B$3:B$52,"")</f>
        <v/>
      </c>
    </row>
    <row r="189">
      <c r="B189" t="inlineStr">
        <is>
          <t xml:space="preserve">60  Pordenone                           </t>
        </is>
      </c>
      <c r="C189" t="inlineStr">
        <is>
          <t xml:space="preserve">52501394            </t>
        </is>
      </c>
      <c r="D189" t="inlineStr">
        <is>
          <t>SET FASATURA MOTORI CHRYSLER, JEEP,DODGE</t>
        </is>
      </c>
      <c r="E189" t="inlineStr">
        <is>
          <t xml:space="preserve">FSN FASANO                              </t>
        </is>
      </c>
      <c r="F189" t="inlineStr">
        <is>
          <t xml:space="preserve">999 Generico                            </t>
        </is>
      </c>
      <c r="G189" t="inlineStr">
        <is>
          <t>                                        </t>
        </is>
      </c>
      <c r="H189" t="inlineStr">
        <is>
          <t xml:space="preserve">015 ATTREZZATURA                        </t>
        </is>
      </c>
      <c r="I189" t="inlineStr">
        <is>
          <t xml:space="preserve">100 HW                                  </t>
        </is>
      </c>
      <c r="J189" t="inlineStr">
        <is>
          <t xml:space="preserve">201 TOOLS                               </t>
        </is>
      </c>
      <c r="K189" t="inlineStr">
        <is>
          <t>FG192/CH3</t>
        </is>
      </c>
      <c r="L189" t="inlineStr">
        <is>
          <t xml:space="preserve">SH0107    </t>
        </is>
      </c>
      <c r="M189" t="n">
        <v>1</v>
      </c>
      <c r="N189" t="n">
        <v>51.005</v>
      </c>
      <c r="O189" t="n">
        <v>51.01</v>
      </c>
      <c r="P189" s="3">
        <f>+_xlfn.XLOOKUP(K189,'[1]Table 1'!G$3:G$52,'[1]Table 1'!B$3:B$52,"")</f>
        <v/>
      </c>
    </row>
    <row r="190">
      <c r="B190" t="inlineStr">
        <is>
          <t xml:space="preserve">60  Pordenone                           </t>
        </is>
      </c>
      <c r="C190" t="inlineStr">
        <is>
          <t xml:space="preserve">58248039            </t>
        </is>
      </c>
      <c r="D190" t="inlineStr">
        <is>
          <t>SET MESSA IN FASE MINI, PSA 1.4, 1.6 16V</t>
        </is>
      </c>
      <c r="E190" t="inlineStr">
        <is>
          <t xml:space="preserve">FSN FASANO                              </t>
        </is>
      </c>
      <c r="F190" t="inlineStr">
        <is>
          <t xml:space="preserve">999 Generico                            </t>
        </is>
      </c>
      <c r="G190" t="inlineStr">
        <is>
          <t>                                        </t>
        </is>
      </c>
      <c r="H190" t="inlineStr">
        <is>
          <t xml:space="preserve">015 ATTREZZATURA                        </t>
        </is>
      </c>
      <c r="I190" t="inlineStr">
        <is>
          <t xml:space="preserve">100 HW                                  </t>
        </is>
      </c>
      <c r="J190" t="inlineStr">
        <is>
          <t xml:space="preserve">201 TOOLS                               </t>
        </is>
      </c>
      <c r="K190" t="inlineStr">
        <is>
          <t>FG192/MI10</t>
        </is>
      </c>
      <c r="L190" t="inlineStr">
        <is>
          <t xml:space="preserve">SH0204    </t>
        </is>
      </c>
      <c r="M190" t="n">
        <v>1</v>
      </c>
      <c r="N190" t="n">
        <v>127.81136</v>
      </c>
      <c r="O190" t="n">
        <v>127.81</v>
      </c>
      <c r="P190" s="3">
        <f>+_xlfn.XLOOKUP(K190,'[1]Table 1'!G$3:G$52,'[1]Table 1'!B$3:B$52,"")</f>
        <v/>
      </c>
    </row>
    <row r="191">
      <c r="B191" t="inlineStr">
        <is>
          <t xml:space="preserve">60  Pordenone                           </t>
        </is>
      </c>
      <c r="C191" t="inlineStr">
        <is>
          <t xml:space="preserve">62587298            </t>
        </is>
      </c>
      <c r="D191" t="inlineStr">
        <is>
          <t xml:space="preserve">ATTREZZO DI BLOCCAGGIO DEL PIGNONE VAG  </t>
        </is>
      </c>
      <c r="E191" t="inlineStr">
        <is>
          <t xml:space="preserve">FSN FASANO                              </t>
        </is>
      </c>
      <c r="F191" t="inlineStr">
        <is>
          <t xml:space="preserve">999 Generico                            </t>
        </is>
      </c>
      <c r="G191" t="inlineStr">
        <is>
          <t>                                        </t>
        </is>
      </c>
      <c r="H191" t="inlineStr">
        <is>
          <t xml:space="preserve">015 ATTREZZATURA                        </t>
        </is>
      </c>
      <c r="I191" t="inlineStr">
        <is>
          <t xml:space="preserve">100 HW                                  </t>
        </is>
      </c>
      <c r="J191" t="inlineStr">
        <is>
          <t xml:space="preserve">201 TOOLS                               </t>
        </is>
      </c>
      <c r="K191" t="inlineStr">
        <is>
          <t>FG192/VW1F</t>
        </is>
      </c>
      <c r="L191" t="inlineStr">
        <is>
          <t xml:space="preserve">SH0106    </t>
        </is>
      </c>
      <c r="M191" t="n">
        <v>1</v>
      </c>
      <c r="N191" t="n">
        <v>33.96714</v>
      </c>
      <c r="O191" t="n">
        <v>33.97</v>
      </c>
      <c r="P191" s="3">
        <f>+_xlfn.XLOOKUP(K191,'[1]Table 1'!G$3:G$52,'[1]Table 1'!B$3:B$52,"")</f>
        <v/>
      </c>
    </row>
    <row r="192">
      <c r="B192" t="inlineStr">
        <is>
          <t xml:space="preserve">60  Pordenone                           </t>
        </is>
      </c>
      <c r="C192" t="inlineStr">
        <is>
          <t xml:space="preserve">63436662            </t>
        </is>
      </c>
      <c r="D192" t="inlineStr">
        <is>
          <t xml:space="preserve">PERNO BLOCCAGGIO POMPA INIEZIONE        </t>
        </is>
      </c>
      <c r="E192" t="inlineStr">
        <is>
          <t xml:space="preserve">FSN FASANO                              </t>
        </is>
      </c>
      <c r="F192" t="inlineStr">
        <is>
          <t xml:space="preserve">999 Generico                            </t>
        </is>
      </c>
      <c r="G192" t="inlineStr">
        <is>
          <t>                                        </t>
        </is>
      </c>
      <c r="H192" t="inlineStr">
        <is>
          <t xml:space="preserve">015 ATTREZZATURA                        </t>
        </is>
      </c>
      <c r="I192" t="inlineStr">
        <is>
          <t xml:space="preserve">100 HW                                  </t>
        </is>
      </c>
      <c r="J192" t="inlineStr">
        <is>
          <t xml:space="preserve">201 TOOLS                               </t>
        </is>
      </c>
      <c r="K192" t="inlineStr">
        <is>
          <t>FG192/FO24-14</t>
        </is>
      </c>
      <c r="L192" t="inlineStr">
        <is>
          <t xml:space="preserve">FA0101    </t>
        </is>
      </c>
      <c r="M192" t="n">
        <v>1</v>
      </c>
      <c r="N192" t="n">
        <v>5.68</v>
      </c>
      <c r="O192" t="n">
        <v>5.68</v>
      </c>
      <c r="P192" s="3">
        <f>+_xlfn.XLOOKUP(K192,'[1]Table 1'!G$3:G$52,'[1]Table 1'!B$3:B$52,"")</f>
        <v/>
      </c>
    </row>
    <row r="193">
      <c r="B193" t="inlineStr">
        <is>
          <t xml:space="preserve">60  Pordenone                           </t>
        </is>
      </c>
      <c r="C193" t="inlineStr">
        <is>
          <t xml:space="preserve">63928167            </t>
        </is>
      </c>
      <c r="D193" t="inlineStr">
        <is>
          <t xml:space="preserve">SET MESSA IN FASE VOLKSWAGEN            </t>
        </is>
      </c>
      <c r="E193" t="inlineStr">
        <is>
          <t xml:space="preserve">FSN FASANO                              </t>
        </is>
      </c>
      <c r="F193" t="inlineStr">
        <is>
          <t xml:space="preserve">999 Generico                            </t>
        </is>
      </c>
      <c r="G193" t="inlineStr">
        <is>
          <t>                                        </t>
        </is>
      </c>
      <c r="H193" t="inlineStr">
        <is>
          <t xml:space="preserve">015 ATTREZZATURA                        </t>
        </is>
      </c>
      <c r="I193" t="inlineStr">
        <is>
          <t xml:space="preserve">100 HW                                  </t>
        </is>
      </c>
      <c r="J193" t="inlineStr">
        <is>
          <t xml:space="preserve">201 TOOLS                               </t>
        </is>
      </c>
      <c r="K193" t="inlineStr">
        <is>
          <t>FG192/VW7</t>
        </is>
      </c>
      <c r="L193" t="inlineStr">
        <is>
          <t xml:space="preserve">SH0105    </t>
        </is>
      </c>
      <c r="M193" t="n">
        <v>1</v>
      </c>
      <c r="N193" t="n">
        <v>45.99</v>
      </c>
      <c r="O193" t="n">
        <v>45.99</v>
      </c>
      <c r="P193" s="3">
        <f>+_xlfn.XLOOKUP(K193,'[1]Table 1'!G$3:G$52,'[1]Table 1'!B$3:B$52,"")</f>
        <v/>
      </c>
    </row>
    <row r="194">
      <c r="B194" t="inlineStr">
        <is>
          <t xml:space="preserve">60  Pordenone                           </t>
        </is>
      </c>
      <c r="C194" t="inlineStr">
        <is>
          <t xml:space="preserve">69779281            </t>
        </is>
      </c>
      <c r="D194" t="inlineStr">
        <is>
          <t xml:space="preserve">SET FASATURA MOTORI VOLVO 2.0 DIESEL    </t>
        </is>
      </c>
      <c r="E194" t="inlineStr">
        <is>
          <t xml:space="preserve">FSN FASANO                              </t>
        </is>
      </c>
      <c r="F194" t="inlineStr">
        <is>
          <t xml:space="preserve">999 Generico                            </t>
        </is>
      </c>
      <c r="G194" t="inlineStr">
        <is>
          <t>                                        </t>
        </is>
      </c>
      <c r="H194" t="inlineStr">
        <is>
          <t xml:space="preserve">015 ATTREZZATURA                        </t>
        </is>
      </c>
      <c r="I194" t="inlineStr">
        <is>
          <t xml:space="preserve">100 HW                                  </t>
        </is>
      </c>
      <c r="J194" t="inlineStr">
        <is>
          <t xml:space="preserve">201 TOOLS                               </t>
        </is>
      </c>
      <c r="K194" t="inlineStr">
        <is>
          <t>FG192/VO3</t>
        </is>
      </c>
      <c r="L194" t="inlineStr">
        <is>
          <t xml:space="preserve">SH0304    </t>
        </is>
      </c>
      <c r="M194" t="n">
        <v>1</v>
      </c>
      <c r="N194" t="n">
        <v>93.825</v>
      </c>
      <c r="O194" t="n">
        <v>93.83</v>
      </c>
      <c r="P194" s="3">
        <f>+_xlfn.XLOOKUP(K194,'[1]Table 1'!G$3:G$52,'[1]Table 1'!B$3:B$52,"")</f>
        <v/>
      </c>
    </row>
    <row r="195">
      <c r="B195" t="inlineStr">
        <is>
          <t xml:space="preserve">60  Pordenone                           </t>
        </is>
      </c>
      <c r="C195" t="inlineStr">
        <is>
          <t xml:space="preserve">75000312            </t>
        </is>
      </c>
      <c r="D195" t="inlineStr">
        <is>
          <t xml:space="preserve">SET FASATURA MOTORI BMW/MINI/PSA        </t>
        </is>
      </c>
      <c r="E195" t="inlineStr">
        <is>
          <t xml:space="preserve">FSN FASANO                              </t>
        </is>
      </c>
      <c r="F195" t="inlineStr">
        <is>
          <t xml:space="preserve">999 Generico                            </t>
        </is>
      </c>
      <c r="G195" t="inlineStr">
        <is>
          <t>                                        </t>
        </is>
      </c>
      <c r="H195" t="inlineStr">
        <is>
          <t xml:space="preserve">015 ATTREZZATURA                        </t>
        </is>
      </c>
      <c r="I195" t="inlineStr">
        <is>
          <t xml:space="preserve">100 HW                                  </t>
        </is>
      </c>
      <c r="J195" t="inlineStr">
        <is>
          <t xml:space="preserve">201 TOOLS                               </t>
        </is>
      </c>
      <c r="K195" t="inlineStr">
        <is>
          <t>FG192/MI10B</t>
        </is>
      </c>
      <c r="L195" t="inlineStr">
        <is>
          <t xml:space="preserve">SH0305    </t>
        </is>
      </c>
      <c r="M195" t="n">
        <v>1</v>
      </c>
      <c r="N195" t="n">
        <v>112.62333</v>
      </c>
      <c r="O195" t="n">
        <v>112.62</v>
      </c>
      <c r="P195" s="3">
        <f>+_xlfn.XLOOKUP(K195,'[1]Table 1'!G$3:G$52,'[1]Table 1'!B$3:B$52,"")</f>
        <v/>
      </c>
    </row>
    <row r="196">
      <c r="B196" t="inlineStr">
        <is>
          <t xml:space="preserve">60  Pordenone                           </t>
        </is>
      </c>
      <c r="C196" t="inlineStr">
        <is>
          <t xml:space="preserve">75961897            </t>
        </is>
      </c>
      <c r="D196" t="inlineStr">
        <is>
          <t xml:space="preserve">ATTREZZI DI BLOCCAGGIO ALBERO A CAMME   </t>
        </is>
      </c>
      <c r="E196" t="inlineStr">
        <is>
          <t xml:space="preserve">FSN FASANO                              </t>
        </is>
      </c>
      <c r="F196" t="inlineStr">
        <is>
          <t xml:space="preserve">999 Generico                            </t>
        </is>
      </c>
      <c r="G196" t="inlineStr">
        <is>
          <t>                                        </t>
        </is>
      </c>
      <c r="H196" t="inlineStr">
        <is>
          <t xml:space="preserve">015 ATTREZZATURA                        </t>
        </is>
      </c>
      <c r="I196" t="inlineStr">
        <is>
          <t xml:space="preserve">100 HW                                  </t>
        </is>
      </c>
      <c r="J196" t="inlineStr">
        <is>
          <t xml:space="preserve">201 TOOLS                               </t>
        </is>
      </c>
      <c r="K196" t="inlineStr">
        <is>
          <t>FG192/PS5A</t>
        </is>
      </c>
      <c r="L196" t="inlineStr">
        <is>
          <t xml:space="preserve">SH0306    </t>
        </is>
      </c>
      <c r="M196" t="n">
        <v>1</v>
      </c>
      <c r="N196" t="n">
        <v>52</v>
      </c>
      <c r="O196" t="n">
        <v>52</v>
      </c>
      <c r="P196" s="3">
        <f>+_xlfn.XLOOKUP(K196,'[1]Table 1'!G$3:G$52,'[1]Table 1'!B$3:B$52,"")</f>
        <v/>
      </c>
    </row>
    <row r="197">
      <c r="B197" t="inlineStr">
        <is>
          <t xml:space="preserve">60  Pordenone                           </t>
        </is>
      </c>
      <c r="C197" t="inlineStr">
        <is>
          <t xml:space="preserve">82572795            </t>
        </is>
      </c>
      <c r="D197" t="inlineStr">
        <is>
          <t xml:space="preserve">SET FASATURA MOTORI PSA 1.0,1.2         </t>
        </is>
      </c>
      <c r="E197" t="inlineStr">
        <is>
          <t xml:space="preserve">FSN FASANO                              </t>
        </is>
      </c>
      <c r="F197" t="inlineStr">
        <is>
          <t xml:space="preserve">999 Generico                            </t>
        </is>
      </c>
      <c r="G197" t="inlineStr">
        <is>
          <t>                                        </t>
        </is>
      </c>
      <c r="H197" t="inlineStr">
        <is>
          <t xml:space="preserve">015 ATTREZZATURA                        </t>
        </is>
      </c>
      <c r="I197" t="inlineStr">
        <is>
          <t xml:space="preserve">100 HW                                  </t>
        </is>
      </c>
      <c r="J197" t="inlineStr">
        <is>
          <t xml:space="preserve">201 TOOLS                               </t>
        </is>
      </c>
      <c r="K197" t="inlineStr">
        <is>
          <t>FG192/PS2</t>
        </is>
      </c>
      <c r="L197" t="inlineStr">
        <is>
          <t xml:space="preserve">SH0306    </t>
        </is>
      </c>
      <c r="M197" t="n">
        <v>1</v>
      </c>
      <c r="N197" t="n">
        <v>88.09374</v>
      </c>
      <c r="O197" t="n">
        <v>88.09</v>
      </c>
      <c r="P197" s="3">
        <f>+_xlfn.XLOOKUP(K197,'[1]Table 1'!G$3:G$52,'[1]Table 1'!B$3:B$52,"")</f>
        <v/>
      </c>
    </row>
    <row r="198">
      <c r="B198" t="inlineStr">
        <is>
          <t xml:space="preserve">60  Pordenone                           </t>
        </is>
      </c>
      <c r="C198" t="inlineStr">
        <is>
          <t xml:space="preserve">82737131            </t>
        </is>
      </c>
      <c r="D198" t="inlineStr">
        <is>
          <t xml:space="preserve">SET MESSA IN FASE ALFA ROMEO 2.2 DS     </t>
        </is>
      </c>
      <c r="E198" t="inlineStr">
        <is>
          <t xml:space="preserve">FSN FASANO                              </t>
        </is>
      </c>
      <c r="F198" t="inlineStr">
        <is>
          <t xml:space="preserve">999 Generico                            </t>
        </is>
      </c>
      <c r="G198" t="inlineStr">
        <is>
          <t>                                        </t>
        </is>
      </c>
      <c r="H198" t="inlineStr">
        <is>
          <t xml:space="preserve">015 ATTREZZATURA                        </t>
        </is>
      </c>
      <c r="I198" t="inlineStr">
        <is>
          <t xml:space="preserve">100 HW                                  </t>
        </is>
      </c>
      <c r="J198" t="inlineStr">
        <is>
          <t xml:space="preserve">201 TOOLS                               </t>
        </is>
      </c>
      <c r="K198" t="inlineStr">
        <is>
          <t>FG192/AF5</t>
        </is>
      </c>
      <c r="L198" t="inlineStr">
        <is>
          <t xml:space="preserve">SH0307    </t>
        </is>
      </c>
      <c r="M198" t="n">
        <v>1</v>
      </c>
      <c r="N198" t="n">
        <v>57.29833</v>
      </c>
      <c r="O198" t="n">
        <v>57.3</v>
      </c>
      <c r="P198" s="3">
        <f>+_xlfn.XLOOKUP(K198,'[1]Table 1'!G$3:G$52,'[1]Table 1'!B$3:B$52,"")</f>
        <v/>
      </c>
    </row>
    <row r="199">
      <c r="B199" t="inlineStr">
        <is>
          <t xml:space="preserve">60  Pordenone                           </t>
        </is>
      </c>
      <c r="C199" t="inlineStr">
        <is>
          <t xml:space="preserve">87900028            </t>
        </is>
      </c>
      <c r="D199" t="inlineStr">
        <is>
          <t xml:space="preserve">SET FASATURA MOTORI LAND ROVER          </t>
        </is>
      </c>
      <c r="E199" t="inlineStr">
        <is>
          <t xml:space="preserve">FSN FASANO                              </t>
        </is>
      </c>
      <c r="F199" t="inlineStr">
        <is>
          <t xml:space="preserve">999 Generico                            </t>
        </is>
      </c>
      <c r="G199" t="inlineStr">
        <is>
          <t>                                        </t>
        </is>
      </c>
      <c r="H199" t="inlineStr">
        <is>
          <t xml:space="preserve">015 ATTREZZATURA                        </t>
        </is>
      </c>
      <c r="I199" t="inlineStr">
        <is>
          <t xml:space="preserve">100 HW                                  </t>
        </is>
      </c>
      <c r="J199" t="inlineStr">
        <is>
          <t xml:space="preserve">201 TOOLS                               </t>
        </is>
      </c>
      <c r="K199" t="inlineStr">
        <is>
          <t>FG192/LR8</t>
        </is>
      </c>
      <c r="L199" t="inlineStr">
        <is>
          <t xml:space="preserve">SH0307    </t>
        </is>
      </c>
      <c r="M199" t="n">
        <v>1</v>
      </c>
      <c r="N199" t="n">
        <v>117.575</v>
      </c>
      <c r="O199" t="n">
        <v>117.58</v>
      </c>
      <c r="P199" s="3">
        <f>+_xlfn.XLOOKUP(K199,'[1]Table 1'!G$3:G$52,'[1]Table 1'!B$3:B$52,"")</f>
        <v/>
      </c>
    </row>
    <row r="200">
      <c r="B200" t="inlineStr">
        <is>
          <t xml:space="preserve">60  Pordenone                           </t>
        </is>
      </c>
      <c r="C200" t="inlineStr">
        <is>
          <t xml:space="preserve">89147383            </t>
        </is>
      </c>
      <c r="D200" t="inlineStr">
        <is>
          <t xml:space="preserve">SET MESSA IN FASE VAG 2.5TDI PD         </t>
        </is>
      </c>
      <c r="E200" t="inlineStr">
        <is>
          <t xml:space="preserve">FSN FASANO                              </t>
        </is>
      </c>
      <c r="F200" t="inlineStr">
        <is>
          <t xml:space="preserve">999 Generico                            </t>
        </is>
      </c>
      <c r="G200" t="inlineStr">
        <is>
          <t>                                        </t>
        </is>
      </c>
      <c r="H200" t="inlineStr">
        <is>
          <t xml:space="preserve">015 ATTREZZATURA                        </t>
        </is>
      </c>
      <c r="I200" t="inlineStr">
        <is>
          <t xml:space="preserve">100 HW                                  </t>
        </is>
      </c>
      <c r="J200" t="inlineStr">
        <is>
          <t xml:space="preserve">201 TOOLS                               </t>
        </is>
      </c>
      <c r="K200" t="inlineStr">
        <is>
          <t>FG192/VW6</t>
        </is>
      </c>
      <c r="L200" t="inlineStr">
        <is>
          <t xml:space="preserve">SH0304    </t>
        </is>
      </c>
      <c r="M200" t="n">
        <v>1</v>
      </c>
      <c r="N200" t="n">
        <v>100.9125</v>
      </c>
      <c r="O200" t="n">
        <v>100.91</v>
      </c>
      <c r="P200" s="3">
        <f>+_xlfn.XLOOKUP(K200,'[1]Table 1'!G$3:G$52,'[1]Table 1'!B$3:B$52,"")</f>
        <v/>
      </c>
    </row>
    <row r="201">
      <c r="B201" t="inlineStr">
        <is>
          <t xml:space="preserve">60  Pordenone                           </t>
        </is>
      </c>
      <c r="C201" t="inlineStr">
        <is>
          <t xml:space="preserve">91378682            </t>
        </is>
      </c>
      <c r="D201" t="inlineStr">
        <is>
          <t xml:space="preserve">SET FASATURA MOTORI ALFA ROMEO 1.75 TBI </t>
        </is>
      </c>
      <c r="E201" t="inlineStr">
        <is>
          <t xml:space="preserve">FSN FASANO                              </t>
        </is>
      </c>
      <c r="F201" t="inlineStr">
        <is>
          <t xml:space="preserve">999 Generico                            </t>
        </is>
      </c>
      <c r="G201" t="inlineStr">
        <is>
          <t>                                        </t>
        </is>
      </c>
      <c r="H201" t="inlineStr">
        <is>
          <t xml:space="preserve">015 ATTREZZATURA                        </t>
        </is>
      </c>
      <c r="I201" t="inlineStr">
        <is>
          <t xml:space="preserve">100 HW                                  </t>
        </is>
      </c>
      <c r="J201" t="inlineStr">
        <is>
          <t xml:space="preserve">201 TOOLS                               </t>
        </is>
      </c>
      <c r="K201" t="inlineStr">
        <is>
          <t>FG192/AF4B</t>
        </is>
      </c>
      <c r="L201" t="inlineStr">
        <is>
          <t xml:space="preserve">SH0202    </t>
        </is>
      </c>
      <c r="M201" t="n">
        <v>1</v>
      </c>
      <c r="N201" t="n">
        <v>77.75</v>
      </c>
      <c r="O201" t="n">
        <v>77.75</v>
      </c>
      <c r="P201" s="3">
        <f>+_xlfn.XLOOKUP(K201,'[1]Table 1'!G$3:G$52,'[1]Table 1'!B$3:B$52,"")</f>
        <v/>
      </c>
    </row>
    <row r="202">
      <c r="B202" t="inlineStr">
        <is>
          <t xml:space="preserve">60  Pordenone                           </t>
        </is>
      </c>
      <c r="C202" t="inlineStr">
        <is>
          <t xml:space="preserve">95679245            </t>
        </is>
      </c>
      <c r="D202" t="inlineStr">
        <is>
          <t xml:space="preserve">ATTREZZO X ALBERO EQUILIBRATORE TWINAIR </t>
        </is>
      </c>
      <c r="E202" t="inlineStr">
        <is>
          <t xml:space="preserve">FSN FASANO                              </t>
        </is>
      </c>
      <c r="F202" t="inlineStr">
        <is>
          <t xml:space="preserve">999 Generico                            </t>
        </is>
      </c>
      <c r="G202" t="inlineStr">
        <is>
          <t>                                        </t>
        </is>
      </c>
      <c r="H202" t="inlineStr">
        <is>
          <t xml:space="preserve">015 ATTREZZATURA                        </t>
        </is>
      </c>
      <c r="I202" t="inlineStr">
        <is>
          <t xml:space="preserve">100 HW                                  </t>
        </is>
      </c>
      <c r="J202" t="inlineStr">
        <is>
          <t xml:space="preserve">201 TOOLS                               </t>
        </is>
      </c>
      <c r="K202" t="inlineStr">
        <is>
          <t>FG192/FT6D</t>
        </is>
      </c>
      <c r="L202" t="inlineStr">
        <is>
          <t xml:space="preserve">SH0105    </t>
        </is>
      </c>
      <c r="M202" t="n">
        <v>1</v>
      </c>
      <c r="N202" t="n">
        <v>27.255</v>
      </c>
      <c r="O202" t="n">
        <v>27.26</v>
      </c>
      <c r="P202" s="3">
        <f>+_xlfn.XLOOKUP(K202,'[1]Table 1'!G$3:G$52,'[1]Table 1'!B$3:B$52,"")</f>
        <v/>
      </c>
    </row>
    <row r="203">
      <c r="B203" t="inlineStr">
        <is>
          <t xml:space="preserve">60  Pordenone                           </t>
        </is>
      </c>
      <c r="C203" t="inlineStr">
        <is>
          <t xml:space="preserve">95907388            </t>
        </is>
      </c>
      <c r="D203" t="inlineStr">
        <is>
          <t xml:space="preserve">SET FASATURA MOTORI 1.6, 1.8 BENZINA    </t>
        </is>
      </c>
      <c r="E203" t="inlineStr">
        <is>
          <t xml:space="preserve">FSN FASANO                              </t>
        </is>
      </c>
      <c r="F203" t="inlineStr">
        <is>
          <t xml:space="preserve">999 Generico                            </t>
        </is>
      </c>
      <c r="G203" t="inlineStr">
        <is>
          <t>                                        </t>
        </is>
      </c>
      <c r="H203" t="inlineStr">
        <is>
          <t xml:space="preserve">015 ATTREZZATURA                        </t>
        </is>
      </c>
      <c r="I203" t="inlineStr">
        <is>
          <t xml:space="preserve">100 HW                                  </t>
        </is>
      </c>
      <c r="J203" t="inlineStr">
        <is>
          <t xml:space="preserve">201 TOOLS                               </t>
        </is>
      </c>
      <c r="K203" t="inlineStr">
        <is>
          <t>FG192/FT7</t>
        </is>
      </c>
      <c r="L203" t="inlineStr">
        <is>
          <t xml:space="preserve">SH0105    </t>
        </is>
      </c>
      <c r="M203" t="n">
        <v>1</v>
      </c>
      <c r="N203" t="n">
        <v>61.46827</v>
      </c>
      <c r="O203" t="n">
        <v>61.47</v>
      </c>
      <c r="P203" s="3">
        <f>+_xlfn.XLOOKUP(K203,'[1]Table 1'!G$3:G$52,'[1]Table 1'!B$3:B$52,"")</f>
        <v/>
      </c>
    </row>
    <row r="204">
      <c r="B204" t="inlineStr">
        <is>
          <t xml:space="preserve">60  Pordenone                           </t>
        </is>
      </c>
      <c r="C204" t="inlineStr">
        <is>
          <t xml:space="preserve">97274731            </t>
        </is>
      </c>
      <c r="D204" t="inlineStr">
        <is>
          <t>ATTREZZO BLOCCAGGIO ALBERO EQUILIBRATORE</t>
        </is>
      </c>
      <c r="E204" t="inlineStr">
        <is>
          <t xml:space="preserve">FSN FASANO                              </t>
        </is>
      </c>
      <c r="F204" t="inlineStr">
        <is>
          <t xml:space="preserve">999 Generico                            </t>
        </is>
      </c>
      <c r="G204" t="inlineStr">
        <is>
          <t>                                        </t>
        </is>
      </c>
      <c r="H204" t="inlineStr">
        <is>
          <t xml:space="preserve">015 ATTREZZATURA                        </t>
        </is>
      </c>
      <c r="I204" t="inlineStr">
        <is>
          <t xml:space="preserve">100 HW                                  </t>
        </is>
      </c>
      <c r="J204" t="inlineStr">
        <is>
          <t xml:space="preserve">201 TOOLS                               </t>
        </is>
      </c>
      <c r="K204" t="inlineStr">
        <is>
          <t>FG192/MB3A</t>
        </is>
      </c>
      <c r="L204" t="inlineStr">
        <is>
          <t xml:space="preserve">SH0106    </t>
        </is>
      </c>
      <c r="M204" t="n">
        <v>1</v>
      </c>
      <c r="N204" t="n">
        <v>71.01600000000001</v>
      </c>
      <c r="O204" t="n">
        <v>71.02</v>
      </c>
      <c r="P204" s="3">
        <f>+_xlfn.XLOOKUP(K204,'[1]Table 1'!G$3:G$52,'[1]Table 1'!B$3:B$52,"")</f>
        <v/>
      </c>
    </row>
    <row r="205">
      <c r="B205" t="inlineStr">
        <is>
          <t xml:space="preserve">60  Pordenone                           </t>
        </is>
      </c>
      <c r="C205" t="inlineStr">
        <is>
          <t xml:space="preserve">98855131            </t>
        </is>
      </c>
      <c r="D205" t="inlineStr">
        <is>
          <t xml:space="preserve">ESTRATTORE PULEGGIA POMPA INIEZIONE BMW </t>
        </is>
      </c>
      <c r="E205" t="inlineStr">
        <is>
          <t xml:space="preserve">FSN FASANO                              </t>
        </is>
      </c>
      <c r="F205" t="inlineStr">
        <is>
          <t xml:space="preserve">999 Generico                            </t>
        </is>
      </c>
      <c r="G205" t="inlineStr">
        <is>
          <t>                                        </t>
        </is>
      </c>
      <c r="H205" t="inlineStr">
        <is>
          <t xml:space="preserve">015 ATTREZZATURA                        </t>
        </is>
      </c>
      <c r="I205" t="inlineStr">
        <is>
          <t xml:space="preserve">100 HW                                  </t>
        </is>
      </c>
      <c r="J205" t="inlineStr">
        <is>
          <t xml:space="preserve">201 TOOLS                               </t>
        </is>
      </c>
      <c r="K205" t="inlineStr">
        <is>
          <t>FG192/BW2</t>
        </is>
      </c>
      <c r="L205" t="inlineStr">
        <is>
          <t xml:space="preserve">SH0107    </t>
        </is>
      </c>
      <c r="M205" t="n">
        <v>1</v>
      </c>
      <c r="N205" t="n">
        <v>19.49476</v>
      </c>
      <c r="O205" t="n">
        <v>19.49</v>
      </c>
      <c r="P205" s="3">
        <f>+_xlfn.XLOOKUP(K205,'[1]Table 1'!G$3:G$52,'[1]Table 1'!B$3:B$52,"")</f>
        <v/>
      </c>
    </row>
    <row r="206">
      <c r="B206" t="inlineStr">
        <is>
          <t xml:space="preserve">60X Pordenone - Visioni                 </t>
        </is>
      </c>
      <c r="C206" t="inlineStr">
        <is>
          <t xml:space="preserve">16765957            </t>
        </is>
      </c>
      <c r="D206" t="inlineStr">
        <is>
          <t xml:space="preserve">SET MESSA IN FASE RENAULT, OPEL, NISSAN </t>
        </is>
      </c>
      <c r="E206" t="inlineStr">
        <is>
          <t xml:space="preserve">FSN FASANO                              </t>
        </is>
      </c>
      <c r="F206" t="inlineStr">
        <is>
          <t xml:space="preserve">999 Generico                            </t>
        </is>
      </c>
      <c r="G206" t="inlineStr">
        <is>
          <t>                                        </t>
        </is>
      </c>
      <c r="H206" t="inlineStr">
        <is>
          <t xml:space="preserve">015 ATTREZZATURA                        </t>
        </is>
      </c>
      <c r="I206" t="inlineStr">
        <is>
          <t xml:space="preserve">100 HW                                  </t>
        </is>
      </c>
      <c r="J206" t="inlineStr">
        <is>
          <t xml:space="preserve">201 TOOLS                               </t>
        </is>
      </c>
      <c r="K206" t="inlineStr">
        <is>
          <t>FG192/RE13</t>
        </is>
      </c>
      <c r="L206" t="inlineStr">
        <is>
          <t xml:space="preserve">SH0202    </t>
        </is>
      </c>
      <c r="M206" t="n">
        <v>1</v>
      </c>
      <c r="N206" t="n">
        <v>104.659</v>
      </c>
      <c r="O206" t="n">
        <v>104.66</v>
      </c>
      <c r="P206" s="3">
        <f>+_xlfn.XLOOKUP(K206,'[1]Table 1'!G$3:G$52,'[1]Table 1'!B$3:B$52,"")</f>
        <v/>
      </c>
    </row>
    <row r="207">
      <c r="B207" t="inlineStr">
        <is>
          <t xml:space="preserve">60X Pordenone - Visioni                 </t>
        </is>
      </c>
      <c r="C207" t="inlineStr">
        <is>
          <t xml:space="preserve">52112204            </t>
        </is>
      </c>
      <c r="D207" t="inlineStr">
        <is>
          <t xml:space="preserve">SET MESSA IN FASE OPEL ECOFLEX          </t>
        </is>
      </c>
      <c r="E207" t="inlineStr">
        <is>
          <t xml:space="preserve">FSN FASANO                              </t>
        </is>
      </c>
      <c r="F207" t="inlineStr">
        <is>
          <t xml:space="preserve">999 Generico                            </t>
        </is>
      </c>
      <c r="G207" t="inlineStr">
        <is>
          <t>                                        </t>
        </is>
      </c>
      <c r="H207" t="inlineStr">
        <is>
          <t xml:space="preserve">015 ATTREZZATURA                        </t>
        </is>
      </c>
      <c r="I207" t="inlineStr">
        <is>
          <t xml:space="preserve">100 HW                                  </t>
        </is>
      </c>
      <c r="J207" t="inlineStr">
        <is>
          <t xml:space="preserve">201 TOOLS                               </t>
        </is>
      </c>
      <c r="K207" t="inlineStr">
        <is>
          <t>FG192/OP7</t>
        </is>
      </c>
      <c r="L207" t="inlineStr">
        <is>
          <t xml:space="preserve">SH0303    </t>
        </is>
      </c>
      <c r="M207" t="n">
        <v>1</v>
      </c>
      <c r="N207" t="n">
        <v>116.97667</v>
      </c>
      <c r="O207" t="n">
        <v>116.98</v>
      </c>
      <c r="P207" s="3">
        <f>+_xlfn.XLOOKUP(K207,'[1]Table 1'!G$3:G$52,'[1]Table 1'!B$3:B$52,"")</f>
        <v/>
      </c>
    </row>
    <row r="208">
      <c r="B208" t="inlineStr">
        <is>
          <t xml:space="preserve">60X Pordenone - Visioni                 </t>
        </is>
      </c>
      <c r="C208" t="inlineStr">
        <is>
          <t xml:space="preserve">64697293            </t>
        </is>
      </c>
      <c r="D208" t="inlineStr">
        <is>
          <t xml:space="preserve">SET FASATURA MOTORI VW, AUDI, SKODA     </t>
        </is>
      </c>
      <c r="E208" t="inlineStr">
        <is>
          <t xml:space="preserve">FSN FASANO                              </t>
        </is>
      </c>
      <c r="F208" t="inlineStr">
        <is>
          <t xml:space="preserve">999 Generico                            </t>
        </is>
      </c>
      <c r="G208" t="inlineStr">
        <is>
          <t>                                        </t>
        </is>
      </c>
      <c r="H208" t="inlineStr">
        <is>
          <t xml:space="preserve">015 ATTREZZATURA                        </t>
        </is>
      </c>
      <c r="I208" t="inlineStr">
        <is>
          <t xml:space="preserve">100 HW                                  </t>
        </is>
      </c>
      <c r="J208" t="inlineStr">
        <is>
          <t xml:space="preserve">201 TOOLS                               </t>
        </is>
      </c>
      <c r="K208" t="inlineStr">
        <is>
          <t>FG192/VW3B</t>
        </is>
      </c>
      <c r="L208" t="inlineStr">
        <is>
          <t xml:space="preserve">SH0207    </t>
        </is>
      </c>
      <c r="M208" t="n">
        <v>1</v>
      </c>
      <c r="N208" t="n">
        <v>108.16214</v>
      </c>
      <c r="O208" t="n">
        <v>108.16</v>
      </c>
      <c r="P208" s="3">
        <f>+_xlfn.XLOOKUP(K208,'[1]Table 1'!G$3:G$52,'[1]Table 1'!B$3:B$52,"")</f>
        <v/>
      </c>
    </row>
    <row r="209">
      <c r="B209" t="inlineStr">
        <is>
          <t xml:space="preserve">60X Pordenone - Visioni                 </t>
        </is>
      </c>
      <c r="C209" t="inlineStr">
        <is>
          <t xml:space="preserve">82572795            </t>
        </is>
      </c>
      <c r="D209" t="inlineStr">
        <is>
          <t xml:space="preserve">SET FASATURA MOTORI PSA 1.0,1.2         </t>
        </is>
      </c>
      <c r="E209" t="inlineStr">
        <is>
          <t xml:space="preserve">FSN FASANO                              </t>
        </is>
      </c>
      <c r="F209" t="inlineStr">
        <is>
          <t xml:space="preserve">999 Generico                            </t>
        </is>
      </c>
      <c r="G209" t="inlineStr">
        <is>
          <t>                                        </t>
        </is>
      </c>
      <c r="H209" t="inlineStr">
        <is>
          <t xml:space="preserve">015 ATTREZZATURA                        </t>
        </is>
      </c>
      <c r="I209" t="inlineStr">
        <is>
          <t xml:space="preserve">100 HW                                  </t>
        </is>
      </c>
      <c r="J209" t="inlineStr">
        <is>
          <t xml:space="preserve">201 TOOLS                               </t>
        </is>
      </c>
      <c r="K209" t="inlineStr">
        <is>
          <t>FG192/PS2</t>
        </is>
      </c>
      <c r="L209" t="inlineStr">
        <is>
          <t xml:space="preserve">SH0306    </t>
        </is>
      </c>
      <c r="M209" t="n">
        <v>1</v>
      </c>
      <c r="N209" t="n">
        <v>88.09374</v>
      </c>
      <c r="O209" t="n">
        <v>88.09</v>
      </c>
      <c r="P209" s="3">
        <f>+_xlfn.XLOOKUP(K209,'[1]Table 1'!G$3:G$52,'[1]Table 1'!B$3:B$52,"")</f>
        <v/>
      </c>
    </row>
    <row r="210">
      <c r="B210" t="inlineStr">
        <is>
          <t xml:space="preserve">60X Pordenone - Visioni                 </t>
        </is>
      </c>
      <c r="C210" t="inlineStr">
        <is>
          <t xml:space="preserve">85021068            </t>
        </is>
      </c>
      <c r="D210" t="inlineStr">
        <is>
          <t xml:space="preserve">SET MESSA IN FASE RENAULT E NISSAN      </t>
        </is>
      </c>
      <c r="E210" t="inlineStr">
        <is>
          <t xml:space="preserve">FSN FASANO                              </t>
        </is>
      </c>
      <c r="F210" t="inlineStr">
        <is>
          <t xml:space="preserve">999 Generico                            </t>
        </is>
      </c>
      <c r="G210" t="inlineStr">
        <is>
          <t>                                        </t>
        </is>
      </c>
      <c r="H210" t="inlineStr">
        <is>
          <t xml:space="preserve">015 ATTREZZATURA                        </t>
        </is>
      </c>
      <c r="I210" t="inlineStr">
        <is>
          <t xml:space="preserve">100 HW                                  </t>
        </is>
      </c>
      <c r="J210" t="inlineStr">
        <is>
          <t xml:space="preserve">201 TOOLS                               </t>
        </is>
      </c>
      <c r="K210" t="inlineStr">
        <is>
          <t>FG192/RE5</t>
        </is>
      </c>
      <c r="L210" t="inlineStr">
        <is>
          <t xml:space="preserve">SH0202    </t>
        </is>
      </c>
      <c r="M210" t="n">
        <v>1</v>
      </c>
      <c r="N210" t="n">
        <v>58.75375</v>
      </c>
      <c r="O210" t="n">
        <v>58.75</v>
      </c>
      <c r="P210" s="3">
        <f>+_xlfn.XLOOKUP(K210,'[1]Table 1'!G$3:G$52,'[1]Table 1'!B$3:B$52,"")</f>
        <v/>
      </c>
    </row>
    <row r="211">
      <c r="B211" t="inlineStr">
        <is>
          <t xml:space="preserve">71  Cinisello Balsamo                   </t>
        </is>
      </c>
      <c r="C211" t="inlineStr">
        <is>
          <t xml:space="preserve">00648341            </t>
        </is>
      </c>
      <c r="D211" t="inlineStr">
        <is>
          <t xml:space="preserve">SET MESSA IN FASE OPEL 1.0-1.2-1.4      </t>
        </is>
      </c>
      <c r="E211" t="inlineStr">
        <is>
          <t xml:space="preserve">FSN FASANO                              </t>
        </is>
      </c>
      <c r="F211" t="inlineStr">
        <is>
          <t xml:space="preserve">999 Generico                            </t>
        </is>
      </c>
      <c r="G211" t="inlineStr">
        <is>
          <t xml:space="preserve">015 ATTREZZATURA                        </t>
        </is>
      </c>
      <c r="H211" t="inlineStr">
        <is>
          <t xml:space="preserve">100 HW                                  </t>
        </is>
      </c>
      <c r="I211" t="inlineStr">
        <is>
          <t xml:space="preserve">201 TOOLS                               </t>
        </is>
      </c>
      <c r="J211" t="inlineStr">
        <is>
          <t xml:space="preserve">PZ </t>
        </is>
      </c>
      <c r="K211" s="2" t="inlineStr">
        <is>
          <t>FG192/OP5</t>
        </is>
      </c>
      <c r="L211" t="inlineStr">
        <is>
          <t xml:space="preserve">NO0101    </t>
        </is>
      </c>
      <c r="M211" t="n">
        <v>1</v>
      </c>
      <c r="N211" t="n">
        <v>45.83111</v>
      </c>
      <c r="O211" t="n">
        <v>45.83</v>
      </c>
      <c r="P211" s="3">
        <f>+_xlfn.XLOOKUP(K211,'[1]Table 1'!G$3:G$52,'[1]Table 1'!B$3:B$52,"")</f>
        <v/>
      </c>
    </row>
    <row r="212">
      <c r="B212" t="inlineStr">
        <is>
          <t xml:space="preserve">71  Cinisello Balsamo                   </t>
        </is>
      </c>
      <c r="C212" t="inlineStr">
        <is>
          <t xml:space="preserve">03182985            </t>
        </is>
      </c>
      <c r="D212" t="inlineStr">
        <is>
          <t xml:space="preserve">SET FASATURA OPEL 1.6 CDTI  1.6 SIDI    </t>
        </is>
      </c>
      <c r="E212" t="inlineStr">
        <is>
          <t xml:space="preserve">FSN FASANO                              </t>
        </is>
      </c>
      <c r="F212" t="inlineStr">
        <is>
          <t xml:space="preserve">999 Generico                            </t>
        </is>
      </c>
      <c r="G212" t="inlineStr">
        <is>
          <t xml:space="preserve">015 ATTREZZATURA                        </t>
        </is>
      </c>
      <c r="H212" t="inlineStr">
        <is>
          <t xml:space="preserve">100 HW                                  </t>
        </is>
      </c>
      <c r="I212" t="inlineStr">
        <is>
          <t xml:space="preserve">201 TOOLS                               </t>
        </is>
      </c>
      <c r="J212" t="inlineStr">
        <is>
          <t xml:space="preserve">PZ </t>
        </is>
      </c>
      <c r="K212" s="2" t="inlineStr">
        <is>
          <t>FG192/OP4B</t>
        </is>
      </c>
      <c r="L212" t="inlineStr">
        <is>
          <t xml:space="preserve">NO0101    </t>
        </is>
      </c>
      <c r="M212" t="n">
        <v>1</v>
      </c>
      <c r="N212" t="n">
        <v>132.70867</v>
      </c>
      <c r="O212" t="n">
        <v>132.71</v>
      </c>
      <c r="P212" s="3">
        <f>+_xlfn.XLOOKUP(K212,'[1]Table 1'!G$3:G$52,'[1]Table 1'!B$3:B$52,"")</f>
        <v/>
      </c>
    </row>
    <row r="213">
      <c r="B213" t="inlineStr">
        <is>
          <t xml:space="preserve">71  Cinisello Balsamo                   </t>
        </is>
      </c>
      <c r="C213" t="inlineStr">
        <is>
          <t xml:space="preserve">05290936            </t>
        </is>
      </c>
      <c r="D213" t="inlineStr">
        <is>
          <t xml:space="preserve">SET FASATURA ALBERI EQUILIBRATORI BMW   </t>
        </is>
      </c>
      <c r="E213" t="inlineStr">
        <is>
          <t xml:space="preserve">FSN FASANO                              </t>
        </is>
      </c>
      <c r="F213" t="inlineStr">
        <is>
          <t xml:space="preserve">999 Generico                            </t>
        </is>
      </c>
      <c r="G213" t="inlineStr">
        <is>
          <t xml:space="preserve">015 ATTREZZATURA                        </t>
        </is>
      </c>
      <c r="H213" t="inlineStr">
        <is>
          <t xml:space="preserve">100 HW                                  </t>
        </is>
      </c>
      <c r="I213" t="inlineStr">
        <is>
          <t xml:space="preserve">201 TOOLS                               </t>
        </is>
      </c>
      <c r="J213" t="inlineStr">
        <is>
          <t xml:space="preserve">PZ </t>
        </is>
      </c>
      <c r="K213" s="2" t="inlineStr">
        <is>
          <t>FG192/BW4B</t>
        </is>
      </c>
      <c r="L213" t="inlineStr">
        <is>
          <t xml:space="preserve">DA1110    </t>
        </is>
      </c>
      <c r="M213" t="n">
        <v>1</v>
      </c>
      <c r="N213" t="n">
        <v>117.65</v>
      </c>
      <c r="O213" t="n">
        <v>117.65</v>
      </c>
      <c r="P213" s="3">
        <f>+_xlfn.XLOOKUP(K213,'[1]Table 1'!G$3:G$52,'[1]Table 1'!B$3:B$52,"")</f>
        <v/>
      </c>
    </row>
    <row r="214">
      <c r="B214" t="inlineStr">
        <is>
          <t xml:space="preserve">71  Cinisello Balsamo                   </t>
        </is>
      </c>
      <c r="C214" t="inlineStr">
        <is>
          <t xml:space="preserve">07384500            </t>
        </is>
      </c>
      <c r="D214" t="inlineStr">
        <is>
          <t xml:space="preserve">ATTREZZO BLOCCAGGIO MOZZO PULEGGIA FIAT </t>
        </is>
      </c>
      <c r="E214" t="inlineStr">
        <is>
          <t xml:space="preserve">FSN FASANO                              </t>
        </is>
      </c>
      <c r="F214" t="inlineStr">
        <is>
          <t xml:space="preserve">999 Generico                            </t>
        </is>
      </c>
      <c r="G214" t="inlineStr">
        <is>
          <t xml:space="preserve">015 ATTREZZATURA                        </t>
        </is>
      </c>
      <c r="H214" t="inlineStr">
        <is>
          <t xml:space="preserve">100 HW                                  </t>
        </is>
      </c>
      <c r="I214" t="inlineStr">
        <is>
          <t xml:space="preserve">201 TOOLS                               </t>
        </is>
      </c>
      <c r="J214" t="inlineStr">
        <is>
          <t xml:space="preserve">PZ </t>
        </is>
      </c>
      <c r="K214" s="2" t="inlineStr">
        <is>
          <t>FG192/FT6A</t>
        </is>
      </c>
      <c r="L214" t="inlineStr">
        <is>
          <t xml:space="preserve">DA1104    </t>
        </is>
      </c>
      <c r="M214" t="n">
        <v>1</v>
      </c>
      <c r="N214" t="n">
        <v>42.39</v>
      </c>
      <c r="O214" t="n">
        <v>42.39</v>
      </c>
      <c r="P214" s="3">
        <f>+_xlfn.XLOOKUP(K214,'[1]Table 1'!G$3:G$52,'[1]Table 1'!B$3:B$52,"")</f>
        <v/>
      </c>
    </row>
    <row r="215">
      <c r="B215" t="inlineStr">
        <is>
          <t xml:space="preserve">71  Cinisello Balsamo                   </t>
        </is>
      </c>
      <c r="C215" t="inlineStr">
        <is>
          <t xml:space="preserve">09052653            </t>
        </is>
      </c>
      <c r="D215" t="inlineStr">
        <is>
          <t xml:space="preserve">SET MESSA IN FASE OPEL 1.2/1.4 BENZINA  </t>
        </is>
      </c>
      <c r="E215" t="inlineStr">
        <is>
          <t xml:space="preserve">FSN FASANO                              </t>
        </is>
      </c>
      <c r="F215" t="inlineStr">
        <is>
          <t xml:space="preserve">999 Generico                            </t>
        </is>
      </c>
      <c r="G215" t="inlineStr">
        <is>
          <t xml:space="preserve">015 ATTREZZATURA                        </t>
        </is>
      </c>
      <c r="H215" t="inlineStr">
        <is>
          <t xml:space="preserve">100 HW                                  </t>
        </is>
      </c>
      <c r="I215" t="inlineStr">
        <is>
          <t xml:space="preserve">201 TOOLS                               </t>
        </is>
      </c>
      <c r="J215" t="inlineStr">
        <is>
          <t xml:space="preserve">PZ </t>
        </is>
      </c>
      <c r="K215" s="2" t="inlineStr">
        <is>
          <t>FG192/OP7B</t>
        </is>
      </c>
      <c r="L215" t="inlineStr">
        <is>
          <t xml:space="preserve">DA1110    </t>
        </is>
      </c>
      <c r="M215" t="n">
        <v>1</v>
      </c>
      <c r="N215" t="n">
        <v>83.675</v>
      </c>
      <c r="O215" t="n">
        <v>83.68000000000001</v>
      </c>
      <c r="P215" s="3">
        <f>+_xlfn.XLOOKUP(K215,'[1]Table 1'!G$3:G$52,'[1]Table 1'!B$3:B$52,"")</f>
        <v/>
      </c>
    </row>
    <row r="216">
      <c r="B216" t="inlineStr">
        <is>
          <t xml:space="preserve">71  Cinisello Balsamo                   </t>
        </is>
      </c>
      <c r="C216" t="inlineStr">
        <is>
          <t xml:space="preserve">15572107            </t>
        </is>
      </c>
      <c r="D216" t="inlineStr">
        <is>
          <t xml:space="preserve">SET MESSA IN FASE RENAULT               </t>
        </is>
      </c>
      <c r="E216" t="inlineStr">
        <is>
          <t xml:space="preserve">FSN FASANO                              </t>
        </is>
      </c>
      <c r="F216" t="inlineStr">
        <is>
          <t xml:space="preserve">999 Generico                            </t>
        </is>
      </c>
      <c r="G216" t="inlineStr">
        <is>
          <t xml:space="preserve">015 ATTREZZATURA                        </t>
        </is>
      </c>
      <c r="H216" t="inlineStr">
        <is>
          <t xml:space="preserve">100 HW                                  </t>
        </is>
      </c>
      <c r="I216" t="inlineStr">
        <is>
          <t xml:space="preserve">201 TOOLS                               </t>
        </is>
      </c>
      <c r="J216" t="inlineStr">
        <is>
          <t xml:space="preserve">PZ </t>
        </is>
      </c>
      <c r="K216" s="2" t="inlineStr">
        <is>
          <t>FG192/RE3</t>
        </is>
      </c>
      <c r="L216" t="inlineStr">
        <is>
          <t xml:space="preserve">NO0101    </t>
        </is>
      </c>
      <c r="M216" t="n">
        <v>1</v>
      </c>
      <c r="N216" t="n">
        <v>40.79131</v>
      </c>
      <c r="O216" t="n">
        <v>40.79</v>
      </c>
      <c r="P216" s="3">
        <f>+_xlfn.XLOOKUP(K216,'[1]Table 1'!G$3:G$52,'[1]Table 1'!B$3:B$52,"")</f>
        <v/>
      </c>
    </row>
    <row r="217">
      <c r="B217" t="inlineStr">
        <is>
          <t xml:space="preserve">71  Cinisello Balsamo                   </t>
        </is>
      </c>
      <c r="C217" t="inlineStr">
        <is>
          <t xml:space="preserve">16765957            </t>
        </is>
      </c>
      <c r="D217" t="inlineStr">
        <is>
          <t xml:space="preserve">SET MESSA IN FASE RENAULT, OPEL, NISSAN </t>
        </is>
      </c>
      <c r="E217" t="inlineStr">
        <is>
          <t xml:space="preserve">FSN FASANO                              </t>
        </is>
      </c>
      <c r="F217" t="inlineStr">
        <is>
          <t xml:space="preserve">999 Generico                            </t>
        </is>
      </c>
      <c r="G217" t="inlineStr">
        <is>
          <t xml:space="preserve">015 ATTREZZATURA                        </t>
        </is>
      </c>
      <c r="H217" t="inlineStr">
        <is>
          <t xml:space="preserve">100 HW                                  </t>
        </is>
      </c>
      <c r="I217" t="inlineStr">
        <is>
          <t xml:space="preserve">201 TOOLS                               </t>
        </is>
      </c>
      <c r="J217" t="inlineStr">
        <is>
          <t xml:space="preserve">PZ </t>
        </is>
      </c>
      <c r="K217" s="2" t="inlineStr">
        <is>
          <t>FG192/RE13</t>
        </is>
      </c>
      <c r="L217" t="inlineStr">
        <is>
          <t xml:space="preserve">NO0101    </t>
        </is>
      </c>
      <c r="M217" t="n">
        <v>1</v>
      </c>
      <c r="N217" t="n">
        <v>104.659</v>
      </c>
      <c r="O217" t="n">
        <v>104.66</v>
      </c>
      <c r="P217" s="3">
        <f>+_xlfn.XLOOKUP(K217,'[1]Table 1'!G$3:G$52,'[1]Table 1'!B$3:B$52,"")</f>
        <v/>
      </c>
    </row>
    <row r="218">
      <c r="B218" t="inlineStr">
        <is>
          <t xml:space="preserve">71  Cinisello Balsamo                   </t>
        </is>
      </c>
      <c r="C218" t="inlineStr">
        <is>
          <t xml:space="preserve">17082288            </t>
        </is>
      </c>
      <c r="D218" t="inlineStr">
        <is>
          <t xml:space="preserve">SET MESSA IN FASE RENAULT 2.0D DCI      </t>
        </is>
      </c>
      <c r="E218" t="inlineStr">
        <is>
          <t xml:space="preserve">FSN FASANO                              </t>
        </is>
      </c>
      <c r="F218" t="inlineStr">
        <is>
          <t xml:space="preserve">999 Generico                            </t>
        </is>
      </c>
      <c r="G218" t="inlineStr">
        <is>
          <t xml:space="preserve">015 ATTREZZATURA                        </t>
        </is>
      </c>
      <c r="H218" t="inlineStr">
        <is>
          <t xml:space="preserve">100 HW                                  </t>
        </is>
      </c>
      <c r="I218" t="inlineStr">
        <is>
          <t xml:space="preserve">201 TOOLS                               </t>
        </is>
      </c>
      <c r="J218" t="inlineStr">
        <is>
          <t xml:space="preserve">PZ </t>
        </is>
      </c>
      <c r="K218" s="2" t="inlineStr">
        <is>
          <t>FG192/RE6</t>
        </is>
      </c>
      <c r="L218" t="inlineStr">
        <is>
          <t xml:space="preserve">NO0101    </t>
        </is>
      </c>
      <c r="M218" t="n">
        <v>1</v>
      </c>
      <c r="N218" t="n">
        <v>79.48531</v>
      </c>
      <c r="O218" t="n">
        <v>79.48999999999999</v>
      </c>
      <c r="P218" s="3">
        <f>+_xlfn.XLOOKUP(K218,'[1]Table 1'!G$3:G$52,'[1]Table 1'!B$3:B$52,"")</f>
        <v/>
      </c>
    </row>
    <row r="219">
      <c r="B219" t="inlineStr">
        <is>
          <t xml:space="preserve">71  Cinisello Balsamo                   </t>
        </is>
      </c>
      <c r="C219" t="inlineStr">
        <is>
          <t xml:space="preserve">22439650            </t>
        </is>
      </c>
      <c r="D219" t="inlineStr">
        <is>
          <t xml:space="preserve">TESTATORE PUNTO MORTO SUPERIORE         </t>
        </is>
      </c>
      <c r="E219" t="inlineStr">
        <is>
          <t xml:space="preserve">FSN FASANO                              </t>
        </is>
      </c>
      <c r="F219" t="inlineStr">
        <is>
          <t xml:space="preserve">999 Generico                            </t>
        </is>
      </c>
      <c r="G219" t="inlineStr">
        <is>
          <t xml:space="preserve">015 ATTREZZATURA                        </t>
        </is>
      </c>
      <c r="H219" t="inlineStr">
        <is>
          <t xml:space="preserve">100 HW                                  </t>
        </is>
      </c>
      <c r="I219" t="inlineStr">
        <is>
          <t xml:space="preserve">201 TOOLS                               </t>
        </is>
      </c>
      <c r="J219" t="inlineStr">
        <is>
          <t xml:space="preserve">PZ </t>
        </is>
      </c>
      <c r="K219" s="2" t="inlineStr">
        <is>
          <t>FG192/PM</t>
        </is>
      </c>
      <c r="L219" t="inlineStr">
        <is>
          <t xml:space="preserve">DA1110    </t>
        </is>
      </c>
      <c r="M219" t="n">
        <v>1</v>
      </c>
      <c r="N219" t="n">
        <v>30.25</v>
      </c>
      <c r="O219" t="n">
        <v>30.25</v>
      </c>
      <c r="P219" s="3">
        <f>+_xlfn.XLOOKUP(K219,'[1]Table 1'!G$3:G$52,'[1]Table 1'!B$3:B$52,"")</f>
        <v/>
      </c>
    </row>
    <row r="220">
      <c r="B220" t="inlineStr">
        <is>
          <t xml:space="preserve">71  Cinisello Balsamo                   </t>
        </is>
      </c>
      <c r="C220" t="inlineStr">
        <is>
          <t xml:space="preserve">29599001            </t>
        </is>
      </c>
      <c r="D220" t="inlineStr">
        <is>
          <t xml:space="preserve">SET FASATURA MOTORE VAG 1.8,2.0 TFSI    </t>
        </is>
      </c>
      <c r="E220" t="inlineStr">
        <is>
          <t xml:space="preserve">FSN FASANO                              </t>
        </is>
      </c>
      <c r="F220" t="inlineStr">
        <is>
          <t xml:space="preserve">999 Generico                            </t>
        </is>
      </c>
      <c r="G220" t="inlineStr">
        <is>
          <t xml:space="preserve">015 ATTREZZATURA                        </t>
        </is>
      </c>
      <c r="H220" t="inlineStr">
        <is>
          <t xml:space="preserve">100 HW                                  </t>
        </is>
      </c>
      <c r="I220" t="inlineStr">
        <is>
          <t xml:space="preserve">201 TOOLS                               </t>
        </is>
      </c>
      <c r="J220" t="inlineStr">
        <is>
          <t xml:space="preserve">PZ </t>
        </is>
      </c>
      <c r="K220" s="2" t="inlineStr">
        <is>
          <t>FG192/VW8</t>
        </is>
      </c>
      <c r="L220" t="inlineStr">
        <is>
          <t xml:space="preserve">NO0101    </t>
        </is>
      </c>
      <c r="M220" t="n">
        <v>2</v>
      </c>
      <c r="N220" t="n">
        <v>124.93</v>
      </c>
      <c r="O220" t="n">
        <v>249.86</v>
      </c>
      <c r="P220" s="3">
        <f>+_xlfn.XLOOKUP(K220,'[1]Table 1'!G$3:G$52,'[1]Table 1'!B$3:B$52,"")</f>
        <v/>
      </c>
    </row>
    <row r="221">
      <c r="B221" t="inlineStr">
        <is>
          <t xml:space="preserve">71  Cinisello Balsamo                   </t>
        </is>
      </c>
      <c r="C221" t="inlineStr">
        <is>
          <t xml:space="preserve">31955649            </t>
        </is>
      </c>
      <c r="D221" t="inlineStr">
        <is>
          <t xml:space="preserve">SET MESSA IN FASE BMW 2.0               </t>
        </is>
      </c>
      <c r="E221" t="inlineStr">
        <is>
          <t xml:space="preserve">FSN FASANO                              </t>
        </is>
      </c>
      <c r="F221" t="inlineStr">
        <is>
          <t xml:space="preserve">999 Generico                            </t>
        </is>
      </c>
      <c r="G221" t="inlineStr">
        <is>
          <t xml:space="preserve">015 ATTREZZATURA                        </t>
        </is>
      </c>
      <c r="H221" t="inlineStr">
        <is>
          <t xml:space="preserve">100 HW                                  </t>
        </is>
      </c>
      <c r="I221" t="inlineStr">
        <is>
          <t xml:space="preserve">201 TOOLS                               </t>
        </is>
      </c>
      <c r="J221" t="inlineStr">
        <is>
          <t xml:space="preserve">PZ </t>
        </is>
      </c>
      <c r="K221" s="2" t="inlineStr">
        <is>
          <t>FG192/BW4</t>
        </is>
      </c>
      <c r="L221" t="inlineStr">
        <is>
          <t xml:space="preserve">NO0101    </t>
        </is>
      </c>
      <c r="M221" t="n">
        <v>1</v>
      </c>
      <c r="N221" t="n">
        <v>60.77667</v>
      </c>
      <c r="O221" t="n">
        <v>60.78</v>
      </c>
      <c r="P221" s="3">
        <f>+_xlfn.XLOOKUP(K221,'[1]Table 1'!G$3:G$52,'[1]Table 1'!B$3:B$52,"")</f>
        <v/>
      </c>
    </row>
    <row r="222">
      <c r="B222" t="inlineStr">
        <is>
          <t xml:space="preserve">71  Cinisello Balsamo                   </t>
        </is>
      </c>
      <c r="C222" t="inlineStr">
        <is>
          <t xml:space="preserve">34430139            </t>
        </is>
      </c>
      <c r="D222" t="inlineStr">
        <is>
          <t xml:space="preserve">UTENSILE BLOCCAGGIO VOLANO              </t>
        </is>
      </c>
      <c r="E222" t="inlineStr">
        <is>
          <t xml:space="preserve">FSN FASANO                              </t>
        </is>
      </c>
      <c r="F222" t="inlineStr">
        <is>
          <t xml:space="preserve">999 Generico                            </t>
        </is>
      </c>
      <c r="G222" t="inlineStr">
        <is>
          <t xml:space="preserve">015 ATTREZZATURA                        </t>
        </is>
      </c>
      <c r="H222" t="inlineStr">
        <is>
          <t xml:space="preserve">100 HW                                  </t>
        </is>
      </c>
      <c r="I222" t="inlineStr">
        <is>
          <t xml:space="preserve">201 TOOLS                               </t>
        </is>
      </c>
      <c r="J222" t="inlineStr">
        <is>
          <t xml:space="preserve">PZ </t>
        </is>
      </c>
      <c r="K222" s="2" t="inlineStr">
        <is>
          <t>FG192/FT1</t>
        </is>
      </c>
      <c r="L222" t="inlineStr">
        <is>
          <t xml:space="preserve">DA1107    </t>
        </is>
      </c>
      <c r="M222" t="n">
        <v>2</v>
      </c>
      <c r="N222" t="n">
        <v>11.36778</v>
      </c>
      <c r="O222" t="n">
        <v>22.74</v>
      </c>
      <c r="P222" s="3">
        <f>+_xlfn.XLOOKUP(K222,'[1]Table 1'!G$3:G$52,'[1]Table 1'!B$3:B$52,"")</f>
        <v/>
      </c>
    </row>
    <row r="223">
      <c r="B223" t="inlineStr">
        <is>
          <t xml:space="preserve">71  Cinisello Balsamo                   </t>
        </is>
      </c>
      <c r="C223" t="inlineStr">
        <is>
          <t xml:space="preserve">36354019            </t>
        </is>
      </c>
      <c r="D223" t="inlineStr">
        <is>
          <t xml:space="preserve">SET MESSA IN FASE FIAT 1.3 MULTIJET     </t>
        </is>
      </c>
      <c r="E223" t="inlineStr">
        <is>
          <t xml:space="preserve">FSN FASANO                              </t>
        </is>
      </c>
      <c r="F223" t="inlineStr">
        <is>
          <t xml:space="preserve">999 Generico                            </t>
        </is>
      </c>
      <c r="G223" t="inlineStr">
        <is>
          <t xml:space="preserve">015 ATTREZZATURA                        </t>
        </is>
      </c>
      <c r="H223" t="inlineStr">
        <is>
          <t xml:space="preserve">100 HW                                  </t>
        </is>
      </c>
      <c r="I223" t="inlineStr">
        <is>
          <t xml:space="preserve">201 TOOLS                               </t>
        </is>
      </c>
      <c r="J223" t="inlineStr">
        <is>
          <t xml:space="preserve">PZ </t>
        </is>
      </c>
      <c r="K223" s="2" t="inlineStr">
        <is>
          <t>FG192/FT6</t>
        </is>
      </c>
      <c r="L223" t="inlineStr">
        <is>
          <t xml:space="preserve">NO0101    </t>
        </is>
      </c>
      <c r="M223" t="n">
        <v>1</v>
      </c>
      <c r="N223" t="n">
        <v>90.01178</v>
      </c>
      <c r="O223" t="n">
        <v>90.01000000000001</v>
      </c>
      <c r="P223" s="3">
        <f>+_xlfn.XLOOKUP(K223,'[1]Table 1'!G$3:G$52,'[1]Table 1'!B$3:B$52,"")</f>
        <v/>
      </c>
    </row>
    <row r="224">
      <c r="B224" t="inlineStr">
        <is>
          <t xml:space="preserve">71  Cinisello Balsamo                   </t>
        </is>
      </c>
      <c r="C224" t="inlineStr">
        <is>
          <t xml:space="preserve">44389156            </t>
        </is>
      </c>
      <c r="D224" t="inlineStr">
        <is>
          <t xml:space="preserve">ATTREZZO TENDICINGHIA                   </t>
        </is>
      </c>
      <c r="E224" t="inlineStr">
        <is>
          <t xml:space="preserve">FSN FASANO                              </t>
        </is>
      </c>
      <c r="F224" t="inlineStr">
        <is>
          <t xml:space="preserve">999 Generico                            </t>
        </is>
      </c>
      <c r="G224" t="inlineStr">
        <is>
          <t xml:space="preserve">015 ATTREZZATURA                        </t>
        </is>
      </c>
      <c r="H224" t="inlineStr">
        <is>
          <t xml:space="preserve">100 HW                                  </t>
        </is>
      </c>
      <c r="I224" t="inlineStr">
        <is>
          <t xml:space="preserve">201 TOOLS                               </t>
        </is>
      </c>
      <c r="J224" t="inlineStr">
        <is>
          <t xml:space="preserve">PZ </t>
        </is>
      </c>
      <c r="K224" s="2" t="inlineStr">
        <is>
          <t>FG192/FT12-1</t>
        </is>
      </c>
      <c r="L224" t="inlineStr">
        <is>
          <t xml:space="preserve">DA1007    </t>
        </is>
      </c>
      <c r="M224" t="n">
        <v>2</v>
      </c>
      <c r="N224" t="n">
        <v>3.8</v>
      </c>
      <c r="O224" t="n">
        <v>7.6</v>
      </c>
      <c r="P224" s="3">
        <f>+_xlfn.XLOOKUP(K224,'[1]Table 1'!G$3:G$52,'[1]Table 1'!B$3:B$52,"")</f>
        <v/>
      </c>
    </row>
    <row r="225">
      <c r="B225" t="inlineStr">
        <is>
          <t xml:space="preserve">71  Cinisello Balsamo                   </t>
        </is>
      </c>
      <c r="C225" t="inlineStr">
        <is>
          <t xml:space="preserve">44646184            </t>
        </is>
      </c>
      <c r="D225" t="inlineStr">
        <is>
          <t xml:space="preserve">SET MESSA IN FASE FIAT 1.9 JTD 16V      </t>
        </is>
      </c>
      <c r="E225" t="inlineStr">
        <is>
          <t xml:space="preserve">FSN FASANO                              </t>
        </is>
      </c>
      <c r="F225" t="inlineStr">
        <is>
          <t xml:space="preserve">999 Generico                            </t>
        </is>
      </c>
      <c r="G225" t="inlineStr">
        <is>
          <t xml:space="preserve">015 ATTREZZATURA                        </t>
        </is>
      </c>
      <c r="H225" t="inlineStr">
        <is>
          <t xml:space="preserve">100 HW                                  </t>
        </is>
      </c>
      <c r="I225" t="inlineStr">
        <is>
          <t xml:space="preserve">201 TOOLS                               </t>
        </is>
      </c>
      <c r="J225" t="inlineStr">
        <is>
          <t xml:space="preserve">PZ </t>
        </is>
      </c>
      <c r="K225" s="2" t="inlineStr">
        <is>
          <t>FG192/FT6B</t>
        </is>
      </c>
      <c r="L225" t="inlineStr">
        <is>
          <t xml:space="preserve">NO0101    </t>
        </is>
      </c>
      <c r="M225" t="n">
        <v>1</v>
      </c>
      <c r="N225" t="n">
        <v>61.09875</v>
      </c>
      <c r="O225" t="n">
        <v>61.1</v>
      </c>
      <c r="P225" s="3">
        <f>+_xlfn.XLOOKUP(K225,'[1]Table 1'!G$3:G$52,'[1]Table 1'!B$3:B$52,"")</f>
        <v/>
      </c>
    </row>
    <row r="226">
      <c r="B226" t="inlineStr">
        <is>
          <t xml:space="preserve">71  Cinisello Balsamo                   </t>
        </is>
      </c>
      <c r="C226" t="inlineStr">
        <is>
          <t xml:space="preserve">49866146            </t>
        </is>
      </c>
      <c r="D226" t="inlineStr">
        <is>
          <t xml:space="preserve">SET MESSA IN FASE FIAT 1.6 16V          </t>
        </is>
      </c>
      <c r="E226" t="inlineStr">
        <is>
          <t xml:space="preserve">FSN FASANO                              </t>
        </is>
      </c>
      <c r="F226" t="inlineStr">
        <is>
          <t xml:space="preserve">999 Generico                            </t>
        </is>
      </c>
      <c r="G226" t="inlineStr">
        <is>
          <t xml:space="preserve">015 ATTREZZATURA                        </t>
        </is>
      </c>
      <c r="H226" t="inlineStr">
        <is>
          <t xml:space="preserve">100 HW                                  </t>
        </is>
      </c>
      <c r="I226" t="inlineStr">
        <is>
          <t xml:space="preserve">201 TOOLS                               </t>
        </is>
      </c>
      <c r="J226" t="inlineStr">
        <is>
          <t xml:space="preserve">PZ </t>
        </is>
      </c>
      <c r="K226" s="2" t="inlineStr">
        <is>
          <t>FG192/FT5</t>
        </is>
      </c>
      <c r="L226" t="inlineStr">
        <is>
          <t xml:space="preserve">NO0101    </t>
        </is>
      </c>
      <c r="M226" t="n">
        <v>1</v>
      </c>
      <c r="N226" t="n">
        <v>100.4275</v>
      </c>
      <c r="O226" t="n">
        <v>100.43</v>
      </c>
      <c r="P226" s="3">
        <f>+_xlfn.XLOOKUP(K226,'[1]Table 1'!G$3:G$52,'[1]Table 1'!B$3:B$52,"")</f>
        <v/>
      </c>
    </row>
    <row r="227">
      <c r="B227" t="inlineStr">
        <is>
          <t xml:space="preserve">71  Cinisello Balsamo                   </t>
        </is>
      </c>
      <c r="C227" t="inlineStr">
        <is>
          <t xml:space="preserve">50803299            </t>
        </is>
      </c>
      <c r="D227" t="inlineStr">
        <is>
          <t xml:space="preserve">SET MESSA IN FASE FIAT MULTIAIR+TWINAIR </t>
        </is>
      </c>
      <c r="E227" t="inlineStr">
        <is>
          <t xml:space="preserve">FSN FASANO                              </t>
        </is>
      </c>
      <c r="F227" t="inlineStr">
        <is>
          <t xml:space="preserve">999 Generico                            </t>
        </is>
      </c>
      <c r="G227" t="inlineStr">
        <is>
          <t xml:space="preserve">015 ATTREZZATURA                        </t>
        </is>
      </c>
      <c r="H227" t="inlineStr">
        <is>
          <t xml:space="preserve">100 HW                                  </t>
        </is>
      </c>
      <c r="I227" t="inlineStr">
        <is>
          <t xml:space="preserve">201 TOOLS                               </t>
        </is>
      </c>
      <c r="J227" t="inlineStr">
        <is>
          <t xml:space="preserve">PZ </t>
        </is>
      </c>
      <c r="K227" s="2" t="inlineStr">
        <is>
          <t>FG192/FT16</t>
        </is>
      </c>
      <c r="L227" t="inlineStr">
        <is>
          <t xml:space="preserve">NO0101    </t>
        </is>
      </c>
      <c r="M227" t="n">
        <v>1</v>
      </c>
      <c r="N227" t="n">
        <v>111.40898</v>
      </c>
      <c r="O227" t="n">
        <v>111.41</v>
      </c>
      <c r="P227" s="3">
        <f>+_xlfn.XLOOKUP(K227,'[1]Table 1'!G$3:G$52,'[1]Table 1'!B$3:B$52,"")</f>
        <v/>
      </c>
    </row>
    <row r="228">
      <c r="B228" t="inlineStr">
        <is>
          <t xml:space="preserve">71  Cinisello Balsamo                   </t>
        </is>
      </c>
      <c r="C228" t="inlineStr">
        <is>
          <t xml:space="preserve">52112204            </t>
        </is>
      </c>
      <c r="D228" t="inlineStr">
        <is>
          <t xml:space="preserve">SET MESSA IN FASE OPEL ECOFLEX          </t>
        </is>
      </c>
      <c r="E228" t="inlineStr">
        <is>
          <t xml:space="preserve">FSN FASANO                              </t>
        </is>
      </c>
      <c r="F228" t="inlineStr">
        <is>
          <t xml:space="preserve">999 Generico                            </t>
        </is>
      </c>
      <c r="G228" t="inlineStr">
        <is>
          <t xml:space="preserve">015 ATTREZZATURA                        </t>
        </is>
      </c>
      <c r="H228" t="inlineStr">
        <is>
          <t xml:space="preserve">100 HW                                  </t>
        </is>
      </c>
      <c r="I228" t="inlineStr">
        <is>
          <t xml:space="preserve">201 TOOLS                               </t>
        </is>
      </c>
      <c r="J228" t="inlineStr">
        <is>
          <t xml:space="preserve">PZ </t>
        </is>
      </c>
      <c r="K228" s="2" t="inlineStr">
        <is>
          <t>FG192/OP7</t>
        </is>
      </c>
      <c r="L228" t="inlineStr">
        <is>
          <t xml:space="preserve">NO0101    </t>
        </is>
      </c>
      <c r="M228" t="n">
        <v>1</v>
      </c>
      <c r="N228" t="n">
        <v>116.97667</v>
      </c>
      <c r="O228" t="n">
        <v>116.98</v>
      </c>
      <c r="P228" s="3">
        <f>+_xlfn.XLOOKUP(K228,'[1]Table 1'!G$3:G$52,'[1]Table 1'!B$3:B$52,"")</f>
        <v/>
      </c>
    </row>
    <row r="229">
      <c r="B229" t="inlineStr">
        <is>
          <t xml:space="preserve">71  Cinisello Balsamo                   </t>
        </is>
      </c>
      <c r="C229" t="inlineStr">
        <is>
          <t xml:space="preserve">52256463            </t>
        </is>
      </c>
      <c r="D229" t="inlineStr">
        <is>
          <t xml:space="preserve">SET FASATURA MOTORI FORD                </t>
        </is>
      </c>
      <c r="E229" t="inlineStr">
        <is>
          <t xml:space="preserve">FSN FASANO                              </t>
        </is>
      </c>
      <c r="F229" t="inlineStr">
        <is>
          <t xml:space="preserve">999 Generico                            </t>
        </is>
      </c>
      <c r="G229" t="inlineStr">
        <is>
          <t xml:space="preserve">015 ATTREZZATURA                        </t>
        </is>
      </c>
      <c r="H229" t="inlineStr">
        <is>
          <t xml:space="preserve">100 HW                                  </t>
        </is>
      </c>
      <c r="I229" t="inlineStr">
        <is>
          <t xml:space="preserve">201 TOOLS                               </t>
        </is>
      </c>
      <c r="J229" t="inlineStr">
        <is>
          <t xml:space="preserve">PZ </t>
        </is>
      </c>
      <c r="K229" s="2" t="inlineStr">
        <is>
          <t>FG192/FO4</t>
        </is>
      </c>
      <c r="L229" t="inlineStr">
        <is>
          <t xml:space="preserve">NO0101    </t>
        </is>
      </c>
      <c r="M229" t="n">
        <v>1</v>
      </c>
      <c r="N229" t="n">
        <v>71.74554999999999</v>
      </c>
      <c r="O229" t="n">
        <v>71.75</v>
      </c>
      <c r="P229" s="3">
        <f>+_xlfn.XLOOKUP(K229,'[1]Table 1'!G$3:G$52,'[1]Table 1'!B$3:B$52,"")</f>
        <v/>
      </c>
    </row>
    <row r="230">
      <c r="B230" t="inlineStr">
        <is>
          <t xml:space="preserve">71  Cinisello Balsamo                   </t>
        </is>
      </c>
      <c r="C230" t="inlineStr">
        <is>
          <t xml:space="preserve">53940968            </t>
        </is>
      </c>
      <c r="D230" t="inlineStr">
        <is>
          <t xml:space="preserve">SET FASATURA MOTORI BMW BENZINA         </t>
        </is>
      </c>
      <c r="E230" t="inlineStr">
        <is>
          <t xml:space="preserve">FSN FASANO                              </t>
        </is>
      </c>
      <c r="F230" t="inlineStr">
        <is>
          <t xml:space="preserve">999 Generico                            </t>
        </is>
      </c>
      <c r="G230" t="inlineStr">
        <is>
          <t xml:space="preserve">015 ATTREZZATURA                        </t>
        </is>
      </c>
      <c r="H230" t="inlineStr">
        <is>
          <t xml:space="preserve">100 HW                                  </t>
        </is>
      </c>
      <c r="I230" t="inlineStr">
        <is>
          <t xml:space="preserve">201 TOOLS                               </t>
        </is>
      </c>
      <c r="J230" t="inlineStr">
        <is>
          <t xml:space="preserve">PZ </t>
        </is>
      </c>
      <c r="K230" s="2" t="inlineStr">
        <is>
          <t>FG192/BW10</t>
        </is>
      </c>
      <c r="L230" t="inlineStr">
        <is>
          <t>          </t>
        </is>
      </c>
      <c r="M230" t="n">
        <v>1</v>
      </c>
      <c r="N230" t="n">
        <v>178.5</v>
      </c>
      <c r="O230" t="n">
        <v>178.5</v>
      </c>
      <c r="P230" s="3">
        <f>+_xlfn.XLOOKUP(K230,'[1]Table 1'!G$3:G$52,'[1]Table 1'!B$3:B$52,"")</f>
        <v/>
      </c>
    </row>
    <row r="231">
      <c r="B231" t="inlineStr">
        <is>
          <t xml:space="preserve">71  Cinisello Balsamo                   </t>
        </is>
      </c>
      <c r="C231" t="inlineStr">
        <is>
          <t xml:space="preserve">55594183            </t>
        </is>
      </c>
      <c r="D231" t="inlineStr">
        <is>
          <t xml:space="preserve">SET MESSA IN FASE BMW N13,N18           </t>
        </is>
      </c>
      <c r="E231" t="inlineStr">
        <is>
          <t xml:space="preserve">FSN FASANO                              </t>
        </is>
      </c>
      <c r="F231" t="inlineStr">
        <is>
          <t xml:space="preserve">999 Generico                            </t>
        </is>
      </c>
      <c r="G231" t="inlineStr">
        <is>
          <t xml:space="preserve">015 ATTREZZATURA                        </t>
        </is>
      </c>
      <c r="H231" t="inlineStr">
        <is>
          <t xml:space="preserve">100 HW                                  </t>
        </is>
      </c>
      <c r="I231" t="inlineStr">
        <is>
          <t xml:space="preserve">201 TOOLS                               </t>
        </is>
      </c>
      <c r="J231" t="inlineStr">
        <is>
          <t xml:space="preserve">PZ </t>
        </is>
      </c>
      <c r="K231" s="2" t="inlineStr">
        <is>
          <t>FG192/BW8B</t>
        </is>
      </c>
      <c r="L231" t="inlineStr">
        <is>
          <t xml:space="preserve">NO0101    </t>
        </is>
      </c>
      <c r="M231" t="n">
        <v>1</v>
      </c>
      <c r="N231" t="n">
        <v>96.372</v>
      </c>
      <c r="O231" t="n">
        <v>96.37</v>
      </c>
      <c r="P231" s="3">
        <f>+_xlfn.XLOOKUP(K231,'[1]Table 1'!G$3:G$52,'[1]Table 1'!B$3:B$52,"")</f>
        <v/>
      </c>
    </row>
    <row r="232">
      <c r="B232" t="inlineStr">
        <is>
          <t xml:space="preserve">71  Cinisello Balsamo                   </t>
        </is>
      </c>
      <c r="C232" t="inlineStr">
        <is>
          <t xml:space="preserve">56159968            </t>
        </is>
      </c>
      <c r="D232" t="inlineStr">
        <is>
          <t xml:space="preserve">SET MESSA IN FASE OPEL 1.3 CDTI         </t>
        </is>
      </c>
      <c r="E232" t="inlineStr">
        <is>
          <t xml:space="preserve">FSN FASANO                              </t>
        </is>
      </c>
      <c r="F232" t="inlineStr">
        <is>
          <t xml:space="preserve">999 Generico                            </t>
        </is>
      </c>
      <c r="G232" t="inlineStr">
        <is>
          <t xml:space="preserve">015 ATTREZZATURA                        </t>
        </is>
      </c>
      <c r="H232" t="inlineStr">
        <is>
          <t xml:space="preserve">100 HW                                  </t>
        </is>
      </c>
      <c r="I232" t="inlineStr">
        <is>
          <t xml:space="preserve">201 TOOLS                               </t>
        </is>
      </c>
      <c r="J232" t="inlineStr">
        <is>
          <t xml:space="preserve">PZ </t>
        </is>
      </c>
      <c r="K232" s="2" t="inlineStr">
        <is>
          <t>FG192/OP4</t>
        </is>
      </c>
      <c r="L232" t="inlineStr">
        <is>
          <t xml:space="preserve">DA1108    </t>
        </is>
      </c>
      <c r="M232" t="n">
        <v>1</v>
      </c>
      <c r="N232" t="n">
        <v>34.27667</v>
      </c>
      <c r="O232" t="n">
        <v>34.28</v>
      </c>
      <c r="P232" s="3">
        <f>+_xlfn.XLOOKUP(K232,'[1]Table 1'!G$3:G$52,'[1]Table 1'!B$3:B$52,"")</f>
        <v/>
      </c>
    </row>
    <row r="233">
      <c r="B233" t="inlineStr">
        <is>
          <t xml:space="preserve">71  Cinisello Balsamo                   </t>
        </is>
      </c>
      <c r="C233" t="inlineStr">
        <is>
          <t xml:space="preserve">57786686            </t>
        </is>
      </c>
      <c r="D233" t="inlineStr">
        <is>
          <t xml:space="preserve">COPPIA DI PERNI FASATURA MOTORE         </t>
        </is>
      </c>
      <c r="E233" t="inlineStr">
        <is>
          <t xml:space="preserve">FSN FASANO                              </t>
        </is>
      </c>
      <c r="F233" t="inlineStr">
        <is>
          <t xml:space="preserve">999 Generico                            </t>
        </is>
      </c>
      <c r="G233" t="inlineStr">
        <is>
          <t xml:space="preserve">015 ATTREZZATURA                        </t>
        </is>
      </c>
      <c r="H233" t="inlineStr">
        <is>
          <t xml:space="preserve">100 HW                                  </t>
        </is>
      </c>
      <c r="I233" t="inlineStr">
        <is>
          <t xml:space="preserve">201 TOOLS                               </t>
        </is>
      </c>
      <c r="J233" t="inlineStr">
        <is>
          <t xml:space="preserve">PZ </t>
        </is>
      </c>
      <c r="K233" s="2" t="inlineStr">
        <is>
          <t>FG192/FT2</t>
        </is>
      </c>
      <c r="L233" t="inlineStr">
        <is>
          <t xml:space="preserve">DA0704    </t>
        </is>
      </c>
      <c r="M233" t="n">
        <v>1</v>
      </c>
      <c r="N233" t="n">
        <v>21.38555</v>
      </c>
      <c r="O233" t="n">
        <v>21.39</v>
      </c>
      <c r="P233" s="3">
        <f>+_xlfn.XLOOKUP(K233,'[1]Table 1'!G$3:G$52,'[1]Table 1'!B$3:B$52,"")</f>
        <v/>
      </c>
    </row>
    <row r="234">
      <c r="B234" t="inlineStr">
        <is>
          <t xml:space="preserve">71  Cinisello Balsamo                   </t>
        </is>
      </c>
      <c r="C234" t="inlineStr">
        <is>
          <t xml:space="preserve">62587298            </t>
        </is>
      </c>
      <c r="D234" t="inlineStr">
        <is>
          <t xml:space="preserve">ATTREZZO DI BLOCCAGGIO DEL PIGNONE VAG  </t>
        </is>
      </c>
      <c r="E234" t="inlineStr">
        <is>
          <t xml:space="preserve">FSN FASANO                              </t>
        </is>
      </c>
      <c r="F234" t="inlineStr">
        <is>
          <t xml:space="preserve">999 Generico                            </t>
        </is>
      </c>
      <c r="G234" t="inlineStr">
        <is>
          <t xml:space="preserve">015 ATTREZZATURA                        </t>
        </is>
      </c>
      <c r="H234" t="inlineStr">
        <is>
          <t xml:space="preserve">100 HW                                  </t>
        </is>
      </c>
      <c r="I234" t="inlineStr">
        <is>
          <t xml:space="preserve">201 TOOLS                               </t>
        </is>
      </c>
      <c r="J234" t="inlineStr">
        <is>
          <t xml:space="preserve">PZ </t>
        </is>
      </c>
      <c r="K234" s="2" t="inlineStr">
        <is>
          <t>FG192/VW1F</t>
        </is>
      </c>
      <c r="L234" t="inlineStr">
        <is>
          <t xml:space="preserve">DA1301    </t>
        </is>
      </c>
      <c r="M234" t="n">
        <v>1</v>
      </c>
      <c r="N234" t="n">
        <v>33.96714</v>
      </c>
      <c r="O234" t="n">
        <v>33.97</v>
      </c>
      <c r="P234" s="3">
        <f>+_xlfn.XLOOKUP(K234,'[1]Table 1'!G$3:G$52,'[1]Table 1'!B$3:B$52,"")</f>
        <v/>
      </c>
    </row>
    <row r="235">
      <c r="B235" t="inlineStr">
        <is>
          <t xml:space="preserve">71  Cinisello Balsamo                   </t>
        </is>
      </c>
      <c r="C235" t="inlineStr">
        <is>
          <t xml:space="preserve">63928167            </t>
        </is>
      </c>
      <c r="D235" t="inlineStr">
        <is>
          <t xml:space="preserve">SET MESSA IN FASE VOLKSWAGEN            </t>
        </is>
      </c>
      <c r="E235" t="inlineStr">
        <is>
          <t xml:space="preserve">FSN FASANO                              </t>
        </is>
      </c>
      <c r="F235" t="inlineStr">
        <is>
          <t xml:space="preserve">999 Generico                            </t>
        </is>
      </c>
      <c r="G235" t="inlineStr">
        <is>
          <t xml:space="preserve">015 ATTREZZATURA                        </t>
        </is>
      </c>
      <c r="H235" t="inlineStr">
        <is>
          <t xml:space="preserve">100 HW                                  </t>
        </is>
      </c>
      <c r="I235" t="inlineStr">
        <is>
          <t xml:space="preserve">201 TOOLS                               </t>
        </is>
      </c>
      <c r="J235" t="inlineStr">
        <is>
          <t xml:space="preserve">PZ </t>
        </is>
      </c>
      <c r="K235" s="2" t="inlineStr">
        <is>
          <t>FG192/VW7</t>
        </is>
      </c>
      <c r="L235" t="inlineStr">
        <is>
          <t xml:space="preserve">NO0101    </t>
        </is>
      </c>
      <c r="M235" t="n">
        <v>1</v>
      </c>
      <c r="N235" t="n">
        <v>45.99</v>
      </c>
      <c r="O235" t="n">
        <v>45.99</v>
      </c>
      <c r="P235" s="3">
        <f>+_xlfn.XLOOKUP(K235,'[1]Table 1'!G$3:G$52,'[1]Table 1'!B$3:B$52,"")</f>
        <v/>
      </c>
    </row>
    <row r="236">
      <c r="B236" t="inlineStr">
        <is>
          <t xml:space="preserve">71  Cinisello Balsamo                   </t>
        </is>
      </c>
      <c r="C236" t="inlineStr">
        <is>
          <t xml:space="preserve">64697293            </t>
        </is>
      </c>
      <c r="D236" t="inlineStr">
        <is>
          <t xml:space="preserve">SET FASATURA MOTORI VW, AUDI, SKODA     </t>
        </is>
      </c>
      <c r="E236" t="inlineStr">
        <is>
          <t xml:space="preserve">FSN FASANO                              </t>
        </is>
      </c>
      <c r="F236" t="inlineStr">
        <is>
          <t xml:space="preserve">999 Generico                            </t>
        </is>
      </c>
      <c r="G236" t="inlineStr">
        <is>
          <t xml:space="preserve">015 ATTREZZATURA                        </t>
        </is>
      </c>
      <c r="H236" t="inlineStr">
        <is>
          <t xml:space="preserve">100 HW                                  </t>
        </is>
      </c>
      <c r="I236" t="inlineStr">
        <is>
          <t xml:space="preserve">201 TOOLS                               </t>
        </is>
      </c>
      <c r="J236" t="inlineStr">
        <is>
          <t xml:space="preserve">PZ </t>
        </is>
      </c>
      <c r="K236" s="2" t="inlineStr">
        <is>
          <t>FG192/VW3B</t>
        </is>
      </c>
      <c r="L236" t="inlineStr">
        <is>
          <t xml:space="preserve">NO0101    </t>
        </is>
      </c>
      <c r="M236" t="n">
        <v>1</v>
      </c>
      <c r="N236" t="n">
        <v>108.16214</v>
      </c>
      <c r="O236" t="n">
        <v>108.16</v>
      </c>
      <c r="P236" s="3">
        <f>+_xlfn.XLOOKUP(K236,'[1]Table 1'!G$3:G$52,'[1]Table 1'!B$3:B$52,"")</f>
        <v/>
      </c>
    </row>
    <row r="237">
      <c r="B237" t="inlineStr">
        <is>
          <t xml:space="preserve">71  Cinisello Balsamo                   </t>
        </is>
      </c>
      <c r="C237" t="inlineStr">
        <is>
          <t xml:space="preserve">69187292            </t>
        </is>
      </c>
      <c r="D237" t="inlineStr">
        <is>
          <t xml:space="preserve">SET MESSA IN FASE ALFA ROMEO TWIN SPARK </t>
        </is>
      </c>
      <c r="E237" t="inlineStr">
        <is>
          <t xml:space="preserve">FSN FASANO                              </t>
        </is>
      </c>
      <c r="F237" t="inlineStr">
        <is>
          <t xml:space="preserve">999 Generico                            </t>
        </is>
      </c>
      <c r="G237" t="inlineStr">
        <is>
          <t xml:space="preserve">015 ATTREZZATURA                        </t>
        </is>
      </c>
      <c r="H237" t="inlineStr">
        <is>
          <t xml:space="preserve">100 HW                                  </t>
        </is>
      </c>
      <c r="I237" t="inlineStr">
        <is>
          <t xml:space="preserve">201 TOOLS                               </t>
        </is>
      </c>
      <c r="J237" t="inlineStr">
        <is>
          <t xml:space="preserve">PZ </t>
        </is>
      </c>
      <c r="K237" s="2" t="inlineStr">
        <is>
          <t>FG192/AF4</t>
        </is>
      </c>
      <c r="L237" t="inlineStr">
        <is>
          <t xml:space="preserve">NO0101    </t>
        </is>
      </c>
      <c r="M237" t="n">
        <v>1</v>
      </c>
      <c r="N237" t="n">
        <v>61.785</v>
      </c>
      <c r="O237" t="n">
        <v>61.79</v>
      </c>
      <c r="P237" s="3">
        <f>+_xlfn.XLOOKUP(K237,'[1]Table 1'!G$3:G$52,'[1]Table 1'!B$3:B$52,"")</f>
        <v/>
      </c>
    </row>
    <row r="238">
      <c r="B238" t="inlineStr">
        <is>
          <t xml:space="preserve">71  Cinisello Balsamo                   </t>
        </is>
      </c>
      <c r="C238" t="inlineStr">
        <is>
          <t xml:space="preserve">72041018            </t>
        </is>
      </c>
      <c r="D238" t="inlineStr">
        <is>
          <t xml:space="preserve">SET FASATURA MOTORE BMW B38/B48 1.5,2.0 </t>
        </is>
      </c>
      <c r="E238" t="inlineStr">
        <is>
          <t xml:space="preserve">FSN FASANO                              </t>
        </is>
      </c>
      <c r="F238" t="inlineStr">
        <is>
          <t xml:space="preserve">999 Generico                            </t>
        </is>
      </c>
      <c r="G238" t="inlineStr">
        <is>
          <t xml:space="preserve">015 ATTREZZATURA                        </t>
        </is>
      </c>
      <c r="H238" t="inlineStr">
        <is>
          <t xml:space="preserve">100 HW                                  </t>
        </is>
      </c>
      <c r="I238" t="inlineStr">
        <is>
          <t xml:space="preserve">201 TOOLS                               </t>
        </is>
      </c>
      <c r="J238" t="inlineStr">
        <is>
          <t xml:space="preserve">PZ </t>
        </is>
      </c>
      <c r="K238" s="2" t="inlineStr">
        <is>
          <t>FG192/BW15</t>
        </is>
      </c>
      <c r="L238" t="inlineStr">
        <is>
          <t xml:space="preserve">NO0101    </t>
        </is>
      </c>
      <c r="M238" t="n">
        <v>1</v>
      </c>
      <c r="N238" t="n">
        <v>358.925</v>
      </c>
      <c r="O238" t="n">
        <v>358.93</v>
      </c>
      <c r="P238" s="3">
        <f>+_xlfn.XLOOKUP(K238,'[1]Table 1'!G$3:G$52,'[1]Table 1'!B$3:B$52,"")</f>
        <v/>
      </c>
    </row>
    <row r="239">
      <c r="B239" t="inlineStr">
        <is>
          <t xml:space="preserve">71  Cinisello Balsamo                   </t>
        </is>
      </c>
      <c r="C239" t="inlineStr">
        <is>
          <t xml:space="preserve">75000312            </t>
        </is>
      </c>
      <c r="D239" t="inlineStr">
        <is>
          <t xml:space="preserve">SET FASATURA MOTORI BMW/MINI/PSA        </t>
        </is>
      </c>
      <c r="E239" t="inlineStr">
        <is>
          <t xml:space="preserve">FSN FASANO                              </t>
        </is>
      </c>
      <c r="F239" t="inlineStr">
        <is>
          <t xml:space="preserve">999 Generico                            </t>
        </is>
      </c>
      <c r="G239" t="inlineStr">
        <is>
          <t xml:space="preserve">015 ATTREZZATURA                        </t>
        </is>
      </c>
      <c r="H239" t="inlineStr">
        <is>
          <t xml:space="preserve">100 HW                                  </t>
        </is>
      </c>
      <c r="I239" t="inlineStr">
        <is>
          <t xml:space="preserve">201 TOOLS                               </t>
        </is>
      </c>
      <c r="J239" t="inlineStr">
        <is>
          <t xml:space="preserve">PZ </t>
        </is>
      </c>
      <c r="K239" s="2" t="inlineStr">
        <is>
          <t>FG192/MI10B</t>
        </is>
      </c>
      <c r="L239" t="inlineStr">
        <is>
          <t xml:space="preserve">NO0101    </t>
        </is>
      </c>
      <c r="M239" t="n">
        <v>3</v>
      </c>
      <c r="N239" t="n">
        <v>112.62333</v>
      </c>
      <c r="O239" t="n">
        <v>337.87</v>
      </c>
      <c r="P239" s="3">
        <f>+_xlfn.XLOOKUP(K239,'[1]Table 1'!G$3:G$52,'[1]Table 1'!B$3:B$52,"")</f>
        <v/>
      </c>
    </row>
    <row r="240">
      <c r="B240" t="inlineStr">
        <is>
          <t xml:space="preserve">71  Cinisello Balsamo                   </t>
        </is>
      </c>
      <c r="C240" t="inlineStr">
        <is>
          <t xml:space="preserve">77063522            </t>
        </is>
      </c>
      <c r="D240" t="inlineStr">
        <is>
          <t xml:space="preserve">SET FASATURA MOTORI VAG 2.7,3.0 TDI     </t>
        </is>
      </c>
      <c r="E240" t="inlineStr">
        <is>
          <t xml:space="preserve">FSN FASANO                              </t>
        </is>
      </c>
      <c r="F240" t="inlineStr">
        <is>
          <t xml:space="preserve">999 Generico                            </t>
        </is>
      </c>
      <c r="G240" t="inlineStr">
        <is>
          <t xml:space="preserve">015 ATTREZZATURA                        </t>
        </is>
      </c>
      <c r="H240" t="inlineStr">
        <is>
          <t xml:space="preserve">100 HW                                  </t>
        </is>
      </c>
      <c r="I240" t="inlineStr">
        <is>
          <t xml:space="preserve">201 TOOLS                               </t>
        </is>
      </c>
      <c r="J240" t="inlineStr">
        <is>
          <t xml:space="preserve">PZ </t>
        </is>
      </c>
      <c r="K240" s="2" t="inlineStr">
        <is>
          <t>FG192/VW12</t>
        </is>
      </c>
      <c r="L240" t="inlineStr">
        <is>
          <t xml:space="preserve">NO0101    </t>
        </is>
      </c>
      <c r="M240" t="n">
        <v>1</v>
      </c>
      <c r="N240" t="n">
        <v>113.445</v>
      </c>
      <c r="O240" t="n">
        <v>113.45</v>
      </c>
      <c r="P240" s="3">
        <f>+_xlfn.XLOOKUP(K240,'[1]Table 1'!G$3:G$52,'[1]Table 1'!B$3:B$52,"")</f>
        <v/>
      </c>
    </row>
    <row r="241">
      <c r="B241" t="inlineStr">
        <is>
          <t xml:space="preserve">71  Cinisello Balsamo                   </t>
        </is>
      </c>
      <c r="C241" t="inlineStr">
        <is>
          <t xml:space="preserve">78789155            </t>
        </is>
      </c>
      <c r="D241" t="inlineStr">
        <is>
          <t xml:space="preserve">SET MESSA IN FASE MOTORI FIAT 2.3 JTD   </t>
        </is>
      </c>
      <c r="E241" t="inlineStr">
        <is>
          <t xml:space="preserve">FSN FASANO                              </t>
        </is>
      </c>
      <c r="F241" t="inlineStr">
        <is>
          <t xml:space="preserve">999 Generico                            </t>
        </is>
      </c>
      <c r="G241" t="inlineStr">
        <is>
          <t xml:space="preserve">015 ATTREZZATURA                        </t>
        </is>
      </c>
      <c r="H241" t="inlineStr">
        <is>
          <t xml:space="preserve">100 HW                                  </t>
        </is>
      </c>
      <c r="I241" t="inlineStr">
        <is>
          <t xml:space="preserve">201 TOOLS                               </t>
        </is>
      </c>
      <c r="J241" t="inlineStr">
        <is>
          <t xml:space="preserve">PZ </t>
        </is>
      </c>
      <c r="K241" s="2" t="inlineStr">
        <is>
          <t>FG192/FT5C</t>
        </is>
      </c>
      <c r="L241" t="inlineStr">
        <is>
          <t xml:space="preserve">DA1309    </t>
        </is>
      </c>
      <c r="M241" t="n">
        <v>1</v>
      </c>
      <c r="N241" t="n">
        <v>41.456</v>
      </c>
      <c r="O241" t="n">
        <v>41.46</v>
      </c>
      <c r="P241" s="3">
        <f>+_xlfn.XLOOKUP(K241,'[1]Table 1'!G$3:G$52,'[1]Table 1'!B$3:B$52,"")</f>
        <v/>
      </c>
    </row>
    <row r="242">
      <c r="B242" t="inlineStr">
        <is>
          <t xml:space="preserve">71  Cinisello Balsamo                   </t>
        </is>
      </c>
      <c r="C242" t="inlineStr">
        <is>
          <t xml:space="preserve">78838853            </t>
        </is>
      </c>
      <c r="D242" t="inlineStr">
        <is>
          <t xml:space="preserve">UTENSILE BLOCCAGGIO ALBERO MOTORE       </t>
        </is>
      </c>
      <c r="E242" t="inlineStr">
        <is>
          <t xml:space="preserve">FSN FASANO                              </t>
        </is>
      </c>
      <c r="F242" t="inlineStr">
        <is>
          <t xml:space="preserve">999 Generico                            </t>
        </is>
      </c>
      <c r="G242" t="inlineStr">
        <is>
          <t xml:space="preserve">015 ATTREZZATURA                        </t>
        </is>
      </c>
      <c r="H242" t="inlineStr">
        <is>
          <t xml:space="preserve">100 HW                                  </t>
        </is>
      </c>
      <c r="I242" t="inlineStr">
        <is>
          <t xml:space="preserve">201 TOOLS                               </t>
        </is>
      </c>
      <c r="J242" t="inlineStr">
        <is>
          <t xml:space="preserve">PZ </t>
        </is>
      </c>
      <c r="K242" s="2" t="inlineStr">
        <is>
          <t>FG192/BW3</t>
        </is>
      </c>
      <c r="L242" t="inlineStr">
        <is>
          <t xml:space="preserve">DA1204    </t>
        </is>
      </c>
      <c r="M242" t="n">
        <v>1</v>
      </c>
      <c r="N242" t="n">
        <v>18.66333</v>
      </c>
      <c r="O242" t="n">
        <v>18.66</v>
      </c>
      <c r="P242" s="3">
        <f>+_xlfn.XLOOKUP(K242,'[1]Table 1'!G$3:G$52,'[1]Table 1'!B$3:B$52,"")</f>
        <v/>
      </c>
    </row>
    <row r="243">
      <c r="B243" t="inlineStr">
        <is>
          <t xml:space="preserve">71  Cinisello Balsamo                   </t>
        </is>
      </c>
      <c r="C243" t="inlineStr">
        <is>
          <t xml:space="preserve">79110152            </t>
        </is>
      </c>
      <c r="D243" t="inlineStr">
        <is>
          <t xml:space="preserve">SET FASATURA MOTORI LAND ROVER          </t>
        </is>
      </c>
      <c r="E243" t="inlineStr">
        <is>
          <t xml:space="preserve">FSN FASANO                              </t>
        </is>
      </c>
      <c r="F243" t="inlineStr">
        <is>
          <t xml:space="preserve">999 Generico                            </t>
        </is>
      </c>
      <c r="G243" t="inlineStr">
        <is>
          <t xml:space="preserve">015 ATTREZZATURA                        </t>
        </is>
      </c>
      <c r="H243" t="inlineStr">
        <is>
          <t xml:space="preserve">100 HW                                  </t>
        </is>
      </c>
      <c r="I243" t="inlineStr">
        <is>
          <t xml:space="preserve">201 TOOLS                               </t>
        </is>
      </c>
      <c r="J243" t="inlineStr">
        <is>
          <t xml:space="preserve">PZ </t>
        </is>
      </c>
      <c r="K243" s="2" t="inlineStr">
        <is>
          <t>FG192/LR11</t>
        </is>
      </c>
      <c r="L243" t="inlineStr">
        <is>
          <t xml:space="preserve">NO0101    </t>
        </is>
      </c>
      <c r="M243" t="n">
        <v>1</v>
      </c>
      <c r="N243" t="n">
        <v>304.339</v>
      </c>
      <c r="O243" t="n">
        <v>304.34</v>
      </c>
      <c r="P243" s="3">
        <f>+_xlfn.XLOOKUP(K243,'[1]Table 1'!G$3:G$52,'[1]Table 1'!B$3:B$52,"")</f>
        <v/>
      </c>
    </row>
    <row r="244">
      <c r="B244" t="inlineStr">
        <is>
          <t xml:space="preserve">71  Cinisello Balsamo                   </t>
        </is>
      </c>
      <c r="C244" t="inlineStr">
        <is>
          <t xml:space="preserve">85021068            </t>
        </is>
      </c>
      <c r="D244" t="inlineStr">
        <is>
          <t xml:space="preserve">SET MESSA IN FASE RENAULT E NISSAN      </t>
        </is>
      </c>
      <c r="E244" t="inlineStr">
        <is>
          <t xml:space="preserve">FSN FASANO                              </t>
        </is>
      </c>
      <c r="F244" t="inlineStr">
        <is>
          <t xml:space="preserve">999 Generico                            </t>
        </is>
      </c>
      <c r="G244" t="inlineStr">
        <is>
          <t xml:space="preserve">015 ATTREZZATURA                        </t>
        </is>
      </c>
      <c r="H244" t="inlineStr">
        <is>
          <t xml:space="preserve">100 HW                                  </t>
        </is>
      </c>
      <c r="I244" t="inlineStr">
        <is>
          <t xml:space="preserve">201 TOOLS                               </t>
        </is>
      </c>
      <c r="J244" t="inlineStr">
        <is>
          <t xml:space="preserve">PZ </t>
        </is>
      </c>
      <c r="K244" s="2" t="inlineStr">
        <is>
          <t>FG192/RE5</t>
        </is>
      </c>
      <c r="L244" t="inlineStr">
        <is>
          <t xml:space="preserve">NO0101    </t>
        </is>
      </c>
      <c r="M244" t="n">
        <v>1</v>
      </c>
      <c r="N244" t="n">
        <v>58.75375</v>
      </c>
      <c r="O244" t="n">
        <v>58.75</v>
      </c>
      <c r="P244" s="3">
        <f>+_xlfn.XLOOKUP(K244,'[1]Table 1'!G$3:G$52,'[1]Table 1'!B$3:B$52,"")</f>
        <v/>
      </c>
    </row>
    <row r="245">
      <c r="B245" t="inlineStr">
        <is>
          <t xml:space="preserve">71  Cinisello Balsamo                   </t>
        </is>
      </c>
      <c r="C245" t="inlineStr">
        <is>
          <t xml:space="preserve">85416294            </t>
        </is>
      </c>
      <c r="D245" t="inlineStr">
        <is>
          <t xml:space="preserve">SET MESSA IN FASE FIAT 1.2 8V, 1.4 8V   </t>
        </is>
      </c>
      <c r="E245" t="inlineStr">
        <is>
          <t xml:space="preserve">FSN FASANO                              </t>
        </is>
      </c>
      <c r="F245" t="inlineStr">
        <is>
          <t xml:space="preserve">999 Generico                            </t>
        </is>
      </c>
      <c r="G245" t="inlineStr">
        <is>
          <t xml:space="preserve">015 ATTREZZATURA                        </t>
        </is>
      </c>
      <c r="H245" t="inlineStr">
        <is>
          <t xml:space="preserve">100 HW                                  </t>
        </is>
      </c>
      <c r="I245" t="inlineStr">
        <is>
          <t xml:space="preserve">201 TOOLS                               </t>
        </is>
      </c>
      <c r="J245" t="inlineStr">
        <is>
          <t xml:space="preserve">PZ </t>
        </is>
      </c>
      <c r="K245" s="2" t="inlineStr">
        <is>
          <t>FG192/FT12</t>
        </is>
      </c>
      <c r="L245" t="inlineStr">
        <is>
          <t xml:space="preserve">NO0101    </t>
        </is>
      </c>
      <c r="M245" t="n">
        <v>1</v>
      </c>
      <c r="N245" t="n">
        <v>116.75427</v>
      </c>
      <c r="O245" t="n">
        <v>116.75</v>
      </c>
      <c r="P245" s="3">
        <f>+_xlfn.XLOOKUP(K245,'[1]Table 1'!G$3:G$52,'[1]Table 1'!B$3:B$52,"")</f>
        <v/>
      </c>
    </row>
    <row r="246">
      <c r="B246" t="inlineStr">
        <is>
          <t xml:space="preserve">71  Cinisello Balsamo                   </t>
        </is>
      </c>
      <c r="C246" t="inlineStr">
        <is>
          <t xml:space="preserve">98855131            </t>
        </is>
      </c>
      <c r="D246" t="inlineStr">
        <is>
          <t xml:space="preserve">ESTRATTORE PULEGGIA POMPA INIEZIONE BMW </t>
        </is>
      </c>
      <c r="E246" t="inlineStr">
        <is>
          <t xml:space="preserve">FSN FASANO                              </t>
        </is>
      </c>
      <c r="F246" t="inlineStr">
        <is>
          <t xml:space="preserve">999 Generico                            </t>
        </is>
      </c>
      <c r="G246" t="inlineStr">
        <is>
          <t xml:space="preserve">015 ATTREZZATURA                        </t>
        </is>
      </c>
      <c r="H246" t="inlineStr">
        <is>
          <t xml:space="preserve">100 HW                                  </t>
        </is>
      </c>
      <c r="I246" t="inlineStr">
        <is>
          <t xml:space="preserve">201 TOOLS                               </t>
        </is>
      </c>
      <c r="J246" t="inlineStr">
        <is>
          <t xml:space="preserve">PZ </t>
        </is>
      </c>
      <c r="K246" s="2" t="inlineStr">
        <is>
          <t>FG192/BW2</t>
        </is>
      </c>
      <c r="L246" t="inlineStr">
        <is>
          <t xml:space="preserve">DA1208    </t>
        </is>
      </c>
      <c r="M246" t="n">
        <v>1</v>
      </c>
      <c r="N246" t="n">
        <v>19.49476</v>
      </c>
      <c r="O246" t="n">
        <v>19.49</v>
      </c>
      <c r="P246" s="3">
        <f>+_xlfn.XLOOKUP(K246,'[1]Table 1'!G$3:G$52,'[1]Table 1'!B$3:B$52,"")</f>
        <v/>
      </c>
    </row>
    <row r="247">
      <c r="B247" t="inlineStr">
        <is>
          <t xml:space="preserve">71X Cinisello Balsamo - Visioni         </t>
        </is>
      </c>
      <c r="C247" t="inlineStr">
        <is>
          <t xml:space="preserve">07384500            </t>
        </is>
      </c>
      <c r="D247" t="inlineStr">
        <is>
          <t xml:space="preserve">ATTREZZO BLOCCAGGIO MOZZO PULEGGIA FIAT </t>
        </is>
      </c>
      <c r="E247" t="inlineStr">
        <is>
          <t xml:space="preserve">FSN FASANO                              </t>
        </is>
      </c>
      <c r="F247" t="inlineStr">
        <is>
          <t xml:space="preserve">999 Generico                            </t>
        </is>
      </c>
      <c r="G247" t="inlineStr">
        <is>
          <t xml:space="preserve">015 ATTREZZATURA                        </t>
        </is>
      </c>
      <c r="H247" t="inlineStr">
        <is>
          <t xml:space="preserve">100 HW                                  </t>
        </is>
      </c>
      <c r="I247" t="inlineStr">
        <is>
          <t xml:space="preserve">201 TOOLS                               </t>
        </is>
      </c>
      <c r="J247" t="inlineStr">
        <is>
          <t xml:space="preserve">PZ </t>
        </is>
      </c>
      <c r="K247" s="2" t="inlineStr">
        <is>
          <t>FG192/FT6A</t>
        </is>
      </c>
      <c r="L247" t="inlineStr">
        <is>
          <t xml:space="preserve">DA1104    </t>
        </is>
      </c>
      <c r="M247" t="n">
        <v>-1</v>
      </c>
      <c r="N247" t="n">
        <v>42.39</v>
      </c>
      <c r="O247" t="n">
        <v>0</v>
      </c>
      <c r="P247" s="3">
        <f>+_xlfn.XLOOKUP(K247,'[1]Table 1'!G$3:G$52,'[1]Table 1'!B$3:B$52,"")</f>
        <v/>
      </c>
    </row>
    <row r="248">
      <c r="B248" t="inlineStr">
        <is>
          <t xml:space="preserve">71X Cinisello Balsamo - Visioni         </t>
        </is>
      </c>
      <c r="C248" t="inlineStr">
        <is>
          <t xml:space="preserve">28500497            </t>
        </is>
      </c>
      <c r="D248" t="inlineStr">
        <is>
          <t xml:space="preserve">ESTRATTORE POMPA COMMON-RAIL RENAULT    </t>
        </is>
      </c>
      <c r="E248" t="inlineStr">
        <is>
          <t xml:space="preserve">FSN FASANO                              </t>
        </is>
      </c>
      <c r="F248" t="inlineStr">
        <is>
          <t xml:space="preserve">999 Generico                            </t>
        </is>
      </c>
      <c r="G248" t="inlineStr">
        <is>
          <t xml:space="preserve">015 ATTREZZATURA                        </t>
        </is>
      </c>
      <c r="H248" t="inlineStr">
        <is>
          <t xml:space="preserve">100 HW                                  </t>
        </is>
      </c>
      <c r="I248" t="inlineStr">
        <is>
          <t xml:space="preserve">201 TOOLS                               </t>
        </is>
      </c>
      <c r="J248" t="inlineStr">
        <is>
          <t xml:space="preserve">PZ </t>
        </is>
      </c>
      <c r="K248" s="2" t="inlineStr">
        <is>
          <t>FG192/RE13A</t>
        </is>
      </c>
      <c r="L248" t="inlineStr">
        <is>
          <t>          </t>
        </is>
      </c>
      <c r="M248" t="n">
        <v>1</v>
      </c>
      <c r="N248" t="n">
        <v>57.97</v>
      </c>
      <c r="O248" t="n">
        <v>57.97</v>
      </c>
      <c r="P248" s="3">
        <f>+_xlfn.XLOOKUP(K248,'[1]Table 1'!G$3:G$52,'[1]Table 1'!B$3:B$52,"")</f>
        <v/>
      </c>
    </row>
    <row r="249">
      <c r="B249" t="inlineStr">
        <is>
          <t xml:space="preserve">71X Cinisello Balsamo - Visioni         </t>
        </is>
      </c>
      <c r="C249" t="inlineStr">
        <is>
          <t xml:space="preserve">34430139            </t>
        </is>
      </c>
      <c r="D249" t="inlineStr">
        <is>
          <t xml:space="preserve">UTENSILE BLOCCAGGIO VOLANO              </t>
        </is>
      </c>
      <c r="E249" t="inlineStr">
        <is>
          <t xml:space="preserve">FSN FASANO                              </t>
        </is>
      </c>
      <c r="F249" t="inlineStr">
        <is>
          <t xml:space="preserve">999 Generico                            </t>
        </is>
      </c>
      <c r="G249" t="inlineStr">
        <is>
          <t xml:space="preserve">015 ATTREZZATURA                        </t>
        </is>
      </c>
      <c r="H249" t="inlineStr">
        <is>
          <t xml:space="preserve">100 HW                                  </t>
        </is>
      </c>
      <c r="I249" t="inlineStr">
        <is>
          <t xml:space="preserve">201 TOOLS                               </t>
        </is>
      </c>
      <c r="J249" t="inlineStr">
        <is>
          <t xml:space="preserve">PZ </t>
        </is>
      </c>
      <c r="K249" s="2" t="inlineStr">
        <is>
          <t>FG192/FT1</t>
        </is>
      </c>
      <c r="L249" t="inlineStr">
        <is>
          <t xml:space="preserve">DA1107    </t>
        </is>
      </c>
      <c r="M249" t="n">
        <v>-1</v>
      </c>
      <c r="N249" t="n">
        <v>11.36778</v>
      </c>
      <c r="O249" t="n">
        <v>0</v>
      </c>
      <c r="P249" s="3">
        <f>+_xlfn.XLOOKUP(K249,'[1]Table 1'!G$3:G$52,'[1]Table 1'!B$3:B$52,"")</f>
        <v/>
      </c>
    </row>
    <row r="250">
      <c r="B250" t="inlineStr">
        <is>
          <t xml:space="preserve">71X Cinisello Balsamo - Visioni         </t>
        </is>
      </c>
      <c r="C250" t="inlineStr">
        <is>
          <t xml:space="preserve">44329488            </t>
        </is>
      </c>
      <c r="D250" t="inlineStr">
        <is>
          <t xml:space="preserve">SET FASATURA MOTORE VAG 1.6,2.0 TDI CR  </t>
        </is>
      </c>
      <c r="E250" t="inlineStr">
        <is>
          <t xml:space="preserve">FSN FASANO                              </t>
        </is>
      </c>
      <c r="F250" t="inlineStr">
        <is>
          <t xml:space="preserve">999 Generico                            </t>
        </is>
      </c>
      <c r="G250" t="inlineStr">
        <is>
          <t xml:space="preserve">015 ATTREZZATURA                        </t>
        </is>
      </c>
      <c r="H250" t="inlineStr">
        <is>
          <t xml:space="preserve">100 HW                                  </t>
        </is>
      </c>
      <c r="I250" t="inlineStr">
        <is>
          <t xml:space="preserve">201 TOOLS                               </t>
        </is>
      </c>
      <c r="J250" t="inlineStr">
        <is>
          <t xml:space="preserve">PZ </t>
        </is>
      </c>
      <c r="K250" s="2" t="inlineStr">
        <is>
          <t>FG192/VW10</t>
        </is>
      </c>
      <c r="L250" t="inlineStr">
        <is>
          <t xml:space="preserve">NO0101    </t>
        </is>
      </c>
      <c r="M250" t="n">
        <v>-1</v>
      </c>
      <c r="N250" t="n">
        <v>116.72064</v>
      </c>
      <c r="O250" t="n">
        <v>0</v>
      </c>
      <c r="P250" s="3">
        <f>+_xlfn.XLOOKUP(K250,'[1]Table 1'!G$3:G$52,'[1]Table 1'!B$3:B$52,"")</f>
        <v/>
      </c>
    </row>
    <row r="251">
      <c r="B251" t="inlineStr">
        <is>
          <t xml:space="preserve">71X Cinisello Balsamo - Visioni         </t>
        </is>
      </c>
      <c r="C251" t="inlineStr">
        <is>
          <t xml:space="preserve">80273804            </t>
        </is>
      </c>
      <c r="D251" t="inlineStr">
        <is>
          <t>SET MESSA IN FASE VAG 1.2 3CIL. 6V E 12V</t>
        </is>
      </c>
      <c r="E251" t="inlineStr">
        <is>
          <t xml:space="preserve">FSN FASANO                              </t>
        </is>
      </c>
      <c r="F251" t="inlineStr">
        <is>
          <t xml:space="preserve">999 Generico                            </t>
        </is>
      </c>
      <c r="G251" t="inlineStr">
        <is>
          <t xml:space="preserve">015 ATTREZZATURA                        </t>
        </is>
      </c>
      <c r="H251" t="inlineStr">
        <is>
          <t xml:space="preserve">100 HW                                  </t>
        </is>
      </c>
      <c r="I251" t="inlineStr">
        <is>
          <t xml:space="preserve">201 TOOLS                               </t>
        </is>
      </c>
      <c r="J251" t="inlineStr">
        <is>
          <t xml:space="preserve">PZ </t>
        </is>
      </c>
      <c r="K251" s="2" t="inlineStr">
        <is>
          <t>FG192/VW4</t>
        </is>
      </c>
      <c r="L251" t="inlineStr">
        <is>
          <t>          </t>
        </is>
      </c>
      <c r="M251" t="n">
        <v>1</v>
      </c>
      <c r="N251" t="n">
        <v>47.99041</v>
      </c>
      <c r="O251" t="n">
        <v>47.99</v>
      </c>
      <c r="P251" s="3">
        <f>+_xlfn.XLOOKUP(K251,'[1]Table 1'!G$3:G$52,'[1]Table 1'!B$3:B$52,"")</f>
        <v/>
      </c>
    </row>
    <row r="252">
      <c r="B252" t="inlineStr">
        <is>
          <t xml:space="preserve">72  Trezzano sul Naviglio               </t>
        </is>
      </c>
      <c r="C252" t="inlineStr">
        <is>
          <t xml:space="preserve">00648341            </t>
        </is>
      </c>
      <c r="D252" t="inlineStr">
        <is>
          <t xml:space="preserve">SET MESSA IN FASE OPEL 1.0-1.2-1.4      </t>
        </is>
      </c>
      <c r="E252" t="inlineStr">
        <is>
          <t xml:space="preserve">FSN FASANO                              </t>
        </is>
      </c>
      <c r="F252" t="inlineStr">
        <is>
          <t xml:space="preserve">999 Generico                            </t>
        </is>
      </c>
      <c r="G252" t="inlineStr">
        <is>
          <t xml:space="preserve">015 ATTREZZATURA                        </t>
        </is>
      </c>
      <c r="H252" t="inlineStr">
        <is>
          <t xml:space="preserve">100 HW                                  </t>
        </is>
      </c>
      <c r="I252" t="inlineStr">
        <is>
          <t xml:space="preserve">201 TOOLS                               </t>
        </is>
      </c>
      <c r="J252" t="inlineStr">
        <is>
          <t xml:space="preserve">PZ </t>
        </is>
      </c>
      <c r="K252" s="2" t="inlineStr">
        <is>
          <t>FG192/OP5</t>
        </is>
      </c>
      <c r="L252" t="inlineStr">
        <is>
          <t xml:space="preserve">CA1207    </t>
        </is>
      </c>
      <c r="M252" t="n">
        <v>1</v>
      </c>
      <c r="N252" t="n">
        <v>45.83111</v>
      </c>
      <c r="O252" t="n">
        <v>45.83</v>
      </c>
      <c r="P252" s="3">
        <f>+_xlfn.XLOOKUP(K252,'[1]Table 1'!G$3:G$52,'[1]Table 1'!B$3:B$52,"")</f>
        <v/>
      </c>
    </row>
    <row r="253">
      <c r="B253" t="inlineStr">
        <is>
          <t xml:space="preserve">72  Trezzano sul Naviglio               </t>
        </is>
      </c>
      <c r="C253" t="inlineStr">
        <is>
          <t xml:space="preserve">05707341            </t>
        </is>
      </c>
      <c r="D253" t="inlineStr">
        <is>
          <t xml:space="preserve">SET FASATURA MOTORI FORD 2.2 TDCI       </t>
        </is>
      </c>
      <c r="E253" t="inlineStr">
        <is>
          <t xml:space="preserve">FSN FASANO                              </t>
        </is>
      </c>
      <c r="F253" t="inlineStr">
        <is>
          <t xml:space="preserve">999 Generico                            </t>
        </is>
      </c>
      <c r="G253" t="inlineStr">
        <is>
          <t xml:space="preserve">015 ATTREZZATURA                        </t>
        </is>
      </c>
      <c r="H253" t="inlineStr">
        <is>
          <t xml:space="preserve">100 HW                                  </t>
        </is>
      </c>
      <c r="I253" t="inlineStr">
        <is>
          <t xml:space="preserve">201 TOOLS                               </t>
        </is>
      </c>
      <c r="J253" t="inlineStr">
        <is>
          <t xml:space="preserve">PZ </t>
        </is>
      </c>
      <c r="K253" s="2" t="inlineStr">
        <is>
          <t>FG192/FO7</t>
        </is>
      </c>
      <c r="L253" t="inlineStr">
        <is>
          <t xml:space="preserve">CA1208    </t>
        </is>
      </c>
      <c r="M253" t="n">
        <v>1</v>
      </c>
      <c r="N253" t="n">
        <v>33.80875</v>
      </c>
      <c r="O253" t="n">
        <v>33.81</v>
      </c>
      <c r="P253" s="3">
        <f>+_xlfn.XLOOKUP(K253,'[1]Table 1'!G$3:G$52,'[1]Table 1'!B$3:B$52,"")</f>
        <v/>
      </c>
    </row>
    <row r="254">
      <c r="B254" t="inlineStr">
        <is>
          <t xml:space="preserve">72  Trezzano sul Naviglio               </t>
        </is>
      </c>
      <c r="C254" t="inlineStr">
        <is>
          <t xml:space="preserve">05748477            </t>
        </is>
      </c>
      <c r="D254" t="inlineStr">
        <is>
          <t xml:space="preserve">SET FASATURA MOTORI TOYOTA              </t>
        </is>
      </c>
      <c r="E254" t="inlineStr">
        <is>
          <t xml:space="preserve">FSN FASANO                              </t>
        </is>
      </c>
      <c r="F254" t="inlineStr">
        <is>
          <t xml:space="preserve">999 Generico                            </t>
        </is>
      </c>
      <c r="G254" t="inlineStr">
        <is>
          <t xml:space="preserve">015 ATTREZZATURA                        </t>
        </is>
      </c>
      <c r="H254" t="inlineStr">
        <is>
          <t xml:space="preserve">100 HW                                  </t>
        </is>
      </c>
      <c r="I254" t="inlineStr">
        <is>
          <t xml:space="preserve">201 TOOLS                               </t>
        </is>
      </c>
      <c r="J254" t="inlineStr">
        <is>
          <t xml:space="preserve">PZ </t>
        </is>
      </c>
      <c r="K254" s="2" t="inlineStr">
        <is>
          <t>FG192/TY45</t>
        </is>
      </c>
      <c r="L254" t="inlineStr">
        <is>
          <t xml:space="preserve">CA1402    </t>
        </is>
      </c>
      <c r="M254" t="n">
        <v>1</v>
      </c>
      <c r="N254" t="n">
        <v>246.74</v>
      </c>
      <c r="O254" t="n">
        <v>246.74</v>
      </c>
      <c r="P254" s="3">
        <f>+_xlfn.XLOOKUP(K254,'[1]Table 1'!G$3:G$52,'[1]Table 1'!B$3:B$52,"")</f>
        <v/>
      </c>
    </row>
    <row r="255">
      <c r="B255" t="inlineStr">
        <is>
          <t xml:space="preserve">72  Trezzano sul Naviglio               </t>
        </is>
      </c>
      <c r="C255" t="inlineStr">
        <is>
          <t xml:space="preserve">07384500            </t>
        </is>
      </c>
      <c r="D255" t="inlineStr">
        <is>
          <t xml:space="preserve">ATTREZZO BLOCCAGGIO MOZZO PULEGGIA FIAT </t>
        </is>
      </c>
      <c r="E255" t="inlineStr">
        <is>
          <t xml:space="preserve">FSN FASANO                              </t>
        </is>
      </c>
      <c r="F255" t="inlineStr">
        <is>
          <t xml:space="preserve">999 Generico                            </t>
        </is>
      </c>
      <c r="G255" t="inlineStr">
        <is>
          <t xml:space="preserve">015 ATTREZZATURA                        </t>
        </is>
      </c>
      <c r="H255" t="inlineStr">
        <is>
          <t xml:space="preserve">100 HW                                  </t>
        </is>
      </c>
      <c r="I255" t="inlineStr">
        <is>
          <t xml:space="preserve">201 TOOLS                               </t>
        </is>
      </c>
      <c r="J255" t="inlineStr">
        <is>
          <t xml:space="preserve">PZ </t>
        </is>
      </c>
      <c r="K255" s="2" t="inlineStr">
        <is>
          <t>FG192/FT6A</t>
        </is>
      </c>
      <c r="L255" t="inlineStr">
        <is>
          <t xml:space="preserve">CA1308    </t>
        </is>
      </c>
      <c r="M255" t="n">
        <v>1</v>
      </c>
      <c r="N255" t="n">
        <v>42.39</v>
      </c>
      <c r="O255" t="n">
        <v>42.39</v>
      </c>
      <c r="P255" s="3">
        <f>+_xlfn.XLOOKUP(K255,'[1]Table 1'!G$3:G$52,'[1]Table 1'!B$3:B$52,"")</f>
        <v/>
      </c>
    </row>
    <row r="256">
      <c r="B256" t="inlineStr">
        <is>
          <t xml:space="preserve">72  Trezzano sul Naviglio               </t>
        </is>
      </c>
      <c r="C256" t="inlineStr">
        <is>
          <t xml:space="preserve">09149775            </t>
        </is>
      </c>
      <c r="D256" t="inlineStr">
        <is>
          <t xml:space="preserve">SET MESSA IN FASE FIAT MULTIAIR         </t>
        </is>
      </c>
      <c r="E256" t="inlineStr">
        <is>
          <t xml:space="preserve">FSN FASANO                              </t>
        </is>
      </c>
      <c r="F256" t="inlineStr">
        <is>
          <t xml:space="preserve">999 Generico                            </t>
        </is>
      </c>
      <c r="G256" t="inlineStr">
        <is>
          <t xml:space="preserve">015 ATTREZZATURA                        </t>
        </is>
      </c>
      <c r="H256" t="inlineStr">
        <is>
          <t xml:space="preserve">100 HW                                  </t>
        </is>
      </c>
      <c r="I256" t="inlineStr">
        <is>
          <t xml:space="preserve">201 TOOLS                               </t>
        </is>
      </c>
      <c r="J256" t="inlineStr">
        <is>
          <t xml:space="preserve">PZ </t>
        </is>
      </c>
      <c r="K256" s="2" t="inlineStr">
        <is>
          <t>FG192/FT10</t>
        </is>
      </c>
      <c r="L256" t="inlineStr">
        <is>
          <t xml:space="preserve">CA1202    </t>
        </is>
      </c>
      <c r="M256" t="n">
        <v>1</v>
      </c>
      <c r="N256" t="n">
        <v>50.37778</v>
      </c>
      <c r="O256" t="n">
        <v>50.38</v>
      </c>
      <c r="P256" s="3">
        <f>+_xlfn.XLOOKUP(K256,'[1]Table 1'!G$3:G$52,'[1]Table 1'!B$3:B$52,"")</f>
        <v/>
      </c>
    </row>
    <row r="257">
      <c r="B257" t="inlineStr">
        <is>
          <t xml:space="preserve">72  Trezzano sul Naviglio               </t>
        </is>
      </c>
      <c r="C257" t="inlineStr">
        <is>
          <t xml:space="preserve">10975426            </t>
        </is>
      </c>
      <c r="D257" t="inlineStr">
        <is>
          <t xml:space="preserve">SET FASATURA MOTORI TOYOTA, LEXUS       </t>
        </is>
      </c>
      <c r="E257" t="inlineStr">
        <is>
          <t xml:space="preserve">FSN FASANO                              </t>
        </is>
      </c>
      <c r="F257" t="inlineStr">
        <is>
          <t xml:space="preserve">999 Generico                            </t>
        </is>
      </c>
      <c r="G257" t="inlineStr">
        <is>
          <t xml:space="preserve">015 ATTREZZATURA                        </t>
        </is>
      </c>
      <c r="H257" t="inlineStr">
        <is>
          <t xml:space="preserve">100 HW                                  </t>
        </is>
      </c>
      <c r="I257" t="inlineStr">
        <is>
          <t xml:space="preserve">201 TOOLS                               </t>
        </is>
      </c>
      <c r="J257" t="inlineStr">
        <is>
          <t xml:space="preserve">PZ </t>
        </is>
      </c>
      <c r="K257" s="2" t="inlineStr">
        <is>
          <t>FG192/TY15</t>
        </is>
      </c>
      <c r="L257" t="inlineStr">
        <is>
          <t xml:space="preserve">CA1207    </t>
        </is>
      </c>
      <c r="M257" t="n">
        <v>1</v>
      </c>
      <c r="N257" t="n">
        <v>74.23999999999999</v>
      </c>
      <c r="O257" t="n">
        <v>74.23999999999999</v>
      </c>
      <c r="P257" s="3">
        <f>+_xlfn.XLOOKUP(K257,'[1]Table 1'!G$3:G$52,'[1]Table 1'!B$3:B$52,"")</f>
        <v/>
      </c>
    </row>
    <row r="258">
      <c r="B258" t="inlineStr">
        <is>
          <t xml:space="preserve">72  Trezzano sul Naviglio               </t>
        </is>
      </c>
      <c r="C258" t="inlineStr">
        <is>
          <t xml:space="preserve">15572107            </t>
        </is>
      </c>
      <c r="D258" t="inlineStr">
        <is>
          <t xml:space="preserve">SET MESSA IN FASE RENAULT               </t>
        </is>
      </c>
      <c r="E258" t="inlineStr">
        <is>
          <t xml:space="preserve">FSN FASANO                              </t>
        </is>
      </c>
      <c r="F258" t="inlineStr">
        <is>
          <t xml:space="preserve">999 Generico                            </t>
        </is>
      </c>
      <c r="G258" t="inlineStr">
        <is>
          <t xml:space="preserve">015 ATTREZZATURA                        </t>
        </is>
      </c>
      <c r="H258" t="inlineStr">
        <is>
          <t xml:space="preserve">100 HW                                  </t>
        </is>
      </c>
      <c r="I258" t="inlineStr">
        <is>
          <t xml:space="preserve">201 TOOLS                               </t>
        </is>
      </c>
      <c r="J258" t="inlineStr">
        <is>
          <t xml:space="preserve">PZ </t>
        </is>
      </c>
      <c r="K258" s="2" t="inlineStr">
        <is>
          <t>FG192/RE3</t>
        </is>
      </c>
      <c r="L258" t="inlineStr">
        <is>
          <t xml:space="preserve">CA1305    </t>
        </is>
      </c>
      <c r="M258" t="n">
        <v>1</v>
      </c>
      <c r="N258" t="n">
        <v>40.79131</v>
      </c>
      <c r="O258" t="n">
        <v>40.79</v>
      </c>
      <c r="P258" s="3">
        <f>+_xlfn.XLOOKUP(K258,'[1]Table 1'!G$3:G$52,'[1]Table 1'!B$3:B$52,"")</f>
        <v/>
      </c>
    </row>
    <row r="259">
      <c r="B259" t="inlineStr">
        <is>
          <t xml:space="preserve">72  Trezzano sul Naviglio               </t>
        </is>
      </c>
      <c r="C259" t="inlineStr">
        <is>
          <t xml:space="preserve">16765957            </t>
        </is>
      </c>
      <c r="D259" t="inlineStr">
        <is>
          <t xml:space="preserve">SET MESSA IN FASE RENAULT, OPEL, NISSAN </t>
        </is>
      </c>
      <c r="E259" t="inlineStr">
        <is>
          <t xml:space="preserve">FSN FASANO                              </t>
        </is>
      </c>
      <c r="F259" t="inlineStr">
        <is>
          <t xml:space="preserve">999 Generico                            </t>
        </is>
      </c>
      <c r="G259" t="inlineStr">
        <is>
          <t xml:space="preserve">015 ATTREZZATURA                        </t>
        </is>
      </c>
      <c r="H259" t="inlineStr">
        <is>
          <t xml:space="preserve">100 HW                                  </t>
        </is>
      </c>
      <c r="I259" t="inlineStr">
        <is>
          <t xml:space="preserve">201 TOOLS                               </t>
        </is>
      </c>
      <c r="J259" t="inlineStr">
        <is>
          <t xml:space="preserve">PZ </t>
        </is>
      </c>
      <c r="K259" s="2" t="inlineStr">
        <is>
          <t>FG192/RE13</t>
        </is>
      </c>
      <c r="L259" t="inlineStr">
        <is>
          <t xml:space="preserve">CA1209    </t>
        </is>
      </c>
      <c r="M259" t="n">
        <v>1</v>
      </c>
      <c r="N259" t="n">
        <v>104.659</v>
      </c>
      <c r="O259" t="n">
        <v>104.66</v>
      </c>
      <c r="P259" s="3">
        <f>+_xlfn.XLOOKUP(K259,'[1]Table 1'!G$3:G$52,'[1]Table 1'!B$3:B$52,"")</f>
        <v/>
      </c>
    </row>
    <row r="260">
      <c r="B260" t="inlineStr">
        <is>
          <t xml:space="preserve">72  Trezzano sul Naviglio               </t>
        </is>
      </c>
      <c r="C260" t="inlineStr">
        <is>
          <t xml:space="preserve">17082288            </t>
        </is>
      </c>
      <c r="D260" t="inlineStr">
        <is>
          <t xml:space="preserve">SET MESSA IN FASE RENAULT 2.0D DCI      </t>
        </is>
      </c>
      <c r="E260" t="inlineStr">
        <is>
          <t xml:space="preserve">FSN FASANO                              </t>
        </is>
      </c>
      <c r="F260" t="inlineStr">
        <is>
          <t xml:space="preserve">999 Generico                            </t>
        </is>
      </c>
      <c r="G260" t="inlineStr">
        <is>
          <t xml:space="preserve">015 ATTREZZATURA                        </t>
        </is>
      </c>
      <c r="H260" t="inlineStr">
        <is>
          <t xml:space="preserve">100 HW                                  </t>
        </is>
      </c>
      <c r="I260" t="inlineStr">
        <is>
          <t xml:space="preserve">201 TOOLS                               </t>
        </is>
      </c>
      <c r="J260" t="inlineStr">
        <is>
          <t xml:space="preserve">PZ </t>
        </is>
      </c>
      <c r="K260" s="2" t="inlineStr">
        <is>
          <t>FG192/RE6</t>
        </is>
      </c>
      <c r="L260" t="inlineStr">
        <is>
          <t xml:space="preserve">CA1409    </t>
        </is>
      </c>
      <c r="M260" t="n">
        <v>1</v>
      </c>
      <c r="N260" t="n">
        <v>79.48531</v>
      </c>
      <c r="O260" t="n">
        <v>79.48999999999999</v>
      </c>
      <c r="P260" s="3">
        <f>+_xlfn.XLOOKUP(K260,'[1]Table 1'!G$3:G$52,'[1]Table 1'!B$3:B$52,"")</f>
        <v/>
      </c>
    </row>
    <row r="261">
      <c r="B261" t="inlineStr">
        <is>
          <t xml:space="preserve">72  Trezzano sul Naviglio               </t>
        </is>
      </c>
      <c r="C261" t="inlineStr">
        <is>
          <t xml:space="preserve">24390251            </t>
        </is>
      </c>
      <c r="D261" t="inlineStr">
        <is>
          <t>SET MESSA IN FASE BMW N43 1.6 E 2.0 BENZ</t>
        </is>
      </c>
      <c r="E261" t="inlineStr">
        <is>
          <t xml:space="preserve">FSN FASANO                              </t>
        </is>
      </c>
      <c r="F261" t="inlineStr">
        <is>
          <t xml:space="preserve">999 Generico                            </t>
        </is>
      </c>
      <c r="G261" t="inlineStr">
        <is>
          <t xml:space="preserve">015 ATTREZZATURA                        </t>
        </is>
      </c>
      <c r="H261" t="inlineStr">
        <is>
          <t xml:space="preserve">100 HW                                  </t>
        </is>
      </c>
      <c r="I261" t="inlineStr">
        <is>
          <t xml:space="preserve">201 TOOLS                               </t>
        </is>
      </c>
      <c r="J261" t="inlineStr">
        <is>
          <t xml:space="preserve">PZ </t>
        </is>
      </c>
      <c r="K261" s="2" t="inlineStr">
        <is>
          <t>FG192/BW9</t>
        </is>
      </c>
      <c r="L261" t="inlineStr">
        <is>
          <t xml:space="preserve">CA1205    </t>
        </is>
      </c>
      <c r="M261" t="n">
        <v>1</v>
      </c>
      <c r="N261" t="n">
        <v>233.8</v>
      </c>
      <c r="O261" t="n">
        <v>233.8</v>
      </c>
      <c r="P261" s="3">
        <f>+_xlfn.XLOOKUP(K261,'[1]Table 1'!G$3:G$52,'[1]Table 1'!B$3:B$52,"")</f>
        <v/>
      </c>
    </row>
    <row r="262">
      <c r="B262" t="inlineStr">
        <is>
          <t xml:space="preserve">72  Trezzano sul Naviglio               </t>
        </is>
      </c>
      <c r="C262" t="inlineStr">
        <is>
          <t xml:space="preserve">25699467            </t>
        </is>
      </c>
      <c r="D262" t="inlineStr">
        <is>
          <t>SET FASATURA MOTORI VAG 1.0 BENZINA 3 CL</t>
        </is>
      </c>
      <c r="E262" t="inlineStr">
        <is>
          <t xml:space="preserve">FSN FASANO                              </t>
        </is>
      </c>
      <c r="F262" t="inlineStr">
        <is>
          <t xml:space="preserve">999 Generico                            </t>
        </is>
      </c>
      <c r="G262" t="inlineStr">
        <is>
          <t xml:space="preserve">015 ATTREZZATURA                        </t>
        </is>
      </c>
      <c r="H262" t="inlineStr">
        <is>
          <t xml:space="preserve">100 HW                                  </t>
        </is>
      </c>
      <c r="I262" t="inlineStr">
        <is>
          <t xml:space="preserve">201 TOOLS                               </t>
        </is>
      </c>
      <c r="J262" t="inlineStr">
        <is>
          <t xml:space="preserve">PZ </t>
        </is>
      </c>
      <c r="K262" s="2" t="inlineStr">
        <is>
          <t>FG192/VW4B</t>
        </is>
      </c>
      <c r="L262" t="inlineStr">
        <is>
          <t xml:space="preserve">CA1304    </t>
        </is>
      </c>
      <c r="M262" t="n">
        <v>1</v>
      </c>
      <c r="N262" t="n">
        <v>89.166</v>
      </c>
      <c r="O262" t="n">
        <v>89.17</v>
      </c>
      <c r="P262" s="3">
        <f>+_xlfn.XLOOKUP(K262,'[1]Table 1'!G$3:G$52,'[1]Table 1'!B$3:B$52,"")</f>
        <v/>
      </c>
    </row>
    <row r="263">
      <c r="B263" t="inlineStr">
        <is>
          <t xml:space="preserve">72  Trezzano sul Naviglio               </t>
        </is>
      </c>
      <c r="C263" t="inlineStr">
        <is>
          <t xml:space="preserve">29117281            </t>
        </is>
      </c>
      <c r="D263" t="inlineStr">
        <is>
          <t xml:space="preserve">SET FASATURA MOTORI AUDI/VW 2.0 FSITFS  </t>
        </is>
      </c>
      <c r="E263" t="inlineStr">
        <is>
          <t xml:space="preserve">FSN FASANO                              </t>
        </is>
      </c>
      <c r="F263" t="inlineStr">
        <is>
          <t xml:space="preserve">999 Generico                            </t>
        </is>
      </c>
      <c r="G263" t="inlineStr">
        <is>
          <t xml:space="preserve">015 ATTREZZATURA                        </t>
        </is>
      </c>
      <c r="H263" t="inlineStr">
        <is>
          <t xml:space="preserve">100 HW                                  </t>
        </is>
      </c>
      <c r="I263" t="inlineStr">
        <is>
          <t xml:space="preserve">201 TOOLS                               </t>
        </is>
      </c>
      <c r="J263" t="inlineStr">
        <is>
          <t xml:space="preserve">PZ </t>
        </is>
      </c>
      <c r="K263" s="2" t="inlineStr">
        <is>
          <t>FG192/VW7C</t>
        </is>
      </c>
      <c r="L263" t="inlineStr">
        <is>
          <t xml:space="preserve">CA1206    </t>
        </is>
      </c>
      <c r="M263" t="n">
        <v>1</v>
      </c>
      <c r="N263" t="n">
        <v>66.27333</v>
      </c>
      <c r="O263" t="n">
        <v>66.27</v>
      </c>
      <c r="P263" s="3">
        <f>+_xlfn.XLOOKUP(K263,'[1]Table 1'!G$3:G$52,'[1]Table 1'!B$3:B$52,"")</f>
        <v/>
      </c>
    </row>
    <row r="264">
      <c r="B264" t="inlineStr">
        <is>
          <t xml:space="preserve">72  Trezzano sul Naviglio               </t>
        </is>
      </c>
      <c r="C264" t="inlineStr">
        <is>
          <t xml:space="preserve">31955649            </t>
        </is>
      </c>
      <c r="D264" t="inlineStr">
        <is>
          <t xml:space="preserve">SET MESSA IN FASE BMW 2.0               </t>
        </is>
      </c>
      <c r="E264" t="inlineStr">
        <is>
          <t xml:space="preserve">FSN FASANO                              </t>
        </is>
      </c>
      <c r="F264" t="inlineStr">
        <is>
          <t xml:space="preserve">999 Generico                            </t>
        </is>
      </c>
      <c r="G264" t="inlineStr">
        <is>
          <t xml:space="preserve">015 ATTREZZATURA                        </t>
        </is>
      </c>
      <c r="H264" t="inlineStr">
        <is>
          <t xml:space="preserve">100 HW                                  </t>
        </is>
      </c>
      <c r="I264" t="inlineStr">
        <is>
          <t xml:space="preserve">201 TOOLS                               </t>
        </is>
      </c>
      <c r="J264" t="inlineStr">
        <is>
          <t xml:space="preserve">PZ </t>
        </is>
      </c>
      <c r="K264" s="2" t="inlineStr">
        <is>
          <t>FG192/BW4</t>
        </is>
      </c>
      <c r="L264" t="inlineStr">
        <is>
          <t xml:space="preserve">CA1207    </t>
        </is>
      </c>
      <c r="M264" t="n">
        <v>1</v>
      </c>
      <c r="N264" t="n">
        <v>60.77667</v>
      </c>
      <c r="O264" t="n">
        <v>60.78</v>
      </c>
      <c r="P264" s="3">
        <f>+_xlfn.XLOOKUP(K264,'[1]Table 1'!G$3:G$52,'[1]Table 1'!B$3:B$52,"")</f>
        <v/>
      </c>
    </row>
    <row r="265">
      <c r="B265" t="inlineStr">
        <is>
          <t xml:space="preserve">72  Trezzano sul Naviglio               </t>
        </is>
      </c>
      <c r="C265" t="inlineStr">
        <is>
          <t xml:space="preserve">34441364            </t>
        </is>
      </c>
      <c r="D265" t="inlineStr">
        <is>
          <t xml:space="preserve">SET MESSA IN FASE FORD ZETEC/DURATEC    </t>
        </is>
      </c>
      <c r="E265" t="inlineStr">
        <is>
          <t xml:space="preserve">FSN FASANO                              </t>
        </is>
      </c>
      <c r="F265" t="inlineStr">
        <is>
          <t xml:space="preserve">999 Generico                            </t>
        </is>
      </c>
      <c r="G265" t="inlineStr">
        <is>
          <t xml:space="preserve">015 ATTREZZATURA                        </t>
        </is>
      </c>
      <c r="H265" t="inlineStr">
        <is>
          <t xml:space="preserve">100 HW                                  </t>
        </is>
      </c>
      <c r="I265" t="inlineStr">
        <is>
          <t xml:space="preserve">201 TOOLS                               </t>
        </is>
      </c>
      <c r="J265" t="inlineStr">
        <is>
          <t xml:space="preserve">PZ </t>
        </is>
      </c>
      <c r="K265" s="2" t="inlineStr">
        <is>
          <t>FG192/FO8</t>
        </is>
      </c>
      <c r="L265" t="inlineStr">
        <is>
          <t xml:space="preserve">CA1210    </t>
        </is>
      </c>
      <c r="M265" t="n">
        <v>1</v>
      </c>
      <c r="N265" t="n">
        <v>36.82167</v>
      </c>
      <c r="O265" t="n">
        <v>36.82</v>
      </c>
      <c r="P265" s="3">
        <f>+_xlfn.XLOOKUP(K265,'[1]Table 1'!G$3:G$52,'[1]Table 1'!B$3:B$52,"")</f>
        <v/>
      </c>
    </row>
    <row r="266">
      <c r="B266" t="inlineStr">
        <is>
          <t xml:space="preserve">72  Trezzano sul Naviglio               </t>
        </is>
      </c>
      <c r="C266" t="inlineStr">
        <is>
          <t xml:space="preserve">36354019            </t>
        </is>
      </c>
      <c r="D266" t="inlineStr">
        <is>
          <t xml:space="preserve">SET MESSA IN FASE FIAT 1.3 MULTIJET     </t>
        </is>
      </c>
      <c r="E266" t="inlineStr">
        <is>
          <t xml:space="preserve">FSN FASANO                              </t>
        </is>
      </c>
      <c r="F266" t="inlineStr">
        <is>
          <t xml:space="preserve">999 Generico                            </t>
        </is>
      </c>
      <c r="G266" t="inlineStr">
        <is>
          <t xml:space="preserve">015 ATTREZZATURA                        </t>
        </is>
      </c>
      <c r="H266" t="inlineStr">
        <is>
          <t xml:space="preserve">100 HW                                  </t>
        </is>
      </c>
      <c r="I266" t="inlineStr">
        <is>
          <t xml:space="preserve">201 TOOLS                               </t>
        </is>
      </c>
      <c r="J266" t="inlineStr">
        <is>
          <t xml:space="preserve">PZ </t>
        </is>
      </c>
      <c r="K266" s="2" t="inlineStr">
        <is>
          <t>FG192/FT6</t>
        </is>
      </c>
      <c r="L266" t="inlineStr">
        <is>
          <t xml:space="preserve">CA1308    </t>
        </is>
      </c>
      <c r="M266" t="n">
        <v>1</v>
      </c>
      <c r="N266" t="n">
        <v>90.01178</v>
      </c>
      <c r="O266" t="n">
        <v>90.01000000000001</v>
      </c>
      <c r="P266" s="3">
        <f>+_xlfn.XLOOKUP(K266,'[1]Table 1'!G$3:G$52,'[1]Table 1'!B$3:B$52,"")</f>
        <v/>
      </c>
    </row>
    <row r="267">
      <c r="B267" t="inlineStr">
        <is>
          <t xml:space="preserve">72  Trezzano sul Naviglio               </t>
        </is>
      </c>
      <c r="C267" t="inlineStr">
        <is>
          <t xml:space="preserve">40206643            </t>
        </is>
      </c>
      <c r="D267" t="inlineStr">
        <is>
          <t xml:space="preserve">SET MESSA IN FASE MOTORI VAG 2.5 TDI V6 </t>
        </is>
      </c>
      <c r="E267" t="inlineStr">
        <is>
          <t xml:space="preserve">FSN FASANO                              </t>
        </is>
      </c>
      <c r="F267" t="inlineStr">
        <is>
          <t xml:space="preserve">999 Generico                            </t>
        </is>
      </c>
      <c r="G267" t="inlineStr">
        <is>
          <t xml:space="preserve">015 ATTREZZATURA                        </t>
        </is>
      </c>
      <c r="H267" t="inlineStr">
        <is>
          <t xml:space="preserve">100 HW                                  </t>
        </is>
      </c>
      <c r="I267" t="inlineStr">
        <is>
          <t xml:space="preserve">201 TOOLS                               </t>
        </is>
      </c>
      <c r="J267" t="inlineStr">
        <is>
          <t xml:space="preserve">PZ </t>
        </is>
      </c>
      <c r="K267" s="2" t="inlineStr">
        <is>
          <t>FG192/VW9</t>
        </is>
      </c>
      <c r="L267" t="inlineStr">
        <is>
          <t xml:space="preserve">CA1207    </t>
        </is>
      </c>
      <c r="M267" t="n">
        <v>1</v>
      </c>
      <c r="N267" t="n">
        <v>69.98999999999999</v>
      </c>
      <c r="O267" t="n">
        <v>69.98999999999999</v>
      </c>
      <c r="P267" s="3">
        <f>+_xlfn.XLOOKUP(K267,'[1]Table 1'!G$3:G$52,'[1]Table 1'!B$3:B$52,"")</f>
        <v/>
      </c>
    </row>
    <row r="268">
      <c r="B268" t="inlineStr">
        <is>
          <t xml:space="preserve">72  Trezzano sul Naviglio               </t>
        </is>
      </c>
      <c r="C268" t="inlineStr">
        <is>
          <t xml:space="preserve">43379013            </t>
        </is>
      </c>
      <c r="D268" t="inlineStr">
        <is>
          <t xml:space="preserve">SET MESSA IN FASE VAG 2.4, 2.5 TDI      </t>
        </is>
      </c>
      <c r="E268" t="inlineStr">
        <is>
          <t xml:space="preserve">FSN FASANO                              </t>
        </is>
      </c>
      <c r="F268" t="inlineStr">
        <is>
          <t xml:space="preserve">999 Generico                            </t>
        </is>
      </c>
      <c r="G268" t="inlineStr">
        <is>
          <t xml:space="preserve">015 ATTREZZATURA                        </t>
        </is>
      </c>
      <c r="H268" t="inlineStr">
        <is>
          <t xml:space="preserve">100 HW                                  </t>
        </is>
      </c>
      <c r="I268" t="inlineStr">
        <is>
          <t xml:space="preserve">201 TOOLS                               </t>
        </is>
      </c>
      <c r="J268" t="inlineStr">
        <is>
          <t xml:space="preserve">PZ </t>
        </is>
      </c>
      <c r="K268" s="2" t="inlineStr">
        <is>
          <t>FG192/VW7B</t>
        </is>
      </c>
      <c r="L268" t="inlineStr">
        <is>
          <t xml:space="preserve">CA1208    </t>
        </is>
      </c>
      <c r="M268" t="n">
        <v>1</v>
      </c>
      <c r="N268" t="n">
        <v>70.15000000000001</v>
      </c>
      <c r="O268" t="n">
        <v>70.15000000000001</v>
      </c>
      <c r="P268" s="3">
        <f>+_xlfn.XLOOKUP(K268,'[1]Table 1'!G$3:G$52,'[1]Table 1'!B$3:B$52,"")</f>
        <v/>
      </c>
    </row>
    <row r="269">
      <c r="B269" t="inlineStr">
        <is>
          <t xml:space="preserve">72  Trezzano sul Naviglio               </t>
        </is>
      </c>
      <c r="C269" t="inlineStr">
        <is>
          <t xml:space="preserve">44329488            </t>
        </is>
      </c>
      <c r="D269" t="inlineStr">
        <is>
          <t xml:space="preserve">SET FASATURA MOTORE VAG 1.6,2.0 TDI CR  </t>
        </is>
      </c>
      <c r="E269" t="inlineStr">
        <is>
          <t xml:space="preserve">FSN FASANO                              </t>
        </is>
      </c>
      <c r="F269" t="inlineStr">
        <is>
          <t xml:space="preserve">999 Generico                            </t>
        </is>
      </c>
      <c r="G269" t="inlineStr">
        <is>
          <t xml:space="preserve">015 ATTREZZATURA                        </t>
        </is>
      </c>
      <c r="H269" t="inlineStr">
        <is>
          <t xml:space="preserve">100 HW                                  </t>
        </is>
      </c>
      <c r="I269" t="inlineStr">
        <is>
          <t xml:space="preserve">201 TOOLS                               </t>
        </is>
      </c>
      <c r="J269" t="inlineStr">
        <is>
          <t xml:space="preserve">PZ </t>
        </is>
      </c>
      <c r="K269" s="2" t="inlineStr">
        <is>
          <t>FG192/VW10</t>
        </is>
      </c>
      <c r="L269" t="inlineStr">
        <is>
          <t xml:space="preserve">CA1409    </t>
        </is>
      </c>
      <c r="M269" t="n">
        <v>1</v>
      </c>
      <c r="N269" t="n">
        <v>116.72064</v>
      </c>
      <c r="O269" t="n">
        <v>116.72</v>
      </c>
      <c r="P269" s="3">
        <f>+_xlfn.XLOOKUP(K269,'[1]Table 1'!G$3:G$52,'[1]Table 1'!B$3:B$52,"")</f>
        <v/>
      </c>
    </row>
    <row r="270">
      <c r="B270" t="inlineStr">
        <is>
          <t xml:space="preserve">72  Trezzano sul Naviglio               </t>
        </is>
      </c>
      <c r="C270" t="inlineStr">
        <is>
          <t xml:space="preserve">44646184            </t>
        </is>
      </c>
      <c r="D270" t="inlineStr">
        <is>
          <t xml:space="preserve">SET MESSA IN FASE FIAT 1.9 JTD 16V      </t>
        </is>
      </c>
      <c r="E270" t="inlineStr">
        <is>
          <t xml:space="preserve">FSN FASANO                              </t>
        </is>
      </c>
      <c r="F270" t="inlineStr">
        <is>
          <t xml:space="preserve">999 Generico                            </t>
        </is>
      </c>
      <c r="G270" t="inlineStr">
        <is>
          <t xml:space="preserve">015 ATTREZZATURA                        </t>
        </is>
      </c>
      <c r="H270" t="inlineStr">
        <is>
          <t xml:space="preserve">100 HW                                  </t>
        </is>
      </c>
      <c r="I270" t="inlineStr">
        <is>
          <t xml:space="preserve">201 TOOLS                               </t>
        </is>
      </c>
      <c r="J270" t="inlineStr">
        <is>
          <t xml:space="preserve">PZ </t>
        </is>
      </c>
      <c r="K270" s="2" t="inlineStr">
        <is>
          <t>FG192/FT6B</t>
        </is>
      </c>
      <c r="L270" t="inlineStr">
        <is>
          <t xml:space="preserve">CA1308    </t>
        </is>
      </c>
      <c r="M270" t="n">
        <v>1</v>
      </c>
      <c r="N270" t="n">
        <v>61.09875</v>
      </c>
      <c r="O270" t="n">
        <v>61.1</v>
      </c>
      <c r="P270" s="3">
        <f>+_xlfn.XLOOKUP(K270,'[1]Table 1'!G$3:G$52,'[1]Table 1'!B$3:B$52,"")</f>
        <v/>
      </c>
    </row>
    <row r="271">
      <c r="B271" t="inlineStr">
        <is>
          <t xml:space="preserve">72  Trezzano sul Naviglio               </t>
        </is>
      </c>
      <c r="C271" t="inlineStr">
        <is>
          <t xml:space="preserve">45097163            </t>
        </is>
      </c>
      <c r="D271" t="inlineStr">
        <is>
          <t xml:space="preserve">SET MESSA IN FASE BMW MINI 1.6D W16D    </t>
        </is>
      </c>
      <c r="E271" t="inlineStr">
        <is>
          <t xml:space="preserve">FSN FASANO                              </t>
        </is>
      </c>
      <c r="F271" t="inlineStr">
        <is>
          <t xml:space="preserve">999 Generico                            </t>
        </is>
      </c>
      <c r="G271" t="inlineStr">
        <is>
          <t xml:space="preserve">015 ATTREZZATURA                        </t>
        </is>
      </c>
      <c r="H271" t="inlineStr">
        <is>
          <t xml:space="preserve">100 HW                                  </t>
        </is>
      </c>
      <c r="I271" t="inlineStr">
        <is>
          <t xml:space="preserve">201 TOOLS                               </t>
        </is>
      </c>
      <c r="J271" t="inlineStr">
        <is>
          <t xml:space="preserve">PZ </t>
        </is>
      </c>
      <c r="K271" s="2" t="inlineStr">
        <is>
          <t>FG192/MI9</t>
        </is>
      </c>
      <c r="L271" t="inlineStr">
        <is>
          <t xml:space="preserve">CA1307    </t>
        </is>
      </c>
      <c r="M271" t="n">
        <v>1</v>
      </c>
      <c r="N271" t="n">
        <v>30.3175</v>
      </c>
      <c r="O271" t="n">
        <v>30.32</v>
      </c>
      <c r="P271" s="3">
        <f>+_xlfn.XLOOKUP(K271,'[1]Table 1'!G$3:G$52,'[1]Table 1'!B$3:B$52,"")</f>
        <v/>
      </c>
    </row>
    <row r="272">
      <c r="B272" t="inlineStr">
        <is>
          <t xml:space="preserve">72  Trezzano sul Naviglio               </t>
        </is>
      </c>
      <c r="C272" t="inlineStr">
        <is>
          <t xml:space="preserve">46059762            </t>
        </is>
      </c>
      <c r="D272" t="inlineStr">
        <is>
          <t xml:space="preserve">SET FASATURA MOTORI  FORD 1.4/1.6 TDCI  </t>
        </is>
      </c>
      <c r="E272" t="inlineStr">
        <is>
          <t xml:space="preserve">FSN FASANO                              </t>
        </is>
      </c>
      <c r="F272" t="inlineStr">
        <is>
          <t xml:space="preserve">999 Generico                            </t>
        </is>
      </c>
      <c r="G272" t="inlineStr">
        <is>
          <t xml:space="preserve">015 ATTREZZATURA                        </t>
        </is>
      </c>
      <c r="H272" t="inlineStr">
        <is>
          <t xml:space="preserve">100 HW                                  </t>
        </is>
      </c>
      <c r="I272" t="inlineStr">
        <is>
          <t xml:space="preserve">201 TOOLS                               </t>
        </is>
      </c>
      <c r="J272" t="inlineStr">
        <is>
          <t xml:space="preserve">PZ </t>
        </is>
      </c>
      <c r="K272" s="2" t="inlineStr">
        <is>
          <t>FG192/FO6</t>
        </is>
      </c>
      <c r="L272" t="inlineStr">
        <is>
          <t xml:space="preserve">CA1407    </t>
        </is>
      </c>
      <c r="M272" t="n">
        <v>1</v>
      </c>
      <c r="N272" t="n">
        <v>36.69595</v>
      </c>
      <c r="O272" t="n">
        <v>36.7</v>
      </c>
      <c r="P272" s="3">
        <f>+_xlfn.XLOOKUP(K272,'[1]Table 1'!G$3:G$52,'[1]Table 1'!B$3:B$52,"")</f>
        <v/>
      </c>
    </row>
    <row r="273">
      <c r="B273" t="inlineStr">
        <is>
          <t xml:space="preserve">72  Trezzano sul Naviglio               </t>
        </is>
      </c>
      <c r="C273" t="inlineStr">
        <is>
          <t xml:space="preserve">46822881            </t>
        </is>
      </c>
      <c r="D273" t="inlineStr">
        <is>
          <t>SET FASATURA FORD 2.0 ECOBLUE DIESEL TDC</t>
        </is>
      </c>
      <c r="E273" t="inlineStr">
        <is>
          <t xml:space="preserve">FSN FASANO                              </t>
        </is>
      </c>
      <c r="F273" t="inlineStr">
        <is>
          <t xml:space="preserve">999 Generico                            </t>
        </is>
      </c>
      <c r="G273" t="inlineStr">
        <is>
          <t xml:space="preserve">015 ATTREZZATURA                        </t>
        </is>
      </c>
      <c r="H273" t="inlineStr">
        <is>
          <t xml:space="preserve">100 HW                                  </t>
        </is>
      </c>
      <c r="I273" t="inlineStr">
        <is>
          <t xml:space="preserve">201 TOOLS                               </t>
        </is>
      </c>
      <c r="J273" t="inlineStr">
        <is>
          <t xml:space="preserve">PZ </t>
        </is>
      </c>
      <c r="K273" s="2" t="inlineStr">
        <is>
          <t>FG192/FO15</t>
        </is>
      </c>
      <c r="L273" t="inlineStr">
        <is>
          <t xml:space="preserve">CA1204    </t>
        </is>
      </c>
      <c r="M273" t="n">
        <v>1</v>
      </c>
      <c r="N273" t="n">
        <v>211.26167</v>
      </c>
      <c r="O273" t="n">
        <v>211.26</v>
      </c>
      <c r="P273" s="3">
        <f>+_xlfn.XLOOKUP(K273,'[1]Table 1'!G$3:G$52,'[1]Table 1'!B$3:B$52,"")</f>
        <v/>
      </c>
    </row>
    <row r="274">
      <c r="B274" t="inlineStr">
        <is>
          <t xml:space="preserve">72  Trezzano sul Naviglio               </t>
        </is>
      </c>
      <c r="C274" t="inlineStr">
        <is>
          <t xml:space="preserve">47401959            </t>
        </is>
      </c>
      <c r="D274" t="inlineStr">
        <is>
          <t>SET MESSA IN FASE PSA - LAND ROVER - JAG</t>
        </is>
      </c>
      <c r="E274" t="inlineStr">
        <is>
          <t xml:space="preserve">FSN FASANO                              </t>
        </is>
      </c>
      <c r="F274" t="inlineStr">
        <is>
          <t xml:space="preserve">999 Generico                            </t>
        </is>
      </c>
      <c r="G274" t="inlineStr">
        <is>
          <t xml:space="preserve">015 ATTREZZATURA                        </t>
        </is>
      </c>
      <c r="H274" t="inlineStr">
        <is>
          <t xml:space="preserve">100 HW                                  </t>
        </is>
      </c>
      <c r="I274" t="inlineStr">
        <is>
          <t xml:space="preserve">201 TOOLS                               </t>
        </is>
      </c>
      <c r="J274" t="inlineStr">
        <is>
          <t xml:space="preserve">PZ </t>
        </is>
      </c>
      <c r="K274" s="2" t="inlineStr">
        <is>
          <t>FG192/PS7</t>
        </is>
      </c>
      <c r="L274" t="inlineStr">
        <is>
          <t xml:space="preserve">CA1204    </t>
        </is>
      </c>
      <c r="M274" t="n">
        <v>1</v>
      </c>
      <c r="N274" t="n">
        <v>53.60167</v>
      </c>
      <c r="O274" t="n">
        <v>53.6</v>
      </c>
      <c r="P274" s="3">
        <f>+_xlfn.XLOOKUP(K274,'[1]Table 1'!G$3:G$52,'[1]Table 1'!B$3:B$52,"")</f>
        <v/>
      </c>
    </row>
    <row r="275">
      <c r="B275" t="inlineStr">
        <is>
          <t xml:space="preserve">72  Trezzano sul Naviglio               </t>
        </is>
      </c>
      <c r="C275" t="inlineStr">
        <is>
          <t xml:space="preserve">49866146            </t>
        </is>
      </c>
      <c r="D275" t="inlineStr">
        <is>
          <t xml:space="preserve">SET MESSA IN FASE FIAT 1.6 16V          </t>
        </is>
      </c>
      <c r="E275" t="inlineStr">
        <is>
          <t xml:space="preserve">FSN FASANO                              </t>
        </is>
      </c>
      <c r="F275" t="inlineStr">
        <is>
          <t xml:space="preserve">999 Generico                            </t>
        </is>
      </c>
      <c r="G275" t="inlineStr">
        <is>
          <t xml:space="preserve">015 ATTREZZATURA                        </t>
        </is>
      </c>
      <c r="H275" t="inlineStr">
        <is>
          <t xml:space="preserve">100 HW                                  </t>
        </is>
      </c>
      <c r="I275" t="inlineStr">
        <is>
          <t xml:space="preserve">201 TOOLS                               </t>
        </is>
      </c>
      <c r="J275" t="inlineStr">
        <is>
          <t xml:space="preserve">PZ </t>
        </is>
      </c>
      <c r="K275" s="2" t="inlineStr">
        <is>
          <t>FG192/FT5</t>
        </is>
      </c>
      <c r="L275" t="inlineStr">
        <is>
          <t xml:space="preserve">CA1206    </t>
        </is>
      </c>
      <c r="M275" t="n">
        <v>1</v>
      </c>
      <c r="N275" t="n">
        <v>100.4275</v>
      </c>
      <c r="O275" t="n">
        <v>100.43</v>
      </c>
      <c r="P275" s="3">
        <f>+_xlfn.XLOOKUP(K275,'[1]Table 1'!G$3:G$52,'[1]Table 1'!B$3:B$52,"")</f>
        <v/>
      </c>
    </row>
    <row r="276">
      <c r="B276" t="inlineStr">
        <is>
          <t xml:space="preserve">72  Trezzano sul Naviglio               </t>
        </is>
      </c>
      <c r="C276" t="inlineStr">
        <is>
          <t xml:space="preserve">51835796            </t>
        </is>
      </c>
      <c r="D276" t="inlineStr">
        <is>
          <t xml:space="preserve">SET MESSA IN FASE BMW N40, N45          </t>
        </is>
      </c>
      <c r="E276" t="inlineStr">
        <is>
          <t xml:space="preserve">FSN FASANO                              </t>
        </is>
      </c>
      <c r="F276" t="inlineStr">
        <is>
          <t xml:space="preserve">999 Generico                            </t>
        </is>
      </c>
      <c r="G276" t="inlineStr">
        <is>
          <t xml:space="preserve">015 ATTREZZATURA                        </t>
        </is>
      </c>
      <c r="H276" t="inlineStr">
        <is>
          <t xml:space="preserve">100 HW                                  </t>
        </is>
      </c>
      <c r="I276" t="inlineStr">
        <is>
          <t xml:space="preserve">201 TOOLS                               </t>
        </is>
      </c>
      <c r="J276" t="inlineStr">
        <is>
          <t xml:space="preserve">PZ </t>
        </is>
      </c>
      <c r="K276" s="2" t="inlineStr">
        <is>
          <t>FG192/BW6</t>
        </is>
      </c>
      <c r="L276" t="inlineStr">
        <is>
          <t xml:space="preserve">CA1305    </t>
        </is>
      </c>
      <c r="M276" t="n">
        <v>1</v>
      </c>
      <c r="N276" t="n">
        <v>209.3</v>
      </c>
      <c r="O276" t="n">
        <v>209.3</v>
      </c>
      <c r="P276" s="3">
        <f>+_xlfn.XLOOKUP(K276,'[1]Table 1'!G$3:G$52,'[1]Table 1'!B$3:B$52,"")</f>
        <v/>
      </c>
    </row>
    <row r="277">
      <c r="B277" t="inlineStr">
        <is>
          <t xml:space="preserve">72  Trezzano sul Naviglio               </t>
        </is>
      </c>
      <c r="C277" t="inlineStr">
        <is>
          <t xml:space="preserve">52112204            </t>
        </is>
      </c>
      <c r="D277" t="inlineStr">
        <is>
          <t xml:space="preserve">SET MESSA IN FASE OPEL ECOFLEX          </t>
        </is>
      </c>
      <c r="E277" t="inlineStr">
        <is>
          <t xml:space="preserve">FSN FASANO                              </t>
        </is>
      </c>
      <c r="F277" t="inlineStr">
        <is>
          <t xml:space="preserve">999 Generico                            </t>
        </is>
      </c>
      <c r="G277" t="inlineStr">
        <is>
          <t xml:space="preserve">015 ATTREZZATURA                        </t>
        </is>
      </c>
      <c r="H277" t="inlineStr">
        <is>
          <t xml:space="preserve">100 HW                                  </t>
        </is>
      </c>
      <c r="I277" t="inlineStr">
        <is>
          <t xml:space="preserve">201 TOOLS                               </t>
        </is>
      </c>
      <c r="J277" t="inlineStr">
        <is>
          <t xml:space="preserve">PZ </t>
        </is>
      </c>
      <c r="K277" s="2" t="inlineStr">
        <is>
          <t>FG192/OP7</t>
        </is>
      </c>
      <c r="L277" t="inlineStr">
        <is>
          <t xml:space="preserve">CA1309    </t>
        </is>
      </c>
      <c r="M277" t="n">
        <v>2</v>
      </c>
      <c r="N277" t="n">
        <v>116.97667</v>
      </c>
      <c r="O277" t="n">
        <v>233.95</v>
      </c>
      <c r="P277" s="3">
        <f>+_xlfn.XLOOKUP(K277,'[1]Table 1'!G$3:G$52,'[1]Table 1'!B$3:B$52,"")</f>
        <v/>
      </c>
    </row>
    <row r="278">
      <c r="B278" t="inlineStr">
        <is>
          <t xml:space="preserve">72  Trezzano sul Naviglio               </t>
        </is>
      </c>
      <c r="C278" t="inlineStr">
        <is>
          <t xml:space="preserve">52501394            </t>
        </is>
      </c>
      <c r="D278" t="inlineStr">
        <is>
          <t>SET FASATURA MOTORI CHRYSLER, JEEP,DODGE</t>
        </is>
      </c>
      <c r="E278" t="inlineStr">
        <is>
          <t xml:space="preserve">FSN FASANO                              </t>
        </is>
      </c>
      <c r="F278" t="inlineStr">
        <is>
          <t xml:space="preserve">999 Generico                            </t>
        </is>
      </c>
      <c r="G278" t="inlineStr">
        <is>
          <t xml:space="preserve">015 ATTREZZATURA                        </t>
        </is>
      </c>
      <c r="H278" t="inlineStr">
        <is>
          <t xml:space="preserve">100 HW                                  </t>
        </is>
      </c>
      <c r="I278" t="inlineStr">
        <is>
          <t xml:space="preserve">201 TOOLS                               </t>
        </is>
      </c>
      <c r="J278" t="inlineStr">
        <is>
          <t xml:space="preserve">PZ </t>
        </is>
      </c>
      <c r="K278" s="2" t="inlineStr">
        <is>
          <t>FG192/CH3</t>
        </is>
      </c>
      <c r="L278" t="inlineStr">
        <is>
          <t xml:space="preserve">CA1305    </t>
        </is>
      </c>
      <c r="M278" t="n">
        <v>1</v>
      </c>
      <c r="N278" t="n">
        <v>51.005</v>
      </c>
      <c r="O278" t="n">
        <v>51.01</v>
      </c>
      <c r="P278" s="3">
        <f>+_xlfn.XLOOKUP(K278,'[1]Table 1'!G$3:G$52,'[1]Table 1'!B$3:B$52,"")</f>
        <v/>
      </c>
    </row>
    <row r="279">
      <c r="B279" t="inlineStr">
        <is>
          <t xml:space="preserve">72  Trezzano sul Naviglio               </t>
        </is>
      </c>
      <c r="C279" t="inlineStr">
        <is>
          <t xml:space="preserve">52752414            </t>
        </is>
      </c>
      <c r="D279" t="inlineStr">
        <is>
          <t>SET MESSA IN FASE FIAT, IVECO, PSA, FORD</t>
        </is>
      </c>
      <c r="E279" t="inlineStr">
        <is>
          <t xml:space="preserve">FSN FASANO                              </t>
        </is>
      </c>
      <c r="F279" t="inlineStr">
        <is>
          <t xml:space="preserve">999 Generico                            </t>
        </is>
      </c>
      <c r="G279" t="inlineStr">
        <is>
          <t xml:space="preserve">015 ATTREZZATURA                        </t>
        </is>
      </c>
      <c r="H279" t="inlineStr">
        <is>
          <t xml:space="preserve">100 HW                                  </t>
        </is>
      </c>
      <c r="I279" t="inlineStr">
        <is>
          <t xml:space="preserve">201 TOOLS                               </t>
        </is>
      </c>
      <c r="J279" t="inlineStr">
        <is>
          <t xml:space="preserve">PZ </t>
        </is>
      </c>
      <c r="K279" s="2" t="inlineStr">
        <is>
          <t>FG192/FT17</t>
        </is>
      </c>
      <c r="L279" t="inlineStr">
        <is>
          <t xml:space="preserve">CA1306    </t>
        </is>
      </c>
      <c r="M279" t="n">
        <v>1</v>
      </c>
      <c r="N279" t="n">
        <v>211.05</v>
      </c>
      <c r="O279" t="n">
        <v>211.05</v>
      </c>
      <c r="P279" s="3">
        <f>+_xlfn.XLOOKUP(K279,'[1]Table 1'!G$3:G$52,'[1]Table 1'!B$3:B$52,"")</f>
        <v/>
      </c>
    </row>
    <row r="280">
      <c r="B280" t="inlineStr">
        <is>
          <t xml:space="preserve">72  Trezzano sul Naviglio               </t>
        </is>
      </c>
      <c r="C280" t="inlineStr">
        <is>
          <t xml:space="preserve">55356073            </t>
        </is>
      </c>
      <c r="D280" t="inlineStr">
        <is>
          <t>SET FASATURA MOTORI MERCEDES 1.8/2.1 CDI</t>
        </is>
      </c>
      <c r="E280" t="inlineStr">
        <is>
          <t xml:space="preserve">FSN FASANO                              </t>
        </is>
      </c>
      <c r="F280" t="inlineStr">
        <is>
          <t xml:space="preserve">999 Generico                            </t>
        </is>
      </c>
      <c r="G280" t="inlineStr">
        <is>
          <t xml:space="preserve">015 ATTREZZATURA                        </t>
        </is>
      </c>
      <c r="H280" t="inlineStr">
        <is>
          <t xml:space="preserve">100 HW                                  </t>
        </is>
      </c>
      <c r="I280" t="inlineStr">
        <is>
          <t xml:space="preserve">201 TOOLS                               </t>
        </is>
      </c>
      <c r="J280" t="inlineStr">
        <is>
          <t xml:space="preserve">PZ </t>
        </is>
      </c>
      <c r="K280" s="2" t="inlineStr">
        <is>
          <t>FG192/MB3</t>
        </is>
      </c>
      <c r="L280" t="inlineStr">
        <is>
          <t xml:space="preserve">CA1210    </t>
        </is>
      </c>
      <c r="M280" t="n">
        <v>1</v>
      </c>
      <c r="N280" t="n">
        <v>77.49142999999999</v>
      </c>
      <c r="O280" t="n">
        <v>77.48999999999999</v>
      </c>
      <c r="P280" s="3">
        <f>+_xlfn.XLOOKUP(K280,'[1]Table 1'!G$3:G$52,'[1]Table 1'!B$3:B$52,"")</f>
        <v/>
      </c>
    </row>
    <row r="281">
      <c r="B281" t="inlineStr">
        <is>
          <t xml:space="preserve">72  Trezzano sul Naviglio               </t>
        </is>
      </c>
      <c r="C281" t="inlineStr">
        <is>
          <t xml:space="preserve">56159968            </t>
        </is>
      </c>
      <c r="D281" t="inlineStr">
        <is>
          <t xml:space="preserve">SET MESSA IN FASE OPEL 1.3 CDTI         </t>
        </is>
      </c>
      <c r="E281" t="inlineStr">
        <is>
          <t xml:space="preserve">FSN FASANO                              </t>
        </is>
      </c>
      <c r="F281" t="inlineStr">
        <is>
          <t xml:space="preserve">999 Generico                            </t>
        </is>
      </c>
      <c r="G281" t="inlineStr">
        <is>
          <t xml:space="preserve">015 ATTREZZATURA                        </t>
        </is>
      </c>
      <c r="H281" t="inlineStr">
        <is>
          <t xml:space="preserve">100 HW                                  </t>
        </is>
      </c>
      <c r="I281" t="inlineStr">
        <is>
          <t xml:space="preserve">201 TOOLS                               </t>
        </is>
      </c>
      <c r="J281" t="inlineStr">
        <is>
          <t xml:space="preserve">PZ </t>
        </is>
      </c>
      <c r="K281" s="2" t="inlineStr">
        <is>
          <t>FG192/OP4</t>
        </is>
      </c>
      <c r="L281" t="inlineStr">
        <is>
          <t xml:space="preserve">CA1204    </t>
        </is>
      </c>
      <c r="M281" t="n">
        <v>1</v>
      </c>
      <c r="N281" t="n">
        <v>34.27667</v>
      </c>
      <c r="O281" t="n">
        <v>34.28</v>
      </c>
      <c r="P281" s="3">
        <f>+_xlfn.XLOOKUP(K281,'[1]Table 1'!G$3:G$52,'[1]Table 1'!B$3:B$52,"")</f>
        <v/>
      </c>
    </row>
    <row r="282">
      <c r="B282" t="inlineStr">
        <is>
          <t xml:space="preserve">72  Trezzano sul Naviglio               </t>
        </is>
      </c>
      <c r="C282" t="inlineStr">
        <is>
          <t xml:space="preserve">58248039            </t>
        </is>
      </c>
      <c r="D282" t="inlineStr">
        <is>
          <t>SET MESSA IN FASE MINI, PSA 1.4, 1.6 16V</t>
        </is>
      </c>
      <c r="E282" t="inlineStr">
        <is>
          <t xml:space="preserve">FSN FASANO                              </t>
        </is>
      </c>
      <c r="F282" t="inlineStr">
        <is>
          <t xml:space="preserve">999 Generico                            </t>
        </is>
      </c>
      <c r="G282" t="inlineStr">
        <is>
          <t xml:space="preserve">015 ATTREZZATURA                        </t>
        </is>
      </c>
      <c r="H282" t="inlineStr">
        <is>
          <t xml:space="preserve">100 HW                                  </t>
        </is>
      </c>
      <c r="I282" t="inlineStr">
        <is>
          <t xml:space="preserve">201 TOOLS                               </t>
        </is>
      </c>
      <c r="J282" t="inlineStr">
        <is>
          <t xml:space="preserve">PZ </t>
        </is>
      </c>
      <c r="K282" s="2" t="inlineStr">
        <is>
          <t>FG192/MI10</t>
        </is>
      </c>
      <c r="L282" t="inlineStr">
        <is>
          <t xml:space="preserve">CA1408    </t>
        </is>
      </c>
      <c r="M282" t="n">
        <v>1</v>
      </c>
      <c r="N282" t="n">
        <v>127.81136</v>
      </c>
      <c r="O282" t="n">
        <v>127.81</v>
      </c>
      <c r="P282" s="3">
        <f>+_xlfn.XLOOKUP(K282,'[1]Table 1'!G$3:G$52,'[1]Table 1'!B$3:B$52,"")</f>
        <v/>
      </c>
    </row>
    <row r="283">
      <c r="B283" t="inlineStr">
        <is>
          <t xml:space="preserve">72  Trezzano sul Naviglio               </t>
        </is>
      </c>
      <c r="C283" t="inlineStr">
        <is>
          <t xml:space="preserve">59104174            </t>
        </is>
      </c>
      <c r="D283" t="inlineStr">
        <is>
          <t xml:space="preserve">SET MESSA IN FASE PSA 1.4 E 1.6HDI      </t>
        </is>
      </c>
      <c r="E283" t="inlineStr">
        <is>
          <t xml:space="preserve">FSN FASANO                              </t>
        </is>
      </c>
      <c r="F283" t="inlineStr">
        <is>
          <t xml:space="preserve">999 Generico                            </t>
        </is>
      </c>
      <c r="G283" t="inlineStr">
        <is>
          <t xml:space="preserve">015 ATTREZZATURA                        </t>
        </is>
      </c>
      <c r="H283" t="inlineStr">
        <is>
          <t xml:space="preserve">100 HW                                  </t>
        </is>
      </c>
      <c r="I283" t="inlineStr">
        <is>
          <t xml:space="preserve">201 TOOLS                               </t>
        </is>
      </c>
      <c r="J283" t="inlineStr">
        <is>
          <t xml:space="preserve">PZ </t>
        </is>
      </c>
      <c r="K283" s="2" t="inlineStr">
        <is>
          <t>FG192/PS13</t>
        </is>
      </c>
      <c r="L283" t="inlineStr">
        <is>
          <t xml:space="preserve">CA1407    </t>
        </is>
      </c>
      <c r="M283" t="n">
        <v>1</v>
      </c>
      <c r="N283" t="n">
        <v>65.10333</v>
      </c>
      <c r="O283" t="n">
        <v>65.09999999999999</v>
      </c>
      <c r="P283" s="3">
        <f>+_xlfn.XLOOKUP(K283,'[1]Table 1'!G$3:G$52,'[1]Table 1'!B$3:B$52,"")</f>
        <v/>
      </c>
    </row>
    <row r="284">
      <c r="B284" t="inlineStr">
        <is>
          <t xml:space="preserve">72  Trezzano sul Naviglio               </t>
        </is>
      </c>
      <c r="C284" t="inlineStr">
        <is>
          <t xml:space="preserve">64697293            </t>
        </is>
      </c>
      <c r="D284" t="inlineStr">
        <is>
          <t xml:space="preserve">SET FASATURA MOTORI VW, AUDI, SKODA     </t>
        </is>
      </c>
      <c r="E284" t="inlineStr">
        <is>
          <t xml:space="preserve">FSN FASANO                              </t>
        </is>
      </c>
      <c r="F284" t="inlineStr">
        <is>
          <t xml:space="preserve">999 Generico                            </t>
        </is>
      </c>
      <c r="G284" t="inlineStr">
        <is>
          <t xml:space="preserve">015 ATTREZZATURA                        </t>
        </is>
      </c>
      <c r="H284" t="inlineStr">
        <is>
          <t xml:space="preserve">100 HW                                  </t>
        </is>
      </c>
      <c r="I284" t="inlineStr">
        <is>
          <t xml:space="preserve">201 TOOLS                               </t>
        </is>
      </c>
      <c r="J284" t="inlineStr">
        <is>
          <t xml:space="preserve">PZ </t>
        </is>
      </c>
      <c r="K284" s="2" t="inlineStr">
        <is>
          <t>FG192/VW3B</t>
        </is>
      </c>
      <c r="L284" t="inlineStr">
        <is>
          <t xml:space="preserve">CA1409    </t>
        </is>
      </c>
      <c r="M284" t="n">
        <v>1</v>
      </c>
      <c r="N284" t="n">
        <v>108.16214</v>
      </c>
      <c r="O284" t="n">
        <v>108.16</v>
      </c>
      <c r="P284" s="3">
        <f>+_xlfn.XLOOKUP(K284,'[1]Table 1'!G$3:G$52,'[1]Table 1'!B$3:B$52,"")</f>
        <v/>
      </c>
    </row>
    <row r="285">
      <c r="B285" t="inlineStr">
        <is>
          <t xml:space="preserve">72  Trezzano sul Naviglio               </t>
        </is>
      </c>
      <c r="C285" t="inlineStr">
        <is>
          <t xml:space="preserve">69779281            </t>
        </is>
      </c>
      <c r="D285" t="inlineStr">
        <is>
          <t xml:space="preserve">SET FASATURA MOTORI VOLVO 2.0 DIESEL    </t>
        </is>
      </c>
      <c r="E285" t="inlineStr">
        <is>
          <t xml:space="preserve">FSN FASANO                              </t>
        </is>
      </c>
      <c r="F285" t="inlineStr">
        <is>
          <t xml:space="preserve">999 Generico                            </t>
        </is>
      </c>
      <c r="G285" t="inlineStr">
        <is>
          <t xml:space="preserve">015 ATTREZZATURA                        </t>
        </is>
      </c>
      <c r="H285" t="inlineStr">
        <is>
          <t xml:space="preserve">100 HW                                  </t>
        </is>
      </c>
      <c r="I285" t="inlineStr">
        <is>
          <t xml:space="preserve">201 TOOLS                               </t>
        </is>
      </c>
      <c r="J285" t="inlineStr">
        <is>
          <t xml:space="preserve">PZ </t>
        </is>
      </c>
      <c r="K285" s="2" t="inlineStr">
        <is>
          <t>FG192/VO3</t>
        </is>
      </c>
      <c r="L285" t="inlineStr">
        <is>
          <t xml:space="preserve">CA1208    </t>
        </is>
      </c>
      <c r="M285" t="n">
        <v>1</v>
      </c>
      <c r="N285" t="n">
        <v>93.825</v>
      </c>
      <c r="O285" t="n">
        <v>93.83</v>
      </c>
      <c r="P285" s="3">
        <f>+_xlfn.XLOOKUP(K285,'[1]Table 1'!G$3:G$52,'[1]Table 1'!B$3:B$52,"")</f>
        <v/>
      </c>
    </row>
    <row r="286">
      <c r="B286" t="inlineStr">
        <is>
          <t xml:space="preserve">72  Trezzano sul Naviglio               </t>
        </is>
      </c>
      <c r="C286" t="inlineStr">
        <is>
          <t xml:space="preserve">72041018            </t>
        </is>
      </c>
      <c r="D286" t="inlineStr">
        <is>
          <t xml:space="preserve">SET FASATURA MOTORE BMW B38/B48 1.5,2.0 </t>
        </is>
      </c>
      <c r="E286" t="inlineStr">
        <is>
          <t xml:space="preserve">FSN FASANO                              </t>
        </is>
      </c>
      <c r="F286" t="inlineStr">
        <is>
          <t xml:space="preserve">999 Generico                            </t>
        </is>
      </c>
      <c r="G286" t="inlineStr">
        <is>
          <t xml:space="preserve">015 ATTREZZATURA                        </t>
        </is>
      </c>
      <c r="H286" t="inlineStr">
        <is>
          <t xml:space="preserve">100 HW                                  </t>
        </is>
      </c>
      <c r="I286" t="inlineStr">
        <is>
          <t xml:space="preserve">201 TOOLS                               </t>
        </is>
      </c>
      <c r="J286" t="inlineStr">
        <is>
          <t xml:space="preserve">PZ </t>
        </is>
      </c>
      <c r="K286" s="2" t="inlineStr">
        <is>
          <t>FG192/BW15</t>
        </is>
      </c>
      <c r="L286" t="inlineStr">
        <is>
          <t xml:space="preserve">CA1310    </t>
        </is>
      </c>
      <c r="M286" t="n">
        <v>1</v>
      </c>
      <c r="N286" t="n">
        <v>358.925</v>
      </c>
      <c r="O286" t="n">
        <v>358.93</v>
      </c>
      <c r="P286" s="3">
        <f>+_xlfn.XLOOKUP(K286,'[1]Table 1'!G$3:G$52,'[1]Table 1'!B$3:B$52,"")</f>
        <v/>
      </c>
    </row>
    <row r="287">
      <c r="B287" t="inlineStr">
        <is>
          <t xml:space="preserve">72  Trezzano sul Naviglio               </t>
        </is>
      </c>
      <c r="C287" t="inlineStr">
        <is>
          <t xml:space="preserve">80273804            </t>
        </is>
      </c>
      <c r="D287" t="inlineStr">
        <is>
          <t>SET MESSA IN FASE VAG 1.2 3CIL. 6V E 12V</t>
        </is>
      </c>
      <c r="E287" t="inlineStr">
        <is>
          <t xml:space="preserve">FSN FASANO                              </t>
        </is>
      </c>
      <c r="F287" t="inlineStr">
        <is>
          <t xml:space="preserve">999 Generico                            </t>
        </is>
      </c>
      <c r="G287" t="inlineStr">
        <is>
          <t xml:space="preserve">015 ATTREZZATURA                        </t>
        </is>
      </c>
      <c r="H287" t="inlineStr">
        <is>
          <t xml:space="preserve">100 HW                                  </t>
        </is>
      </c>
      <c r="I287" t="inlineStr">
        <is>
          <t xml:space="preserve">201 TOOLS                               </t>
        </is>
      </c>
      <c r="J287" t="inlineStr">
        <is>
          <t xml:space="preserve">PZ </t>
        </is>
      </c>
      <c r="K287" s="2" t="inlineStr">
        <is>
          <t>FG192/VW4</t>
        </is>
      </c>
      <c r="L287" t="inlineStr">
        <is>
          <t xml:space="preserve">CA1307    </t>
        </is>
      </c>
      <c r="M287" t="n">
        <v>1</v>
      </c>
      <c r="N287" t="n">
        <v>47.99041</v>
      </c>
      <c r="O287" t="n">
        <v>47.99</v>
      </c>
      <c r="P287" s="3">
        <f>+_xlfn.XLOOKUP(K287,'[1]Table 1'!G$3:G$52,'[1]Table 1'!B$3:B$52,"")</f>
        <v/>
      </c>
    </row>
    <row r="288">
      <c r="B288" t="inlineStr">
        <is>
          <t xml:space="preserve">72  Trezzano sul Naviglio               </t>
        </is>
      </c>
      <c r="C288" t="inlineStr">
        <is>
          <t xml:space="preserve">82572795            </t>
        </is>
      </c>
      <c r="D288" t="inlineStr">
        <is>
          <t xml:space="preserve">SET FASATURA MOTORI PSA 1.0,1.2         </t>
        </is>
      </c>
      <c r="E288" t="inlineStr">
        <is>
          <t xml:space="preserve">FSN FASANO                              </t>
        </is>
      </c>
      <c r="F288" t="inlineStr">
        <is>
          <t xml:space="preserve">999 Generico                            </t>
        </is>
      </c>
      <c r="G288" t="inlineStr">
        <is>
          <t xml:space="preserve">015 ATTREZZATURA                        </t>
        </is>
      </c>
      <c r="H288" t="inlineStr">
        <is>
          <t xml:space="preserve">100 HW                                  </t>
        </is>
      </c>
      <c r="I288" t="inlineStr">
        <is>
          <t xml:space="preserve">201 TOOLS                               </t>
        </is>
      </c>
      <c r="J288" t="inlineStr">
        <is>
          <t xml:space="preserve">PZ </t>
        </is>
      </c>
      <c r="K288" s="2" t="inlineStr">
        <is>
          <t>FG192/PS2</t>
        </is>
      </c>
      <c r="L288" t="inlineStr">
        <is>
          <t xml:space="preserve">CA1307    </t>
        </is>
      </c>
      <c r="M288" t="n">
        <v>3</v>
      </c>
      <c r="N288" t="n">
        <v>88.09374</v>
      </c>
      <c r="O288" t="n">
        <v>264.28</v>
      </c>
      <c r="P288" s="3">
        <f>+_xlfn.XLOOKUP(K288,'[1]Table 1'!G$3:G$52,'[1]Table 1'!B$3:B$52,"")</f>
        <v/>
      </c>
    </row>
    <row r="289">
      <c r="B289" t="inlineStr">
        <is>
          <t xml:space="preserve">72  Trezzano sul Naviglio               </t>
        </is>
      </c>
      <c r="C289" t="inlineStr">
        <is>
          <t xml:space="preserve">87900028            </t>
        </is>
      </c>
      <c r="D289" t="inlineStr">
        <is>
          <t xml:space="preserve">SET FASATURA MOTORI LAND ROVER          </t>
        </is>
      </c>
      <c r="E289" t="inlineStr">
        <is>
          <t xml:space="preserve">FSN FASANO                              </t>
        </is>
      </c>
      <c r="F289" t="inlineStr">
        <is>
          <t xml:space="preserve">999 Generico                            </t>
        </is>
      </c>
      <c r="G289" t="inlineStr">
        <is>
          <t xml:space="preserve">015 ATTREZZATURA                        </t>
        </is>
      </c>
      <c r="H289" t="inlineStr">
        <is>
          <t xml:space="preserve">100 HW                                  </t>
        </is>
      </c>
      <c r="I289" t="inlineStr">
        <is>
          <t xml:space="preserve">201 TOOLS                               </t>
        </is>
      </c>
      <c r="J289" t="inlineStr">
        <is>
          <t xml:space="preserve">PZ </t>
        </is>
      </c>
      <c r="K289" s="2" t="inlineStr">
        <is>
          <t>FG192/LR8</t>
        </is>
      </c>
      <c r="L289" t="inlineStr">
        <is>
          <t xml:space="preserve">CA1304    </t>
        </is>
      </c>
      <c r="M289" t="n">
        <v>1</v>
      </c>
      <c r="N289" t="n">
        <v>117.575</v>
      </c>
      <c r="O289" t="n">
        <v>117.58</v>
      </c>
      <c r="P289" s="3">
        <f>+_xlfn.XLOOKUP(K289,'[1]Table 1'!G$3:G$52,'[1]Table 1'!B$3:B$52,"")</f>
        <v/>
      </c>
    </row>
    <row r="290">
      <c r="B290" t="inlineStr">
        <is>
          <t xml:space="preserve">72  Trezzano sul Naviglio               </t>
        </is>
      </c>
      <c r="C290" t="inlineStr">
        <is>
          <t xml:space="preserve">89147383            </t>
        </is>
      </c>
      <c r="D290" t="inlineStr">
        <is>
          <t xml:space="preserve">SET MESSA IN FASE VAG 2.5TDI PD         </t>
        </is>
      </c>
      <c r="E290" t="inlineStr">
        <is>
          <t xml:space="preserve">FSN FASANO                              </t>
        </is>
      </c>
      <c r="F290" t="inlineStr">
        <is>
          <t xml:space="preserve">999 Generico                            </t>
        </is>
      </c>
      <c r="G290" t="inlineStr">
        <is>
          <t xml:space="preserve">015 ATTREZZATURA                        </t>
        </is>
      </c>
      <c r="H290" t="inlineStr">
        <is>
          <t xml:space="preserve">100 HW                                  </t>
        </is>
      </c>
      <c r="I290" t="inlineStr">
        <is>
          <t xml:space="preserve">201 TOOLS                               </t>
        </is>
      </c>
      <c r="J290" t="inlineStr">
        <is>
          <t xml:space="preserve">PZ </t>
        </is>
      </c>
      <c r="K290" s="2" t="inlineStr">
        <is>
          <t>FG192/VW6</t>
        </is>
      </c>
      <c r="L290" t="inlineStr">
        <is>
          <t xml:space="preserve">CA1202    </t>
        </is>
      </c>
      <c r="M290" t="n">
        <v>1</v>
      </c>
      <c r="N290" t="n">
        <v>100.9125</v>
      </c>
      <c r="O290" t="n">
        <v>100.91</v>
      </c>
      <c r="P290" s="3">
        <f>+_xlfn.XLOOKUP(K290,'[1]Table 1'!G$3:G$52,'[1]Table 1'!B$3:B$52,"")</f>
        <v/>
      </c>
    </row>
    <row r="291">
      <c r="B291" t="inlineStr">
        <is>
          <t xml:space="preserve">72  Trezzano sul Naviglio               </t>
        </is>
      </c>
      <c r="C291" t="inlineStr">
        <is>
          <t xml:space="preserve">90489055            </t>
        </is>
      </c>
      <c r="D291" t="inlineStr">
        <is>
          <t xml:space="preserve">SET MESSA IN FASE FORD                  </t>
        </is>
      </c>
      <c r="E291" t="inlineStr">
        <is>
          <t xml:space="preserve">FSN FASANO                              </t>
        </is>
      </c>
      <c r="F291" t="inlineStr">
        <is>
          <t xml:space="preserve">999 Generico                            </t>
        </is>
      </c>
      <c r="G291" t="inlineStr">
        <is>
          <t xml:space="preserve">015 ATTREZZATURA                        </t>
        </is>
      </c>
      <c r="H291" t="inlineStr">
        <is>
          <t xml:space="preserve">100 HW                                  </t>
        </is>
      </c>
      <c r="I291" t="inlineStr">
        <is>
          <t xml:space="preserve">201 TOOLS                               </t>
        </is>
      </c>
      <c r="J291" t="inlineStr">
        <is>
          <t xml:space="preserve">PZ </t>
        </is>
      </c>
      <c r="K291" s="2" t="inlineStr">
        <is>
          <t>FG192/FO24</t>
        </is>
      </c>
      <c r="L291" t="inlineStr">
        <is>
          <t xml:space="preserve">CA1309    </t>
        </is>
      </c>
      <c r="M291" t="n">
        <v>1</v>
      </c>
      <c r="N291" t="n">
        <v>97.5325</v>
      </c>
      <c r="O291" t="n">
        <v>97.53</v>
      </c>
      <c r="P291" s="3">
        <f>+_xlfn.XLOOKUP(K291,'[1]Table 1'!G$3:G$52,'[1]Table 1'!B$3:B$52,"")</f>
        <v/>
      </c>
    </row>
    <row r="292">
      <c r="B292" t="inlineStr">
        <is>
          <t xml:space="preserve">72  Trezzano sul Naviglio               </t>
        </is>
      </c>
      <c r="C292" t="inlineStr">
        <is>
          <t xml:space="preserve">92014853            </t>
        </is>
      </c>
      <c r="D292" t="inlineStr">
        <is>
          <t xml:space="preserve">SET FASATURA MOTORI PSA 1.4 16V         </t>
        </is>
      </c>
      <c r="E292" t="inlineStr">
        <is>
          <t xml:space="preserve">FSN FASANO                              </t>
        </is>
      </c>
      <c r="F292" t="inlineStr">
        <is>
          <t xml:space="preserve">999 Generico                            </t>
        </is>
      </c>
      <c r="G292" t="inlineStr">
        <is>
          <t xml:space="preserve">015 ATTREZZATURA                        </t>
        </is>
      </c>
      <c r="H292" t="inlineStr">
        <is>
          <t xml:space="preserve">100 HW                                  </t>
        </is>
      </c>
      <c r="I292" t="inlineStr">
        <is>
          <t xml:space="preserve">201 TOOLS                               </t>
        </is>
      </c>
      <c r="J292" t="inlineStr">
        <is>
          <t xml:space="preserve">PZ </t>
        </is>
      </c>
      <c r="K292" s="2" t="inlineStr">
        <is>
          <t>FG192/PS7B</t>
        </is>
      </c>
      <c r="L292" t="inlineStr">
        <is>
          <t xml:space="preserve">CA1407    </t>
        </is>
      </c>
      <c r="M292" t="n">
        <v>1</v>
      </c>
      <c r="N292" t="n">
        <v>23.6205</v>
      </c>
      <c r="O292" t="n">
        <v>23.62</v>
      </c>
      <c r="P292" s="3">
        <f>+_xlfn.XLOOKUP(K292,'[1]Table 1'!G$3:G$52,'[1]Table 1'!B$3:B$52,"")</f>
        <v/>
      </c>
    </row>
    <row r="293">
      <c r="B293" t="inlineStr">
        <is>
          <t xml:space="preserve">72  Trezzano sul Naviglio               </t>
        </is>
      </c>
      <c r="C293" t="inlineStr">
        <is>
          <t xml:space="preserve">94432183            </t>
        </is>
      </c>
      <c r="D293" t="inlineStr">
        <is>
          <t xml:space="preserve">ATTREZZO BLOCCAGGIO VOLANO HYUNDAI/KIA  </t>
        </is>
      </c>
      <c r="E293" t="inlineStr">
        <is>
          <t xml:space="preserve">FSN FASANO                              </t>
        </is>
      </c>
      <c r="F293" t="inlineStr">
        <is>
          <t xml:space="preserve">999 Generico                            </t>
        </is>
      </c>
      <c r="G293" t="inlineStr">
        <is>
          <t xml:space="preserve">015 ATTREZZATURA                        </t>
        </is>
      </c>
      <c r="H293" t="inlineStr">
        <is>
          <t xml:space="preserve">100 HW                                  </t>
        </is>
      </c>
      <c r="I293" t="inlineStr">
        <is>
          <t xml:space="preserve">201 TOOLS                               </t>
        </is>
      </c>
      <c r="J293" t="inlineStr">
        <is>
          <t xml:space="preserve">PZ </t>
        </is>
      </c>
      <c r="K293" s="2" t="inlineStr">
        <is>
          <t>FG192/HI2</t>
        </is>
      </c>
      <c r="L293" t="inlineStr">
        <is>
          <t xml:space="preserve">CA1307    </t>
        </is>
      </c>
      <c r="M293" t="n">
        <v>1</v>
      </c>
      <c r="N293" t="n">
        <v>53.83</v>
      </c>
      <c r="O293" t="n">
        <v>53.83</v>
      </c>
      <c r="P293" s="3">
        <f>+_xlfn.XLOOKUP(K293,'[1]Table 1'!G$3:G$52,'[1]Table 1'!B$3:B$52,"")</f>
        <v/>
      </c>
    </row>
    <row r="294">
      <c r="B294" t="inlineStr">
        <is>
          <t xml:space="preserve">72  Trezzano sul Naviglio               </t>
        </is>
      </c>
      <c r="C294" t="inlineStr">
        <is>
          <t xml:space="preserve">97274731            </t>
        </is>
      </c>
      <c r="D294" t="inlineStr">
        <is>
          <t>ATTREZZO BLOCCAGGIO ALBERO EQUILIBRATORE</t>
        </is>
      </c>
      <c r="E294" t="inlineStr">
        <is>
          <t xml:space="preserve">FSN FASANO                              </t>
        </is>
      </c>
      <c r="F294" t="inlineStr">
        <is>
          <t xml:space="preserve">999 Generico                            </t>
        </is>
      </c>
      <c r="G294" t="inlineStr">
        <is>
          <t xml:space="preserve">015 ATTREZZATURA                        </t>
        </is>
      </c>
      <c r="H294" t="inlineStr">
        <is>
          <t xml:space="preserve">100 HW                                  </t>
        </is>
      </c>
      <c r="I294" t="inlineStr">
        <is>
          <t xml:space="preserve">201 TOOLS                               </t>
        </is>
      </c>
      <c r="J294" t="inlineStr">
        <is>
          <t xml:space="preserve">PZ </t>
        </is>
      </c>
      <c r="K294" s="2" t="inlineStr">
        <is>
          <t>FG192/MB3A</t>
        </is>
      </c>
      <c r="L294" t="inlineStr">
        <is>
          <t xml:space="preserve">CA1407    </t>
        </is>
      </c>
      <c r="M294" t="n">
        <v>1</v>
      </c>
      <c r="N294" t="n">
        <v>71.01600000000001</v>
      </c>
      <c r="O294" t="n">
        <v>71.02</v>
      </c>
      <c r="P294" s="3">
        <f>+_xlfn.XLOOKUP(K294,'[1]Table 1'!G$3:G$52,'[1]Table 1'!B$3:B$52,"")</f>
        <v/>
      </c>
    </row>
    <row r="295">
      <c r="B295" t="inlineStr">
        <is>
          <t xml:space="preserve">72  Trezzano sul Naviglio               </t>
        </is>
      </c>
      <c r="C295" t="inlineStr">
        <is>
          <t xml:space="preserve">98735364            </t>
        </is>
      </c>
      <c r="D295" t="inlineStr">
        <is>
          <t xml:space="preserve">SET MESSA IN FASE PSA 1.9D, 2.0D, 2.2D  </t>
        </is>
      </c>
      <c r="E295" t="inlineStr">
        <is>
          <t xml:space="preserve">FSN FASANO                              </t>
        </is>
      </c>
      <c r="F295" t="inlineStr">
        <is>
          <t xml:space="preserve">999 Generico                            </t>
        </is>
      </c>
      <c r="G295" t="inlineStr">
        <is>
          <t xml:space="preserve">015 ATTREZZATURA                        </t>
        </is>
      </c>
      <c r="H295" t="inlineStr">
        <is>
          <t xml:space="preserve">100 HW                                  </t>
        </is>
      </c>
      <c r="I295" t="inlineStr">
        <is>
          <t xml:space="preserve">201 TOOLS                               </t>
        </is>
      </c>
      <c r="J295" t="inlineStr">
        <is>
          <t xml:space="preserve">PZ </t>
        </is>
      </c>
      <c r="K295" s="2" t="inlineStr">
        <is>
          <t>FG192/PS15</t>
        </is>
      </c>
      <c r="L295" t="inlineStr">
        <is>
          <t xml:space="preserve">CA1205    </t>
        </is>
      </c>
      <c r="M295" t="n">
        <v>1</v>
      </c>
      <c r="N295" t="n">
        <v>93.92</v>
      </c>
      <c r="O295" t="n">
        <v>93.92</v>
      </c>
      <c r="P295" s="3">
        <f>+_xlfn.XLOOKUP(K295,'[1]Table 1'!G$3:G$52,'[1]Table 1'!B$3:B$52,"")</f>
        <v/>
      </c>
    </row>
    <row r="296">
      <c r="B296" t="inlineStr">
        <is>
          <t xml:space="preserve">72X Trezzano sul Naviglio - Visioni     </t>
        </is>
      </c>
      <c r="C296" t="inlineStr">
        <is>
          <t xml:space="preserve">52256463            </t>
        </is>
      </c>
      <c r="D296" t="inlineStr">
        <is>
          <t xml:space="preserve">SET FASATURA MOTORI FORD                </t>
        </is>
      </c>
      <c r="E296" t="inlineStr">
        <is>
          <t xml:space="preserve">FSN FASANO                              </t>
        </is>
      </c>
      <c r="F296" t="inlineStr">
        <is>
          <t xml:space="preserve">999 Generico                            </t>
        </is>
      </c>
      <c r="G296" t="inlineStr">
        <is>
          <t xml:space="preserve">015 ATTREZZATURA                        </t>
        </is>
      </c>
      <c r="H296" t="inlineStr">
        <is>
          <t xml:space="preserve">100 HW                                  </t>
        </is>
      </c>
      <c r="I296" t="inlineStr">
        <is>
          <t xml:space="preserve">201 TOOLS                               </t>
        </is>
      </c>
      <c r="J296" t="inlineStr">
        <is>
          <t xml:space="preserve">PZ </t>
        </is>
      </c>
      <c r="K296" s="2" t="inlineStr">
        <is>
          <t>FG192/FO4</t>
        </is>
      </c>
      <c r="L296" t="inlineStr">
        <is>
          <t xml:space="preserve">CA1210    </t>
        </is>
      </c>
      <c r="M296" t="n">
        <v>1</v>
      </c>
      <c r="N296" t="n">
        <v>71.74554999999999</v>
      </c>
      <c r="O296" t="n">
        <v>71.75</v>
      </c>
      <c r="P296" s="3">
        <f>+_xlfn.XLOOKUP(K296,'[1]Table 1'!G$3:G$52,'[1]Table 1'!B$3:B$52,"")</f>
        <v/>
      </c>
    </row>
    <row r="297">
      <c r="B297" t="inlineStr">
        <is>
          <t xml:space="preserve">72X Trezzano sul Naviglio - Visioni     </t>
        </is>
      </c>
      <c r="C297" t="inlineStr">
        <is>
          <t xml:space="preserve">71943855            </t>
        </is>
      </c>
      <c r="D297" t="inlineStr">
        <is>
          <t>ATTREZZO ALLINEAMENTO ALBERO A CAMME VAG</t>
        </is>
      </c>
      <c r="E297" t="inlineStr">
        <is>
          <t xml:space="preserve">FSN FASANO                              </t>
        </is>
      </c>
      <c r="F297" t="inlineStr">
        <is>
          <t xml:space="preserve">999 Generico                            </t>
        </is>
      </c>
      <c r="G297" t="inlineStr">
        <is>
          <t xml:space="preserve">015 ATTREZZATURA                        </t>
        </is>
      </c>
      <c r="H297" t="inlineStr">
        <is>
          <t xml:space="preserve">100 HW                                  </t>
        </is>
      </c>
      <c r="I297" t="inlineStr">
        <is>
          <t xml:space="preserve">201 TOOLS                               </t>
        </is>
      </c>
      <c r="J297" t="inlineStr">
        <is>
          <t xml:space="preserve">PZ </t>
        </is>
      </c>
      <c r="K297" s="2" t="inlineStr">
        <is>
          <t>FG192/VW2</t>
        </is>
      </c>
      <c r="L297" t="inlineStr">
        <is>
          <t xml:space="preserve">CA1206    </t>
        </is>
      </c>
      <c r="M297" t="n">
        <v>1</v>
      </c>
      <c r="N297" t="n">
        <v>29.63286</v>
      </c>
      <c r="O297" t="n">
        <v>29.63</v>
      </c>
      <c r="P297" s="3">
        <f>+_xlfn.XLOOKUP(K297,'[1]Table 1'!G$3:G$52,'[1]Table 1'!B$3:B$52,"")</f>
        <v/>
      </c>
    </row>
    <row r="298">
      <c r="B298" t="inlineStr">
        <is>
          <t xml:space="preserve">72X Trezzano sul Naviglio - Visioni     </t>
        </is>
      </c>
      <c r="C298" t="inlineStr">
        <is>
          <t xml:space="preserve">84187642            </t>
        </is>
      </c>
      <c r="D298" t="inlineStr">
        <is>
          <t>SET MESSA IN FASE FORD 1.0 ECOBOST BENZ.</t>
        </is>
      </c>
      <c r="E298" t="inlineStr">
        <is>
          <t xml:space="preserve">FSN FASANO                              </t>
        </is>
      </c>
      <c r="F298" t="inlineStr">
        <is>
          <t xml:space="preserve">999 Generico                            </t>
        </is>
      </c>
      <c r="G298" t="inlineStr">
        <is>
          <t xml:space="preserve">015 ATTREZZATURA                        </t>
        </is>
      </c>
      <c r="H298" t="inlineStr">
        <is>
          <t xml:space="preserve">100 HW                                  </t>
        </is>
      </c>
      <c r="I298" t="inlineStr">
        <is>
          <t xml:space="preserve">201 TOOLS                               </t>
        </is>
      </c>
      <c r="J298" t="inlineStr">
        <is>
          <t xml:space="preserve">PZ </t>
        </is>
      </c>
      <c r="K298" s="2" t="inlineStr">
        <is>
          <t>FG192/FO16</t>
        </is>
      </c>
      <c r="L298" t="inlineStr">
        <is>
          <t xml:space="preserve">CA1204    </t>
        </is>
      </c>
      <c r="M298" t="n">
        <v>1</v>
      </c>
      <c r="N298" t="n">
        <v>242.975</v>
      </c>
      <c r="O298" t="n">
        <v>242.98</v>
      </c>
      <c r="P298" s="3">
        <f>+_xlfn.XLOOKUP(K298,'[1]Table 1'!G$3:G$52,'[1]Table 1'!B$3:B$52,"")</f>
        <v/>
      </c>
    </row>
    <row r="299">
      <c r="B299" t="inlineStr">
        <is>
          <t xml:space="preserve">73  Civitanova Marche                   </t>
        </is>
      </c>
      <c r="C299" t="inlineStr">
        <is>
          <t xml:space="preserve">03182985            </t>
        </is>
      </c>
      <c r="D299" t="inlineStr">
        <is>
          <t xml:space="preserve">SET FASATURA OPEL 1.6 CDTI  1.6 SIDI    </t>
        </is>
      </c>
      <c r="E299" t="inlineStr">
        <is>
          <t xml:space="preserve">FSN FASANO                              </t>
        </is>
      </c>
      <c r="F299" t="inlineStr">
        <is>
          <t xml:space="preserve">999 Generico                            </t>
        </is>
      </c>
      <c r="G299" t="inlineStr">
        <is>
          <t xml:space="preserve">015 ATTREZZATURA                        </t>
        </is>
      </c>
      <c r="H299" t="inlineStr">
        <is>
          <t xml:space="preserve">100 HW                                  </t>
        </is>
      </c>
      <c r="I299" t="inlineStr">
        <is>
          <t xml:space="preserve">201 TOOLS                               </t>
        </is>
      </c>
      <c r="J299" t="inlineStr">
        <is>
          <t xml:space="preserve">PZ </t>
        </is>
      </c>
      <c r="K299" s="2" t="inlineStr">
        <is>
          <t>FG192/OP4B</t>
        </is>
      </c>
      <c r="L299" t="inlineStr">
        <is>
          <t xml:space="preserve">AD0304    </t>
        </is>
      </c>
      <c r="M299" t="n">
        <v>1</v>
      </c>
      <c r="N299" t="n">
        <v>132.70867</v>
      </c>
      <c r="O299" t="n">
        <v>132.71</v>
      </c>
      <c r="P299" s="3">
        <f>+_xlfn.XLOOKUP(K299,'[1]Table 1'!G$3:G$52,'[1]Table 1'!B$3:B$52,"")</f>
        <v/>
      </c>
    </row>
    <row r="300">
      <c r="B300" t="inlineStr">
        <is>
          <t xml:space="preserve">73  Civitanova Marche                   </t>
        </is>
      </c>
      <c r="C300" t="inlineStr">
        <is>
          <t xml:space="preserve">07384500            </t>
        </is>
      </c>
      <c r="D300" t="inlineStr">
        <is>
          <t xml:space="preserve">ATTREZZO BLOCCAGGIO MOZZO PULEGGIA FIAT </t>
        </is>
      </c>
      <c r="E300" t="inlineStr">
        <is>
          <t xml:space="preserve">FSN FASANO                              </t>
        </is>
      </c>
      <c r="F300" t="inlineStr">
        <is>
          <t xml:space="preserve">999 Generico                            </t>
        </is>
      </c>
      <c r="G300" t="inlineStr">
        <is>
          <t xml:space="preserve">015 ATTREZZATURA                        </t>
        </is>
      </c>
      <c r="H300" t="inlineStr">
        <is>
          <t xml:space="preserve">100 HW                                  </t>
        </is>
      </c>
      <c r="I300" t="inlineStr">
        <is>
          <t xml:space="preserve">201 TOOLS                               </t>
        </is>
      </c>
      <c r="J300" t="inlineStr">
        <is>
          <t xml:space="preserve">PZ </t>
        </is>
      </c>
      <c r="K300" s="2" t="inlineStr">
        <is>
          <t>FG192/FT6A</t>
        </is>
      </c>
      <c r="L300" t="inlineStr">
        <is>
          <t>          </t>
        </is>
      </c>
      <c r="M300" t="n">
        <v>1</v>
      </c>
      <c r="N300" t="n">
        <v>42.39</v>
      </c>
      <c r="O300" t="n">
        <v>42.39</v>
      </c>
      <c r="P300" s="3">
        <f>+_xlfn.XLOOKUP(K300,'[1]Table 1'!G$3:G$52,'[1]Table 1'!B$3:B$52,"")</f>
        <v/>
      </c>
    </row>
    <row r="301">
      <c r="B301" t="inlineStr">
        <is>
          <t xml:space="preserve">73  Civitanova Marche                   </t>
        </is>
      </c>
      <c r="C301" t="inlineStr">
        <is>
          <t xml:space="preserve">09052653            </t>
        </is>
      </c>
      <c r="D301" t="inlineStr">
        <is>
          <t xml:space="preserve">SET MESSA IN FASE OPEL 1.2/1.4 BENZINA  </t>
        </is>
      </c>
      <c r="E301" t="inlineStr">
        <is>
          <t xml:space="preserve">FSN FASANO                              </t>
        </is>
      </c>
      <c r="F301" t="inlineStr">
        <is>
          <t xml:space="preserve">999 Generico                            </t>
        </is>
      </c>
      <c r="G301" t="inlineStr">
        <is>
          <t xml:space="preserve">015 ATTREZZATURA                        </t>
        </is>
      </c>
      <c r="H301" t="inlineStr">
        <is>
          <t xml:space="preserve">100 HW                                  </t>
        </is>
      </c>
      <c r="I301" t="inlineStr">
        <is>
          <t xml:space="preserve">201 TOOLS                               </t>
        </is>
      </c>
      <c r="J301" t="inlineStr">
        <is>
          <t xml:space="preserve">PZ </t>
        </is>
      </c>
      <c r="K301" s="2" t="inlineStr">
        <is>
          <t>FG192/OP7B</t>
        </is>
      </c>
      <c r="L301" t="inlineStr">
        <is>
          <t xml:space="preserve">AD0301    </t>
        </is>
      </c>
      <c r="M301" t="n">
        <v>1</v>
      </c>
      <c r="N301" t="n">
        <v>83.675</v>
      </c>
      <c r="O301" t="n">
        <v>83.68000000000001</v>
      </c>
      <c r="P301" s="3">
        <f>+_xlfn.XLOOKUP(K301,'[1]Table 1'!G$3:G$52,'[1]Table 1'!B$3:B$52,"")</f>
        <v/>
      </c>
    </row>
    <row r="302">
      <c r="B302" t="inlineStr">
        <is>
          <t xml:space="preserve">73  Civitanova Marche                   </t>
        </is>
      </c>
      <c r="C302" t="inlineStr">
        <is>
          <t xml:space="preserve">09149775            </t>
        </is>
      </c>
      <c r="D302" t="inlineStr">
        <is>
          <t xml:space="preserve">SET MESSA IN FASE FIAT MULTIAIR         </t>
        </is>
      </c>
      <c r="E302" t="inlineStr">
        <is>
          <t xml:space="preserve">FSN FASANO                              </t>
        </is>
      </c>
      <c r="F302" t="inlineStr">
        <is>
          <t xml:space="preserve">999 Generico                            </t>
        </is>
      </c>
      <c r="G302" t="inlineStr">
        <is>
          <t xml:space="preserve">015 ATTREZZATURA                        </t>
        </is>
      </c>
      <c r="H302" t="inlineStr">
        <is>
          <t xml:space="preserve">100 HW                                  </t>
        </is>
      </c>
      <c r="I302" t="inlineStr">
        <is>
          <t xml:space="preserve">201 TOOLS                               </t>
        </is>
      </c>
      <c r="J302" t="inlineStr">
        <is>
          <t xml:space="preserve">PZ </t>
        </is>
      </c>
      <c r="K302" s="2" t="inlineStr">
        <is>
          <t>FG192/FT10</t>
        </is>
      </c>
      <c r="L302" t="inlineStr">
        <is>
          <t xml:space="preserve">AD0306    </t>
        </is>
      </c>
      <c r="M302" t="n">
        <v>1</v>
      </c>
      <c r="N302" t="n">
        <v>50.37778</v>
      </c>
      <c r="O302" t="n">
        <v>50.38</v>
      </c>
      <c r="P302" s="3">
        <f>+_xlfn.XLOOKUP(K302,'[1]Table 1'!G$3:G$52,'[1]Table 1'!B$3:B$52,"")</f>
        <v/>
      </c>
    </row>
    <row r="303">
      <c r="B303" t="inlineStr">
        <is>
          <t xml:space="preserve">73  Civitanova Marche                   </t>
        </is>
      </c>
      <c r="C303" t="inlineStr">
        <is>
          <t xml:space="preserve">11896267            </t>
        </is>
      </c>
      <c r="D303" t="inlineStr">
        <is>
          <t xml:space="preserve">SET MESSA IN FASE RENAULT 1.6D DCI      </t>
        </is>
      </c>
      <c r="E303" t="inlineStr">
        <is>
          <t xml:space="preserve">FSN FASANO                              </t>
        </is>
      </c>
      <c r="F303" t="inlineStr">
        <is>
          <t xml:space="preserve">999 Generico                            </t>
        </is>
      </c>
      <c r="G303" t="inlineStr">
        <is>
          <t xml:space="preserve">015 ATTREZZATURA                        </t>
        </is>
      </c>
      <c r="H303" t="inlineStr">
        <is>
          <t xml:space="preserve">100 HW                                  </t>
        </is>
      </c>
      <c r="I303" t="inlineStr">
        <is>
          <t xml:space="preserve">201 TOOLS                               </t>
        </is>
      </c>
      <c r="J303" t="inlineStr">
        <is>
          <t xml:space="preserve">PZ </t>
        </is>
      </c>
      <c r="K303" s="2" t="inlineStr">
        <is>
          <t>FG192/RE4</t>
        </is>
      </c>
      <c r="L303" t="inlineStr">
        <is>
          <t>          </t>
        </is>
      </c>
      <c r="M303" t="n">
        <v>1</v>
      </c>
      <c r="N303" t="n">
        <v>96.467</v>
      </c>
      <c r="O303" t="n">
        <v>96.47</v>
      </c>
      <c r="P303" s="3">
        <f>+_xlfn.XLOOKUP(K303,'[1]Table 1'!G$3:G$52,'[1]Table 1'!B$3:B$52,"")</f>
        <v/>
      </c>
    </row>
    <row r="304">
      <c r="B304" t="inlineStr">
        <is>
          <t xml:space="preserve">73  Civitanova Marche                   </t>
        </is>
      </c>
      <c r="C304" t="inlineStr">
        <is>
          <t xml:space="preserve">12250473            </t>
        </is>
      </c>
      <c r="D304" t="inlineStr">
        <is>
          <t xml:space="preserve">SET SMONTAGGIO CATENE DISTRIBUZIONE     </t>
        </is>
      </c>
      <c r="E304" t="inlineStr">
        <is>
          <t xml:space="preserve">FSN FASANO                              </t>
        </is>
      </c>
      <c r="F304" t="inlineStr">
        <is>
          <t xml:space="preserve">999 Generico                            </t>
        </is>
      </c>
      <c r="G304" t="inlineStr">
        <is>
          <t xml:space="preserve">015 ATTREZZATURA                        </t>
        </is>
      </c>
      <c r="H304" t="inlineStr">
        <is>
          <t xml:space="preserve">100 HW                                  </t>
        </is>
      </c>
      <c r="I304" t="inlineStr">
        <is>
          <t xml:space="preserve">201 TOOLS                               </t>
        </is>
      </c>
      <c r="J304" t="inlineStr">
        <is>
          <t xml:space="preserve">PZ </t>
        </is>
      </c>
      <c r="K304" s="2" t="inlineStr">
        <is>
          <t>FG184/S24</t>
        </is>
      </c>
      <c r="L304" t="inlineStr">
        <is>
          <t>          </t>
        </is>
      </c>
      <c r="M304" t="n">
        <v>1</v>
      </c>
      <c r="N304" t="n">
        <v>169.92667</v>
      </c>
      <c r="O304" t="n">
        <v>169.93</v>
      </c>
      <c r="P304" s="3">
        <f>+_xlfn.XLOOKUP(K304,'[1]Table 1'!G$3:G$52,'[1]Table 1'!B$3:B$52,"")</f>
        <v/>
      </c>
    </row>
    <row r="305">
      <c r="B305" t="inlineStr">
        <is>
          <t xml:space="preserve">73  Civitanova Marche                   </t>
        </is>
      </c>
      <c r="C305" t="inlineStr">
        <is>
          <t xml:space="preserve">15572107            </t>
        </is>
      </c>
      <c r="D305" t="inlineStr">
        <is>
          <t xml:space="preserve">SET MESSA IN FASE RENAULT               </t>
        </is>
      </c>
      <c r="E305" t="inlineStr">
        <is>
          <t xml:space="preserve">FSN FASANO                              </t>
        </is>
      </c>
      <c r="F305" t="inlineStr">
        <is>
          <t xml:space="preserve">999 Generico                            </t>
        </is>
      </c>
      <c r="G305" t="inlineStr">
        <is>
          <t xml:space="preserve">015 ATTREZZATURA                        </t>
        </is>
      </c>
      <c r="H305" t="inlineStr">
        <is>
          <t xml:space="preserve">100 HW                                  </t>
        </is>
      </c>
      <c r="I305" t="inlineStr">
        <is>
          <t xml:space="preserve">201 TOOLS                               </t>
        </is>
      </c>
      <c r="J305" t="inlineStr">
        <is>
          <t xml:space="preserve">PZ </t>
        </is>
      </c>
      <c r="K305" s="2" t="inlineStr">
        <is>
          <t>FG192/RE3</t>
        </is>
      </c>
      <c r="L305" t="inlineStr">
        <is>
          <t xml:space="preserve">AD0306    </t>
        </is>
      </c>
      <c r="M305" t="n">
        <v>1</v>
      </c>
      <c r="N305" t="n">
        <v>40.79131</v>
      </c>
      <c r="O305" t="n">
        <v>40.79</v>
      </c>
      <c r="P305" s="3">
        <f>+_xlfn.XLOOKUP(K305,'[1]Table 1'!G$3:G$52,'[1]Table 1'!B$3:B$52,"")</f>
        <v/>
      </c>
    </row>
    <row r="306">
      <c r="B306" t="inlineStr">
        <is>
          <t xml:space="preserve">73  Civitanova Marche                   </t>
        </is>
      </c>
      <c r="C306" t="inlineStr">
        <is>
          <t xml:space="preserve">16825524            </t>
        </is>
      </c>
      <c r="D306" t="inlineStr">
        <is>
          <t xml:space="preserve">ATTREZZO BLOCCAGGIO VOLANO FORD         </t>
        </is>
      </c>
      <c r="E306" t="inlineStr">
        <is>
          <t xml:space="preserve">FSN FASANO                              </t>
        </is>
      </c>
      <c r="F306" t="inlineStr">
        <is>
          <t xml:space="preserve">999 Generico                            </t>
        </is>
      </c>
      <c r="G306" t="inlineStr">
        <is>
          <t xml:space="preserve">015 ATTREZZATURA                        </t>
        </is>
      </c>
      <c r="H306" t="inlineStr">
        <is>
          <t xml:space="preserve">100 HW                                  </t>
        </is>
      </c>
      <c r="I306" t="inlineStr">
        <is>
          <t xml:space="preserve">201 TOOLS                               </t>
        </is>
      </c>
      <c r="J306" t="inlineStr">
        <is>
          <t xml:space="preserve">PZ </t>
        </is>
      </c>
      <c r="K306" s="2" t="inlineStr">
        <is>
          <t>FG192/FO3</t>
        </is>
      </c>
      <c r="L306" t="inlineStr">
        <is>
          <t xml:space="preserve">AD0301    </t>
        </is>
      </c>
      <c r="M306" t="n">
        <v>1</v>
      </c>
      <c r="N306" t="n">
        <v>16.70408</v>
      </c>
      <c r="O306" t="n">
        <v>16.7</v>
      </c>
      <c r="P306" s="3">
        <f>+_xlfn.XLOOKUP(K306,'[1]Table 1'!G$3:G$52,'[1]Table 1'!B$3:B$52,"")</f>
        <v/>
      </c>
    </row>
    <row r="307">
      <c r="B307" t="inlineStr">
        <is>
          <t xml:space="preserve">73  Civitanova Marche                   </t>
        </is>
      </c>
      <c r="C307" t="inlineStr">
        <is>
          <t xml:space="preserve">17082288            </t>
        </is>
      </c>
      <c r="D307" t="inlineStr">
        <is>
          <t xml:space="preserve">SET MESSA IN FASE RENAULT 2.0D DCI      </t>
        </is>
      </c>
      <c r="E307" t="inlineStr">
        <is>
          <t xml:space="preserve">FSN FASANO                              </t>
        </is>
      </c>
      <c r="F307" t="inlineStr">
        <is>
          <t xml:space="preserve">999 Generico                            </t>
        </is>
      </c>
      <c r="G307" t="inlineStr">
        <is>
          <t xml:space="preserve">015 ATTREZZATURA                        </t>
        </is>
      </c>
      <c r="H307" t="inlineStr">
        <is>
          <t xml:space="preserve">100 HW                                  </t>
        </is>
      </c>
      <c r="I307" t="inlineStr">
        <is>
          <t xml:space="preserve">201 TOOLS                               </t>
        </is>
      </c>
      <c r="J307" t="inlineStr">
        <is>
          <t xml:space="preserve">PZ </t>
        </is>
      </c>
      <c r="K307" s="2" t="inlineStr">
        <is>
          <t>FG192/RE6</t>
        </is>
      </c>
      <c r="L307" t="inlineStr">
        <is>
          <t xml:space="preserve">AD0303    </t>
        </is>
      </c>
      <c r="M307" t="n">
        <v>1</v>
      </c>
      <c r="N307" t="n">
        <v>79.48531</v>
      </c>
      <c r="O307" t="n">
        <v>79.48999999999999</v>
      </c>
      <c r="P307" s="3">
        <f>+_xlfn.XLOOKUP(K307,'[1]Table 1'!G$3:G$52,'[1]Table 1'!B$3:B$52,"")</f>
        <v/>
      </c>
    </row>
    <row r="308">
      <c r="B308" t="inlineStr">
        <is>
          <t xml:space="preserve">73  Civitanova Marche                   </t>
        </is>
      </c>
      <c r="C308" t="inlineStr">
        <is>
          <t xml:space="preserve">22439650            </t>
        </is>
      </c>
      <c r="D308" t="inlineStr">
        <is>
          <t xml:space="preserve">TESTATORE PUNTO MORTO SUPERIORE         </t>
        </is>
      </c>
      <c r="E308" t="inlineStr">
        <is>
          <t xml:space="preserve">FSN FASANO                              </t>
        </is>
      </c>
      <c r="F308" t="inlineStr">
        <is>
          <t xml:space="preserve">999 Generico                            </t>
        </is>
      </c>
      <c r="G308" t="inlineStr">
        <is>
          <t xml:space="preserve">015 ATTREZZATURA                        </t>
        </is>
      </c>
      <c r="H308" t="inlineStr">
        <is>
          <t xml:space="preserve">100 HW                                  </t>
        </is>
      </c>
      <c r="I308" t="inlineStr">
        <is>
          <t xml:space="preserve">201 TOOLS                               </t>
        </is>
      </c>
      <c r="J308" t="inlineStr">
        <is>
          <t xml:space="preserve">PZ </t>
        </is>
      </c>
      <c r="K308" s="2" t="inlineStr">
        <is>
          <t>FG192/PM</t>
        </is>
      </c>
      <c r="L308" t="inlineStr">
        <is>
          <t xml:space="preserve">AD0206    </t>
        </is>
      </c>
      <c r="M308" t="n">
        <v>1</v>
      </c>
      <c r="N308" t="n">
        <v>30.25</v>
      </c>
      <c r="O308" t="n">
        <v>30.25</v>
      </c>
      <c r="P308" s="3">
        <f>+_xlfn.XLOOKUP(K308,'[1]Table 1'!G$3:G$52,'[1]Table 1'!B$3:B$52,"")</f>
        <v/>
      </c>
    </row>
    <row r="309">
      <c r="B309" t="inlineStr">
        <is>
          <t xml:space="preserve">73  Civitanova Marche                   </t>
        </is>
      </c>
      <c r="C309" t="inlineStr">
        <is>
          <t xml:space="preserve">28897876            </t>
        </is>
      </c>
      <c r="D309" t="inlineStr">
        <is>
          <t xml:space="preserve">MODULO CHIAVI A BUSSOLA 1/2             </t>
        </is>
      </c>
      <c r="E309" t="inlineStr">
        <is>
          <t xml:space="preserve">FSN FASANO                              </t>
        </is>
      </c>
      <c r="F309" t="inlineStr">
        <is>
          <t xml:space="preserve">999 Generico                            </t>
        </is>
      </c>
      <c r="G309" t="inlineStr">
        <is>
          <t xml:space="preserve">015 ATTREZZATURA                        </t>
        </is>
      </c>
      <c r="H309" t="inlineStr">
        <is>
          <t xml:space="preserve">100 HW                                  </t>
        </is>
      </c>
      <c r="I309" t="inlineStr">
        <is>
          <t xml:space="preserve">201 TOOLS                               </t>
        </is>
      </c>
      <c r="J309" t="inlineStr">
        <is>
          <t xml:space="preserve">PZ </t>
        </is>
      </c>
      <c r="K309" s="2" t="inlineStr">
        <is>
          <t>FG102/21B</t>
        </is>
      </c>
      <c r="L309" t="inlineStr">
        <is>
          <t xml:space="preserve">AD0302    </t>
        </is>
      </c>
      <c r="M309" t="n">
        <v>1</v>
      </c>
      <c r="N309" t="n">
        <v>67.38333</v>
      </c>
      <c r="O309" t="n">
        <v>67.38</v>
      </c>
      <c r="P309" s="3">
        <f>+_xlfn.XLOOKUP(K309,'[1]Table 1'!G$3:G$52,'[1]Table 1'!B$3:B$52,"")</f>
        <v/>
      </c>
    </row>
    <row r="310">
      <c r="B310" t="inlineStr">
        <is>
          <t xml:space="preserve">73  Civitanova Marche                   </t>
        </is>
      </c>
      <c r="C310" t="inlineStr">
        <is>
          <t xml:space="preserve">31955649            </t>
        </is>
      </c>
      <c r="D310" t="inlineStr">
        <is>
          <t xml:space="preserve">SET MESSA IN FASE BMW 2.0               </t>
        </is>
      </c>
      <c r="E310" t="inlineStr">
        <is>
          <t xml:space="preserve">FSN FASANO                              </t>
        </is>
      </c>
      <c r="F310" t="inlineStr">
        <is>
          <t xml:space="preserve">999 Generico                            </t>
        </is>
      </c>
      <c r="G310" t="inlineStr">
        <is>
          <t xml:space="preserve">015 ATTREZZATURA                        </t>
        </is>
      </c>
      <c r="H310" t="inlineStr">
        <is>
          <t xml:space="preserve">100 HW                                  </t>
        </is>
      </c>
      <c r="I310" t="inlineStr">
        <is>
          <t xml:space="preserve">201 TOOLS                               </t>
        </is>
      </c>
      <c r="J310" t="inlineStr">
        <is>
          <t xml:space="preserve">PZ </t>
        </is>
      </c>
      <c r="K310" s="2" t="inlineStr">
        <is>
          <t>FG192/BW4</t>
        </is>
      </c>
      <c r="L310" t="inlineStr">
        <is>
          <t xml:space="preserve">AD0306    </t>
        </is>
      </c>
      <c r="M310" t="n">
        <v>1</v>
      </c>
      <c r="N310" t="n">
        <v>60.77667</v>
      </c>
      <c r="O310" t="n">
        <v>60.78</v>
      </c>
      <c r="P310" s="3">
        <f>+_xlfn.XLOOKUP(K310,'[1]Table 1'!G$3:G$52,'[1]Table 1'!B$3:B$52,"")</f>
        <v/>
      </c>
    </row>
    <row r="311">
      <c r="B311" t="inlineStr">
        <is>
          <t xml:space="preserve">73  Civitanova Marche                   </t>
        </is>
      </c>
      <c r="C311" t="inlineStr">
        <is>
          <t xml:space="preserve">34430139            </t>
        </is>
      </c>
      <c r="D311" t="inlineStr">
        <is>
          <t xml:space="preserve">UTENSILE BLOCCAGGIO VOLANO              </t>
        </is>
      </c>
      <c r="E311" t="inlineStr">
        <is>
          <t xml:space="preserve">FSN FASANO                              </t>
        </is>
      </c>
      <c r="F311" t="inlineStr">
        <is>
          <t xml:space="preserve">999 Generico                            </t>
        </is>
      </c>
      <c r="G311" t="inlineStr">
        <is>
          <t xml:space="preserve">015 ATTREZZATURA                        </t>
        </is>
      </c>
      <c r="H311" t="inlineStr">
        <is>
          <t xml:space="preserve">100 HW                                  </t>
        </is>
      </c>
      <c r="I311" t="inlineStr">
        <is>
          <t xml:space="preserve">201 TOOLS                               </t>
        </is>
      </c>
      <c r="J311" t="inlineStr">
        <is>
          <t xml:space="preserve">PZ </t>
        </is>
      </c>
      <c r="K311" s="2" t="inlineStr">
        <is>
          <t>FG192/FT1</t>
        </is>
      </c>
      <c r="L311" t="inlineStr">
        <is>
          <t xml:space="preserve">AD0301    </t>
        </is>
      </c>
      <c r="M311" t="n">
        <v>1</v>
      </c>
      <c r="N311" t="n">
        <v>11.36778</v>
      </c>
      <c r="O311" t="n">
        <v>11.37</v>
      </c>
      <c r="P311" s="3">
        <f>+_xlfn.XLOOKUP(K311,'[1]Table 1'!G$3:G$52,'[1]Table 1'!B$3:B$52,"")</f>
        <v/>
      </c>
    </row>
    <row r="312">
      <c r="B312" t="inlineStr">
        <is>
          <t xml:space="preserve">73  Civitanova Marche                   </t>
        </is>
      </c>
      <c r="C312" t="inlineStr">
        <is>
          <t xml:space="preserve">36354019            </t>
        </is>
      </c>
      <c r="D312" t="inlineStr">
        <is>
          <t xml:space="preserve">SET MESSA IN FASE FIAT 1.3 MULTIJET     </t>
        </is>
      </c>
      <c r="E312" t="inlineStr">
        <is>
          <t xml:space="preserve">FSN FASANO                              </t>
        </is>
      </c>
      <c r="F312" t="inlineStr">
        <is>
          <t xml:space="preserve">999 Generico                            </t>
        </is>
      </c>
      <c r="G312" t="inlineStr">
        <is>
          <t xml:space="preserve">015 ATTREZZATURA                        </t>
        </is>
      </c>
      <c r="H312" t="inlineStr">
        <is>
          <t xml:space="preserve">100 HW                                  </t>
        </is>
      </c>
      <c r="I312" t="inlineStr">
        <is>
          <t xml:space="preserve">201 TOOLS                               </t>
        </is>
      </c>
      <c r="J312" t="inlineStr">
        <is>
          <t xml:space="preserve">PZ </t>
        </is>
      </c>
      <c r="K312" s="2" t="inlineStr">
        <is>
          <t>FG192/FT6</t>
        </is>
      </c>
      <c r="L312" t="inlineStr">
        <is>
          <t xml:space="preserve">AD0301    </t>
        </is>
      </c>
      <c r="M312" t="n">
        <v>1</v>
      </c>
      <c r="N312" t="n">
        <v>90.01178</v>
      </c>
      <c r="O312" t="n">
        <v>90.01000000000001</v>
      </c>
      <c r="P312" s="3">
        <f>+_xlfn.XLOOKUP(K312,'[1]Table 1'!G$3:G$52,'[1]Table 1'!B$3:B$52,"")</f>
        <v/>
      </c>
    </row>
    <row r="313">
      <c r="B313" t="inlineStr">
        <is>
          <t xml:space="preserve">73  Civitanova Marche                   </t>
        </is>
      </c>
      <c r="C313" t="inlineStr">
        <is>
          <t xml:space="preserve">44329488            </t>
        </is>
      </c>
      <c r="D313" t="inlineStr">
        <is>
          <t xml:space="preserve">SET FASATURA MOTORE VAG 1.6,2.0 TDI CR  </t>
        </is>
      </c>
      <c r="E313" t="inlineStr">
        <is>
          <t xml:space="preserve">FSN FASANO                              </t>
        </is>
      </c>
      <c r="F313" t="inlineStr">
        <is>
          <t xml:space="preserve">999 Generico                            </t>
        </is>
      </c>
      <c r="G313" t="inlineStr">
        <is>
          <t xml:space="preserve">015 ATTREZZATURA                        </t>
        </is>
      </c>
      <c r="H313" t="inlineStr">
        <is>
          <t xml:space="preserve">100 HW                                  </t>
        </is>
      </c>
      <c r="I313" t="inlineStr">
        <is>
          <t xml:space="preserve">201 TOOLS                               </t>
        </is>
      </c>
      <c r="J313" t="inlineStr">
        <is>
          <t xml:space="preserve">PZ </t>
        </is>
      </c>
      <c r="K313" s="2" t="inlineStr">
        <is>
          <t>FG192/VW10</t>
        </is>
      </c>
      <c r="L313" t="inlineStr">
        <is>
          <t xml:space="preserve">AD0303    </t>
        </is>
      </c>
      <c r="M313" t="n">
        <v>1</v>
      </c>
      <c r="N313" t="n">
        <v>116.72064</v>
      </c>
      <c r="O313" t="n">
        <v>116.72</v>
      </c>
      <c r="P313" s="3">
        <f>+_xlfn.XLOOKUP(K313,'[1]Table 1'!G$3:G$52,'[1]Table 1'!B$3:B$52,"")</f>
        <v/>
      </c>
    </row>
    <row r="314">
      <c r="B314" t="inlineStr">
        <is>
          <t xml:space="preserve">73  Civitanova Marche                   </t>
        </is>
      </c>
      <c r="C314" t="inlineStr">
        <is>
          <t xml:space="preserve">46940650            </t>
        </is>
      </c>
      <c r="D314" t="inlineStr">
        <is>
          <t xml:space="preserve">ESTRATTORE POMPA CARBURANTE             </t>
        </is>
      </c>
      <c r="E314" t="inlineStr">
        <is>
          <t xml:space="preserve">FSN FASANO                              </t>
        </is>
      </c>
      <c r="F314" t="inlineStr">
        <is>
          <t xml:space="preserve">999 Generico                            </t>
        </is>
      </c>
      <c r="G314" t="inlineStr">
        <is>
          <t xml:space="preserve">015 ATTREZZATURA                        </t>
        </is>
      </c>
      <c r="H314" t="inlineStr">
        <is>
          <t xml:space="preserve">100 HW                                  </t>
        </is>
      </c>
      <c r="I314" t="inlineStr">
        <is>
          <t xml:space="preserve">201 TOOLS                               </t>
        </is>
      </c>
      <c r="J314" t="inlineStr">
        <is>
          <t xml:space="preserve">PZ </t>
        </is>
      </c>
      <c r="K314" s="2" t="inlineStr">
        <is>
          <t>FG192/HI1</t>
        </is>
      </c>
      <c r="L314" t="inlineStr">
        <is>
          <t xml:space="preserve">AD0206    </t>
        </is>
      </c>
      <c r="M314" t="n">
        <v>1</v>
      </c>
      <c r="N314" t="n">
        <v>34.365</v>
      </c>
      <c r="O314" t="n">
        <v>34.37</v>
      </c>
      <c r="P314" s="3">
        <f>+_xlfn.XLOOKUP(K314,'[1]Table 1'!G$3:G$52,'[1]Table 1'!B$3:B$52,"")</f>
        <v/>
      </c>
    </row>
    <row r="315">
      <c r="B315" t="inlineStr">
        <is>
          <t xml:space="preserve">73  Civitanova Marche                   </t>
        </is>
      </c>
      <c r="C315" t="inlineStr">
        <is>
          <t xml:space="preserve">51512087            </t>
        </is>
      </c>
      <c r="D315" t="inlineStr">
        <is>
          <t xml:space="preserve">UTENSILE PER INSERIMENTO CINGHIA PSA    </t>
        </is>
      </c>
      <c r="E315" t="inlineStr">
        <is>
          <t xml:space="preserve">FSN FASANO                              </t>
        </is>
      </c>
      <c r="F315" t="inlineStr">
        <is>
          <t xml:space="preserve">999 Generico                            </t>
        </is>
      </c>
      <c r="G315" t="inlineStr">
        <is>
          <t xml:space="preserve">015 ATTREZZATURA                        </t>
        </is>
      </c>
      <c r="H315" t="inlineStr">
        <is>
          <t xml:space="preserve">100 HW                                  </t>
        </is>
      </c>
      <c r="I315" t="inlineStr">
        <is>
          <t xml:space="preserve">201 TOOLS                               </t>
        </is>
      </c>
      <c r="J315" t="inlineStr">
        <is>
          <t xml:space="preserve">PZ </t>
        </is>
      </c>
      <c r="K315" s="2" t="inlineStr">
        <is>
          <t>FG192/PSA</t>
        </is>
      </c>
      <c r="L315" t="inlineStr">
        <is>
          <t xml:space="preserve">AD0301    </t>
        </is>
      </c>
      <c r="M315" t="n">
        <v>1</v>
      </c>
      <c r="N315" t="n">
        <v>13.065</v>
      </c>
      <c r="O315" t="n">
        <v>13.07</v>
      </c>
      <c r="P315" s="3">
        <f>+_xlfn.XLOOKUP(K315,'[1]Table 1'!G$3:G$52,'[1]Table 1'!B$3:B$52,"")</f>
        <v/>
      </c>
    </row>
    <row r="316">
      <c r="B316" t="inlineStr">
        <is>
          <t xml:space="preserve">73  Civitanova Marche                   </t>
        </is>
      </c>
      <c r="C316" t="inlineStr">
        <is>
          <t xml:space="preserve">52112204            </t>
        </is>
      </c>
      <c r="D316" t="inlineStr">
        <is>
          <t xml:space="preserve">SET MESSA IN FASE OPEL ECOFLEX          </t>
        </is>
      </c>
      <c r="E316" t="inlineStr">
        <is>
          <t xml:space="preserve">FSN FASANO                              </t>
        </is>
      </c>
      <c r="F316" t="inlineStr">
        <is>
          <t xml:space="preserve">999 Generico                            </t>
        </is>
      </c>
      <c r="G316" t="inlineStr">
        <is>
          <t xml:space="preserve">015 ATTREZZATURA                        </t>
        </is>
      </c>
      <c r="H316" t="inlineStr">
        <is>
          <t xml:space="preserve">100 HW                                  </t>
        </is>
      </c>
      <c r="I316" t="inlineStr">
        <is>
          <t xml:space="preserve">201 TOOLS                               </t>
        </is>
      </c>
      <c r="J316" t="inlineStr">
        <is>
          <t xml:space="preserve">PZ </t>
        </is>
      </c>
      <c r="K316" s="2" t="inlineStr">
        <is>
          <t>FG192/OP7</t>
        </is>
      </c>
      <c r="L316" t="inlineStr">
        <is>
          <t xml:space="preserve">AD0304    </t>
        </is>
      </c>
      <c r="M316" t="n">
        <v>1</v>
      </c>
      <c r="N316" t="n">
        <v>116.97667</v>
      </c>
      <c r="O316" t="n">
        <v>116.98</v>
      </c>
      <c r="P316" s="3">
        <f>+_xlfn.XLOOKUP(K316,'[1]Table 1'!G$3:G$52,'[1]Table 1'!B$3:B$52,"")</f>
        <v/>
      </c>
    </row>
    <row r="317">
      <c r="B317" t="inlineStr">
        <is>
          <t xml:space="preserve">73  Civitanova Marche                   </t>
        </is>
      </c>
      <c r="C317" t="inlineStr">
        <is>
          <t xml:space="preserve">55356073            </t>
        </is>
      </c>
      <c r="D317" t="inlineStr">
        <is>
          <t>SET FASATURA MOTORI MERCEDES 1.8/2.1 CDI</t>
        </is>
      </c>
      <c r="E317" t="inlineStr">
        <is>
          <t xml:space="preserve">FSN FASANO                              </t>
        </is>
      </c>
      <c r="F317" t="inlineStr">
        <is>
          <t xml:space="preserve">999 Generico                            </t>
        </is>
      </c>
      <c r="G317" t="inlineStr">
        <is>
          <t xml:space="preserve">015 ATTREZZATURA                        </t>
        </is>
      </c>
      <c r="H317" t="inlineStr">
        <is>
          <t xml:space="preserve">100 HW                                  </t>
        </is>
      </c>
      <c r="I317" t="inlineStr">
        <is>
          <t xml:space="preserve">201 TOOLS                               </t>
        </is>
      </c>
      <c r="J317" t="inlineStr">
        <is>
          <t xml:space="preserve">PZ </t>
        </is>
      </c>
      <c r="K317" s="2" t="inlineStr">
        <is>
          <t>FG192/MB3</t>
        </is>
      </c>
      <c r="L317" t="inlineStr">
        <is>
          <t xml:space="preserve">AD0306    </t>
        </is>
      </c>
      <c r="M317" t="n">
        <v>1</v>
      </c>
      <c r="N317" t="n">
        <v>77.49142999999999</v>
      </c>
      <c r="O317" t="n">
        <v>77.48999999999999</v>
      </c>
      <c r="P317" s="3">
        <f>+_xlfn.XLOOKUP(K317,'[1]Table 1'!G$3:G$52,'[1]Table 1'!B$3:B$52,"")</f>
        <v/>
      </c>
    </row>
    <row r="318">
      <c r="B318" t="inlineStr">
        <is>
          <t xml:space="preserve">73  Civitanova Marche                   </t>
        </is>
      </c>
      <c r="C318" t="inlineStr">
        <is>
          <t xml:space="preserve">56159968            </t>
        </is>
      </c>
      <c r="D318" t="inlineStr">
        <is>
          <t xml:space="preserve">SET MESSA IN FASE OPEL 1.3 CDTI         </t>
        </is>
      </c>
      <c r="E318" t="inlineStr">
        <is>
          <t xml:space="preserve">FSN FASANO                              </t>
        </is>
      </c>
      <c r="F318" t="inlineStr">
        <is>
          <t xml:space="preserve">999 Generico                            </t>
        </is>
      </c>
      <c r="G318" t="inlineStr">
        <is>
          <t xml:space="preserve">015 ATTREZZATURA                        </t>
        </is>
      </c>
      <c r="H318" t="inlineStr">
        <is>
          <t xml:space="preserve">100 HW                                  </t>
        </is>
      </c>
      <c r="I318" t="inlineStr">
        <is>
          <t xml:space="preserve">201 TOOLS                               </t>
        </is>
      </c>
      <c r="J318" t="inlineStr">
        <is>
          <t xml:space="preserve">PZ </t>
        </is>
      </c>
      <c r="K318" s="2" t="inlineStr">
        <is>
          <t>FG192/OP4</t>
        </is>
      </c>
      <c r="L318" t="inlineStr">
        <is>
          <t xml:space="preserve">AD0306    </t>
        </is>
      </c>
      <c r="M318" t="n">
        <v>1</v>
      </c>
      <c r="N318" t="n">
        <v>34.27667</v>
      </c>
      <c r="O318" t="n">
        <v>34.28</v>
      </c>
      <c r="P318" s="3">
        <f>+_xlfn.XLOOKUP(K318,'[1]Table 1'!G$3:G$52,'[1]Table 1'!B$3:B$52,"")</f>
        <v/>
      </c>
    </row>
    <row r="319">
      <c r="B319" t="inlineStr">
        <is>
          <t xml:space="preserve">73  Civitanova Marche                   </t>
        </is>
      </c>
      <c r="C319" t="inlineStr">
        <is>
          <t xml:space="preserve">57786686            </t>
        </is>
      </c>
      <c r="D319" t="inlineStr">
        <is>
          <t xml:space="preserve">COPPIA DI PERNI FASATURA MOTORE         </t>
        </is>
      </c>
      <c r="E319" t="inlineStr">
        <is>
          <t xml:space="preserve">FSN FASANO                              </t>
        </is>
      </c>
      <c r="F319" t="inlineStr">
        <is>
          <t xml:space="preserve">999 Generico                            </t>
        </is>
      </c>
      <c r="G319" t="inlineStr">
        <is>
          <t xml:space="preserve">015 ATTREZZATURA                        </t>
        </is>
      </c>
      <c r="H319" t="inlineStr">
        <is>
          <t xml:space="preserve">100 HW                                  </t>
        </is>
      </c>
      <c r="I319" t="inlineStr">
        <is>
          <t xml:space="preserve">201 TOOLS                               </t>
        </is>
      </c>
      <c r="J319" t="inlineStr">
        <is>
          <t xml:space="preserve">PZ </t>
        </is>
      </c>
      <c r="K319" s="2" t="inlineStr">
        <is>
          <t>FG192/FT2</t>
        </is>
      </c>
      <c r="L319" t="inlineStr">
        <is>
          <t xml:space="preserve">AD0301    </t>
        </is>
      </c>
      <c r="M319" t="n">
        <v>1</v>
      </c>
      <c r="N319" t="n">
        <v>21.38555</v>
      </c>
      <c r="O319" t="n">
        <v>21.39</v>
      </c>
      <c r="P319" s="3">
        <f>+_xlfn.XLOOKUP(K319,'[1]Table 1'!G$3:G$52,'[1]Table 1'!B$3:B$52,"")</f>
        <v/>
      </c>
    </row>
    <row r="320">
      <c r="B320" t="inlineStr">
        <is>
          <t xml:space="preserve">73  Civitanova Marche                   </t>
        </is>
      </c>
      <c r="C320" t="inlineStr">
        <is>
          <t xml:space="preserve">58248039            </t>
        </is>
      </c>
      <c r="D320" t="inlineStr">
        <is>
          <t>SET MESSA IN FASE MINI, PSA 1.4, 1.6 16V</t>
        </is>
      </c>
      <c r="E320" t="inlineStr">
        <is>
          <t xml:space="preserve">FSN FASANO                              </t>
        </is>
      </c>
      <c r="F320" t="inlineStr">
        <is>
          <t xml:space="preserve">999 Generico                            </t>
        </is>
      </c>
      <c r="G320" t="inlineStr">
        <is>
          <t xml:space="preserve">015 ATTREZZATURA                        </t>
        </is>
      </c>
      <c r="H320" t="inlineStr">
        <is>
          <t xml:space="preserve">100 HW                                  </t>
        </is>
      </c>
      <c r="I320" t="inlineStr">
        <is>
          <t xml:space="preserve">201 TOOLS                               </t>
        </is>
      </c>
      <c r="J320" t="inlineStr">
        <is>
          <t xml:space="preserve">PZ </t>
        </is>
      </c>
      <c r="K320" s="2" t="inlineStr">
        <is>
          <t>FG192/MI10</t>
        </is>
      </c>
      <c r="L320" t="inlineStr">
        <is>
          <t xml:space="preserve">AD0305    </t>
        </is>
      </c>
      <c r="M320" t="n">
        <v>1</v>
      </c>
      <c r="N320" t="n">
        <v>127.81136</v>
      </c>
      <c r="O320" t="n">
        <v>127.81</v>
      </c>
      <c r="P320" s="3">
        <f>+_xlfn.XLOOKUP(K320,'[1]Table 1'!G$3:G$52,'[1]Table 1'!B$3:B$52,"")</f>
        <v/>
      </c>
    </row>
    <row r="321">
      <c r="B321" t="inlineStr">
        <is>
          <t xml:space="preserve">73  Civitanova Marche                   </t>
        </is>
      </c>
      <c r="C321" t="inlineStr">
        <is>
          <t xml:space="preserve">62587298            </t>
        </is>
      </c>
      <c r="D321" t="inlineStr">
        <is>
          <t xml:space="preserve">ATTREZZO DI BLOCCAGGIO DEL PIGNONE VAG  </t>
        </is>
      </c>
      <c r="E321" t="inlineStr">
        <is>
          <t xml:space="preserve">FSN FASANO                              </t>
        </is>
      </c>
      <c r="F321" t="inlineStr">
        <is>
          <t xml:space="preserve">999 Generico                            </t>
        </is>
      </c>
      <c r="G321" t="inlineStr">
        <is>
          <t xml:space="preserve">015 ATTREZZATURA                        </t>
        </is>
      </c>
      <c r="H321" t="inlineStr">
        <is>
          <t xml:space="preserve">100 HW                                  </t>
        </is>
      </c>
      <c r="I321" t="inlineStr">
        <is>
          <t xml:space="preserve">201 TOOLS                               </t>
        </is>
      </c>
      <c r="J321" t="inlineStr">
        <is>
          <t xml:space="preserve">PZ </t>
        </is>
      </c>
      <c r="K321" s="2" t="inlineStr">
        <is>
          <t>FG192/VW1F</t>
        </is>
      </c>
      <c r="L321" t="inlineStr">
        <is>
          <t xml:space="preserve">AD0206    </t>
        </is>
      </c>
      <c r="M321" t="n">
        <v>1</v>
      </c>
      <c r="N321" t="n">
        <v>33.96714</v>
      </c>
      <c r="O321" t="n">
        <v>33.97</v>
      </c>
      <c r="P321" s="3">
        <f>+_xlfn.XLOOKUP(K321,'[1]Table 1'!G$3:G$52,'[1]Table 1'!B$3:B$52,"")</f>
        <v/>
      </c>
    </row>
    <row r="322">
      <c r="B322" t="inlineStr">
        <is>
          <t xml:space="preserve">73  Civitanova Marche                   </t>
        </is>
      </c>
      <c r="C322" t="inlineStr">
        <is>
          <t xml:space="preserve">63928167            </t>
        </is>
      </c>
      <c r="D322" t="inlineStr">
        <is>
          <t xml:space="preserve">SET MESSA IN FASE VOLKSWAGEN            </t>
        </is>
      </c>
      <c r="E322" t="inlineStr">
        <is>
          <t xml:space="preserve">FSN FASANO                              </t>
        </is>
      </c>
      <c r="F322" t="inlineStr">
        <is>
          <t xml:space="preserve">999 Generico                            </t>
        </is>
      </c>
      <c r="G322" t="inlineStr">
        <is>
          <t xml:space="preserve">015 ATTREZZATURA                        </t>
        </is>
      </c>
      <c r="H322" t="inlineStr">
        <is>
          <t xml:space="preserve">100 HW                                  </t>
        </is>
      </c>
      <c r="I322" t="inlineStr">
        <is>
          <t xml:space="preserve">201 TOOLS                               </t>
        </is>
      </c>
      <c r="J322" t="inlineStr">
        <is>
          <t xml:space="preserve">PZ </t>
        </is>
      </c>
      <c r="K322" s="2" t="inlineStr">
        <is>
          <t>FG192/VW7</t>
        </is>
      </c>
      <c r="L322" t="inlineStr">
        <is>
          <t xml:space="preserve">AD0306    </t>
        </is>
      </c>
      <c r="M322" t="n">
        <v>1</v>
      </c>
      <c r="N322" t="n">
        <v>45.99</v>
      </c>
      <c r="O322" t="n">
        <v>45.99</v>
      </c>
      <c r="P322" s="3">
        <f>+_xlfn.XLOOKUP(K322,'[1]Table 1'!G$3:G$52,'[1]Table 1'!B$3:B$52,"")</f>
        <v/>
      </c>
    </row>
    <row r="323">
      <c r="B323" t="inlineStr">
        <is>
          <t xml:space="preserve">73  Civitanova Marche                   </t>
        </is>
      </c>
      <c r="C323" t="inlineStr">
        <is>
          <t xml:space="preserve">64512303            </t>
        </is>
      </c>
      <c r="D323" t="inlineStr">
        <is>
          <t xml:space="preserve">SET MESSA IN FASE FIAT 1.2 16V, 1.4 16V </t>
        </is>
      </c>
      <c r="E323" t="inlineStr">
        <is>
          <t xml:space="preserve">FSN FASANO                              </t>
        </is>
      </c>
      <c r="F323" t="inlineStr">
        <is>
          <t xml:space="preserve">999 Generico                            </t>
        </is>
      </c>
      <c r="G323" t="inlineStr">
        <is>
          <t xml:space="preserve">015 ATTREZZATURA                        </t>
        </is>
      </c>
      <c r="H323" t="inlineStr">
        <is>
          <t xml:space="preserve">100 HW                                  </t>
        </is>
      </c>
      <c r="I323" t="inlineStr">
        <is>
          <t xml:space="preserve">201 TOOLS                               </t>
        </is>
      </c>
      <c r="J323" t="inlineStr">
        <is>
          <t xml:space="preserve">PZ </t>
        </is>
      </c>
      <c r="K323" s="2" t="inlineStr">
        <is>
          <t>FG192/FT5B</t>
        </is>
      </c>
      <c r="L323" t="inlineStr">
        <is>
          <t xml:space="preserve">AD0305    </t>
        </is>
      </c>
      <c r="M323" t="n">
        <v>1</v>
      </c>
      <c r="N323" t="n">
        <v>95.40778</v>
      </c>
      <c r="O323" t="n">
        <v>95.41</v>
      </c>
      <c r="P323" s="3">
        <f>+_xlfn.XLOOKUP(K323,'[1]Table 1'!G$3:G$52,'[1]Table 1'!B$3:B$52,"")</f>
        <v/>
      </c>
    </row>
    <row r="324">
      <c r="B324" t="inlineStr">
        <is>
          <t xml:space="preserve">73  Civitanova Marche                   </t>
        </is>
      </c>
      <c r="C324" t="inlineStr">
        <is>
          <t xml:space="preserve">75000312            </t>
        </is>
      </c>
      <c r="D324" t="inlineStr">
        <is>
          <t xml:space="preserve">SET FASATURA MOTORI BMW/MINI/PSA        </t>
        </is>
      </c>
      <c r="E324" t="inlineStr">
        <is>
          <t xml:space="preserve">FSN FASANO                              </t>
        </is>
      </c>
      <c r="F324" t="inlineStr">
        <is>
          <t xml:space="preserve">999 Generico                            </t>
        </is>
      </c>
      <c r="G324" t="inlineStr">
        <is>
          <t xml:space="preserve">015 ATTREZZATURA                        </t>
        </is>
      </c>
      <c r="H324" t="inlineStr">
        <is>
          <t xml:space="preserve">100 HW                                  </t>
        </is>
      </c>
      <c r="I324" t="inlineStr">
        <is>
          <t xml:space="preserve">201 TOOLS                               </t>
        </is>
      </c>
      <c r="J324" t="inlineStr">
        <is>
          <t xml:space="preserve">PZ </t>
        </is>
      </c>
      <c r="K324" s="2" t="inlineStr">
        <is>
          <t>FG192/MI10B</t>
        </is>
      </c>
      <c r="L324" t="inlineStr">
        <is>
          <t xml:space="preserve">AD0306    </t>
        </is>
      </c>
      <c r="M324" t="n">
        <v>1</v>
      </c>
      <c r="N324" t="n">
        <v>112.62333</v>
      </c>
      <c r="O324" t="n">
        <v>112.62</v>
      </c>
      <c r="P324" s="3">
        <f>+_xlfn.XLOOKUP(K324,'[1]Table 1'!G$3:G$52,'[1]Table 1'!B$3:B$52,"")</f>
        <v/>
      </c>
    </row>
    <row r="325">
      <c r="B325" t="inlineStr">
        <is>
          <t xml:space="preserve">73  Civitanova Marche                   </t>
        </is>
      </c>
      <c r="C325" t="inlineStr">
        <is>
          <t xml:space="preserve">78838853            </t>
        </is>
      </c>
      <c r="D325" t="inlineStr">
        <is>
          <t xml:space="preserve">UTENSILE BLOCCAGGIO ALBERO MOTORE       </t>
        </is>
      </c>
      <c r="E325" t="inlineStr">
        <is>
          <t xml:space="preserve">FSN FASANO                              </t>
        </is>
      </c>
      <c r="F325" t="inlineStr">
        <is>
          <t xml:space="preserve">999 Generico                            </t>
        </is>
      </c>
      <c r="G325" t="inlineStr">
        <is>
          <t xml:space="preserve">015 ATTREZZATURA                        </t>
        </is>
      </c>
      <c r="H325" t="inlineStr">
        <is>
          <t xml:space="preserve">100 HW                                  </t>
        </is>
      </c>
      <c r="I325" t="inlineStr">
        <is>
          <t xml:space="preserve">201 TOOLS                               </t>
        </is>
      </c>
      <c r="J325" t="inlineStr">
        <is>
          <t xml:space="preserve">PZ </t>
        </is>
      </c>
      <c r="K325" s="2" t="inlineStr">
        <is>
          <t>FG192/BW3</t>
        </is>
      </c>
      <c r="L325" t="inlineStr">
        <is>
          <t xml:space="preserve">AD0206    </t>
        </is>
      </c>
      <c r="M325" t="n">
        <v>1</v>
      </c>
      <c r="N325" t="n">
        <v>18.66333</v>
      </c>
      <c r="O325" t="n">
        <v>18.66</v>
      </c>
      <c r="P325" s="3">
        <f>+_xlfn.XLOOKUP(K325,'[1]Table 1'!G$3:G$52,'[1]Table 1'!B$3:B$52,"")</f>
        <v/>
      </c>
    </row>
    <row r="326">
      <c r="B326" t="inlineStr">
        <is>
          <t xml:space="preserve">73  Civitanova Marche                   </t>
        </is>
      </c>
      <c r="C326" t="inlineStr">
        <is>
          <t xml:space="preserve">79110152            </t>
        </is>
      </c>
      <c r="D326" t="inlineStr">
        <is>
          <t xml:space="preserve">SET FASATURA MOTORI LAND ROVER          </t>
        </is>
      </c>
      <c r="E326" t="inlineStr">
        <is>
          <t xml:space="preserve">FSN FASANO                              </t>
        </is>
      </c>
      <c r="F326" t="inlineStr">
        <is>
          <t xml:space="preserve">999 Generico                            </t>
        </is>
      </c>
      <c r="G326" t="inlineStr">
        <is>
          <t xml:space="preserve">015 ATTREZZATURA                        </t>
        </is>
      </c>
      <c r="H326" t="inlineStr">
        <is>
          <t xml:space="preserve">100 HW                                  </t>
        </is>
      </c>
      <c r="I326" t="inlineStr">
        <is>
          <t xml:space="preserve">201 TOOLS                               </t>
        </is>
      </c>
      <c r="J326" t="inlineStr">
        <is>
          <t xml:space="preserve">PZ </t>
        </is>
      </c>
      <c r="K326" s="2" t="inlineStr">
        <is>
          <t>FG192/LR11</t>
        </is>
      </c>
      <c r="L326" t="inlineStr">
        <is>
          <t xml:space="preserve">AD0304    </t>
        </is>
      </c>
      <c r="M326" t="n">
        <v>1</v>
      </c>
      <c r="N326" t="n">
        <v>304.339</v>
      </c>
      <c r="O326" t="n">
        <v>304.34</v>
      </c>
      <c r="P326" s="3">
        <f>+_xlfn.XLOOKUP(K326,'[1]Table 1'!G$3:G$52,'[1]Table 1'!B$3:B$52,"")</f>
        <v/>
      </c>
    </row>
    <row r="327">
      <c r="B327" t="inlineStr">
        <is>
          <t xml:space="preserve">73  Civitanova Marche                   </t>
        </is>
      </c>
      <c r="C327" t="inlineStr">
        <is>
          <t xml:space="preserve">84187642            </t>
        </is>
      </c>
      <c r="D327" t="inlineStr">
        <is>
          <t>SET MESSA IN FASE FORD 1.0 ECOBOST BENZ.</t>
        </is>
      </c>
      <c r="E327" t="inlineStr">
        <is>
          <t xml:space="preserve">FSN FASANO                              </t>
        </is>
      </c>
      <c r="F327" t="inlineStr">
        <is>
          <t xml:space="preserve">999 Generico                            </t>
        </is>
      </c>
      <c r="G327" t="inlineStr">
        <is>
          <t xml:space="preserve">015 ATTREZZATURA                        </t>
        </is>
      </c>
      <c r="H327" t="inlineStr">
        <is>
          <t xml:space="preserve">100 HW                                  </t>
        </is>
      </c>
      <c r="I327" t="inlineStr">
        <is>
          <t xml:space="preserve">201 TOOLS                               </t>
        </is>
      </c>
      <c r="J327" t="inlineStr">
        <is>
          <t xml:space="preserve">PZ </t>
        </is>
      </c>
      <c r="K327" s="2" t="inlineStr">
        <is>
          <t>FG192/FO16</t>
        </is>
      </c>
      <c r="L327" t="inlineStr">
        <is>
          <t xml:space="preserve">AD0304    </t>
        </is>
      </c>
      <c r="M327" t="n">
        <v>1</v>
      </c>
      <c r="N327" t="n">
        <v>242.975</v>
      </c>
      <c r="O327" t="n">
        <v>242.98</v>
      </c>
      <c r="P327" s="3">
        <f>+_xlfn.XLOOKUP(K327,'[1]Table 1'!G$3:G$52,'[1]Table 1'!B$3:B$52,"")</f>
        <v/>
      </c>
    </row>
    <row r="328">
      <c r="B328" t="inlineStr">
        <is>
          <t xml:space="preserve">73  Civitanova Marche                   </t>
        </is>
      </c>
      <c r="C328" t="inlineStr">
        <is>
          <t xml:space="preserve">85021068            </t>
        </is>
      </c>
      <c r="D328" t="inlineStr">
        <is>
          <t xml:space="preserve">SET MESSA IN FASE RENAULT E NISSAN      </t>
        </is>
      </c>
      <c r="E328" t="inlineStr">
        <is>
          <t xml:space="preserve">FSN FASANO                              </t>
        </is>
      </c>
      <c r="F328" t="inlineStr">
        <is>
          <t xml:space="preserve">999 Generico                            </t>
        </is>
      </c>
      <c r="G328" t="inlineStr">
        <is>
          <t xml:space="preserve">015 ATTREZZATURA                        </t>
        </is>
      </c>
      <c r="H328" t="inlineStr">
        <is>
          <t xml:space="preserve">100 HW                                  </t>
        </is>
      </c>
      <c r="I328" t="inlineStr">
        <is>
          <t xml:space="preserve">201 TOOLS                               </t>
        </is>
      </c>
      <c r="J328" t="inlineStr">
        <is>
          <t xml:space="preserve">PZ </t>
        </is>
      </c>
      <c r="K328" s="2" t="inlineStr">
        <is>
          <t>FG192/RE5</t>
        </is>
      </c>
      <c r="L328" t="inlineStr">
        <is>
          <t xml:space="preserve">AD0303    </t>
        </is>
      </c>
      <c r="M328" t="n">
        <v>1</v>
      </c>
      <c r="N328" t="n">
        <v>58.75375</v>
      </c>
      <c r="O328" t="n">
        <v>58.75</v>
      </c>
      <c r="P328" s="3">
        <f>+_xlfn.XLOOKUP(K328,'[1]Table 1'!G$3:G$52,'[1]Table 1'!B$3:B$52,"")</f>
        <v/>
      </c>
    </row>
    <row r="329">
      <c r="B329" t="inlineStr">
        <is>
          <t xml:space="preserve">73  Civitanova Marche                   </t>
        </is>
      </c>
      <c r="C329" t="inlineStr">
        <is>
          <t xml:space="preserve">85416294            </t>
        </is>
      </c>
      <c r="D329" t="inlineStr">
        <is>
          <t xml:space="preserve">SET MESSA IN FASE FIAT 1.2 8V, 1.4 8V   </t>
        </is>
      </c>
      <c r="E329" t="inlineStr">
        <is>
          <t xml:space="preserve">FSN FASANO                              </t>
        </is>
      </c>
      <c r="F329" t="inlineStr">
        <is>
          <t xml:space="preserve">999 Generico                            </t>
        </is>
      </c>
      <c r="G329" t="inlineStr">
        <is>
          <t xml:space="preserve">015 ATTREZZATURA                        </t>
        </is>
      </c>
      <c r="H329" t="inlineStr">
        <is>
          <t xml:space="preserve">100 HW                                  </t>
        </is>
      </c>
      <c r="I329" t="inlineStr">
        <is>
          <t xml:space="preserve">201 TOOLS                               </t>
        </is>
      </c>
      <c r="J329" t="inlineStr">
        <is>
          <t xml:space="preserve">PZ </t>
        </is>
      </c>
      <c r="K329" s="2" t="inlineStr">
        <is>
          <t>FG192/FT12</t>
        </is>
      </c>
      <c r="L329" t="inlineStr">
        <is>
          <t xml:space="preserve">AD0303    </t>
        </is>
      </c>
      <c r="M329" t="n">
        <v>1</v>
      </c>
      <c r="N329" t="n">
        <v>116.75427</v>
      </c>
      <c r="O329" t="n">
        <v>116.75</v>
      </c>
      <c r="P329" s="3">
        <f>+_xlfn.XLOOKUP(K329,'[1]Table 1'!G$3:G$52,'[1]Table 1'!B$3:B$52,"")</f>
        <v/>
      </c>
    </row>
    <row r="330">
      <c r="B330" t="inlineStr">
        <is>
          <t xml:space="preserve">73  Civitanova Marche                   </t>
        </is>
      </c>
      <c r="C330" t="inlineStr">
        <is>
          <t xml:space="preserve">93436376            </t>
        </is>
      </c>
      <c r="D330" t="inlineStr">
        <is>
          <t xml:space="preserve">ATTREZZO BLOCCAGGIO PULEGGIA MOTORE     </t>
        </is>
      </c>
      <c r="E330" t="inlineStr">
        <is>
          <t xml:space="preserve">FSN FASANO                              </t>
        </is>
      </c>
      <c r="F330" t="inlineStr">
        <is>
          <t xml:space="preserve">999 Generico                            </t>
        </is>
      </c>
      <c r="G330" t="inlineStr">
        <is>
          <t xml:space="preserve">015 ATTREZZATURA                        </t>
        </is>
      </c>
      <c r="H330" t="inlineStr">
        <is>
          <t xml:space="preserve">100 HW                                  </t>
        </is>
      </c>
      <c r="I330" t="inlineStr">
        <is>
          <t xml:space="preserve">201 TOOLS                               </t>
        </is>
      </c>
      <c r="J330" t="inlineStr">
        <is>
          <t xml:space="preserve">PZ </t>
        </is>
      </c>
      <c r="K330" s="2" t="inlineStr">
        <is>
          <t>FG192/BW4E</t>
        </is>
      </c>
      <c r="L330" t="inlineStr">
        <is>
          <t xml:space="preserve">AD0301    </t>
        </is>
      </c>
      <c r="M330" t="n">
        <v>1</v>
      </c>
      <c r="N330" t="n">
        <v>36.46</v>
      </c>
      <c r="O330" t="n">
        <v>36.46</v>
      </c>
      <c r="P330" s="3">
        <f>+_xlfn.XLOOKUP(K330,'[1]Table 1'!G$3:G$52,'[1]Table 1'!B$3:B$52,"")</f>
        <v/>
      </c>
    </row>
    <row r="331">
      <c r="B331" t="inlineStr">
        <is>
          <t xml:space="preserve">73  Civitanova Marche                   </t>
        </is>
      </c>
      <c r="C331" t="inlineStr">
        <is>
          <t xml:space="preserve">95907388            </t>
        </is>
      </c>
      <c r="D331" t="inlineStr">
        <is>
          <t xml:space="preserve">SET FASATURA MOTORI 1.6, 1.8 BENZINA    </t>
        </is>
      </c>
      <c r="E331" t="inlineStr">
        <is>
          <t xml:space="preserve">FSN FASANO                              </t>
        </is>
      </c>
      <c r="F331" t="inlineStr">
        <is>
          <t xml:space="preserve">999 Generico                            </t>
        </is>
      </c>
      <c r="G331" t="inlineStr">
        <is>
          <t xml:space="preserve">015 ATTREZZATURA                        </t>
        </is>
      </c>
      <c r="H331" t="inlineStr">
        <is>
          <t xml:space="preserve">100 HW                                  </t>
        </is>
      </c>
      <c r="I331" t="inlineStr">
        <is>
          <t xml:space="preserve">201 TOOLS                               </t>
        </is>
      </c>
      <c r="J331" t="inlineStr">
        <is>
          <t xml:space="preserve">PZ </t>
        </is>
      </c>
      <c r="K331" s="2" t="inlineStr">
        <is>
          <t>FG192/FT7</t>
        </is>
      </c>
      <c r="L331" t="inlineStr">
        <is>
          <t xml:space="preserve">AD0306    </t>
        </is>
      </c>
      <c r="M331" t="n">
        <v>1</v>
      </c>
      <c r="N331" t="n">
        <v>61.46827</v>
      </c>
      <c r="O331" t="n">
        <v>61.47</v>
      </c>
      <c r="P331" s="3">
        <f>+_xlfn.XLOOKUP(K331,'[1]Table 1'!G$3:G$52,'[1]Table 1'!B$3:B$52,"")</f>
        <v/>
      </c>
    </row>
    <row r="332">
      <c r="B332" t="inlineStr">
        <is>
          <t xml:space="preserve">73  Civitanova Marche                   </t>
        </is>
      </c>
      <c r="C332" t="inlineStr">
        <is>
          <t xml:space="preserve">97274731            </t>
        </is>
      </c>
      <c r="D332" t="inlineStr">
        <is>
          <t>ATTREZZO BLOCCAGGIO ALBERO EQUILIBRATORE</t>
        </is>
      </c>
      <c r="E332" t="inlineStr">
        <is>
          <t xml:space="preserve">FSN FASANO                              </t>
        </is>
      </c>
      <c r="F332" t="inlineStr">
        <is>
          <t xml:space="preserve">999 Generico                            </t>
        </is>
      </c>
      <c r="G332" t="inlineStr">
        <is>
          <t xml:space="preserve">015 ATTREZZATURA                        </t>
        </is>
      </c>
      <c r="H332" t="inlineStr">
        <is>
          <t xml:space="preserve">100 HW                                  </t>
        </is>
      </c>
      <c r="I332" t="inlineStr">
        <is>
          <t xml:space="preserve">201 TOOLS                               </t>
        </is>
      </c>
      <c r="J332" t="inlineStr">
        <is>
          <t xml:space="preserve">PZ </t>
        </is>
      </c>
      <c r="K332" s="2" t="inlineStr">
        <is>
          <t>FG192/MB3A</t>
        </is>
      </c>
      <c r="L332" t="inlineStr">
        <is>
          <t>          </t>
        </is>
      </c>
      <c r="M332" t="n">
        <v>1</v>
      </c>
      <c r="N332" t="n">
        <v>71.01600000000001</v>
      </c>
      <c r="O332" t="n">
        <v>71.02</v>
      </c>
      <c r="P332" s="3">
        <f>+_xlfn.XLOOKUP(K332,'[1]Table 1'!G$3:G$52,'[1]Table 1'!B$3:B$52,"")</f>
        <v/>
      </c>
    </row>
    <row r="333">
      <c r="B333" t="inlineStr">
        <is>
          <t xml:space="preserve">73  Civitanova Marche                   </t>
        </is>
      </c>
      <c r="C333" t="inlineStr">
        <is>
          <t xml:space="preserve">98735364            </t>
        </is>
      </c>
      <c r="D333" t="inlineStr">
        <is>
          <t xml:space="preserve">SET MESSA IN FASE PSA 1.9D, 2.0D, 2.2D  </t>
        </is>
      </c>
      <c r="E333" t="inlineStr">
        <is>
          <t xml:space="preserve">FSN FASANO                              </t>
        </is>
      </c>
      <c r="F333" t="inlineStr">
        <is>
          <t xml:space="preserve">999 Generico                            </t>
        </is>
      </c>
      <c r="G333" t="inlineStr">
        <is>
          <t xml:space="preserve">015 ATTREZZATURA                        </t>
        </is>
      </c>
      <c r="H333" t="inlineStr">
        <is>
          <t xml:space="preserve">100 HW                                  </t>
        </is>
      </c>
      <c r="I333" t="inlineStr">
        <is>
          <t xml:space="preserve">201 TOOLS                               </t>
        </is>
      </c>
      <c r="J333" t="inlineStr">
        <is>
          <t xml:space="preserve">PZ </t>
        </is>
      </c>
      <c r="K333" s="2" t="inlineStr">
        <is>
          <t>FG192/PS15</t>
        </is>
      </c>
      <c r="L333" t="inlineStr">
        <is>
          <t xml:space="preserve">AD0305    </t>
        </is>
      </c>
      <c r="M333" t="n">
        <v>1</v>
      </c>
      <c r="N333" t="n">
        <v>93.92</v>
      </c>
      <c r="O333" t="n">
        <v>93.92</v>
      </c>
      <c r="P333" s="3">
        <f>+_xlfn.XLOOKUP(K333,'[1]Table 1'!G$3:G$52,'[1]Table 1'!B$3:B$52,"")</f>
        <v/>
      </c>
    </row>
  </sheetData>
  <autoFilter ref="B1:P333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9"/>
  <sheetViews>
    <sheetView topLeftCell="A15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02  Conegliano                          </t>
        </is>
      </c>
      <c r="B2" t="inlineStr">
        <is>
          <t xml:space="preserve">22475779            </t>
        </is>
      </c>
      <c r="C2" t="inlineStr">
        <is>
          <t xml:space="preserve">SET MESSA IN FASE FIAT TWINAIR    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FG192/FT6C                    </t>
        </is>
      </c>
      <c r="K2" t="inlineStr">
        <is>
          <t>          </t>
        </is>
      </c>
      <c r="L2" t="n">
        <v>-1</v>
      </c>
      <c r="M2" t="n">
        <v>43.47619</v>
      </c>
      <c r="N2" t="n">
        <v>0</v>
      </c>
    </row>
    <row r="3">
      <c r="A3" t="inlineStr">
        <is>
          <t xml:space="preserve">02M Conegliano - Noleggi c/o clienti    </t>
        </is>
      </c>
      <c r="B3" t="inlineStr">
        <is>
          <t xml:space="preserve">36792869            </t>
        </is>
      </c>
      <c r="C3" t="inlineStr">
        <is>
          <t xml:space="preserve">SET FASATURA MOTORI FIAT/JEEP 1.0   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FG192/FT8                     </t>
        </is>
      </c>
      <c r="K3" t="inlineStr">
        <is>
          <t>          </t>
        </is>
      </c>
      <c r="L3" t="n">
        <v>1</v>
      </c>
      <c r="M3" t="n">
        <v>68.25</v>
      </c>
      <c r="N3" t="n">
        <v>68.25</v>
      </c>
    </row>
    <row r="4">
      <c r="A4" t="inlineStr">
        <is>
          <t xml:space="preserve">02M Conegliano - Noleggi c/o clienti    </t>
        </is>
      </c>
      <c r="B4" t="inlineStr">
        <is>
          <t xml:space="preserve">46059762            </t>
        </is>
      </c>
      <c r="C4" t="inlineStr">
        <is>
          <t xml:space="preserve">SET FASATURA MOTORI  FORD 1.4/1.6 TDCI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FG192/FO6                     </t>
        </is>
      </c>
      <c r="K4" t="inlineStr">
        <is>
          <t>          </t>
        </is>
      </c>
      <c r="L4" t="n">
        <v>1</v>
      </c>
      <c r="M4" t="n">
        <v>36.69595</v>
      </c>
      <c r="N4" t="n">
        <v>36.7</v>
      </c>
    </row>
    <row r="5">
      <c r="A5" t="inlineStr">
        <is>
          <t xml:space="preserve">02M Conegliano - Noleggi c/o clienti    </t>
        </is>
      </c>
      <c r="B5" t="inlineStr">
        <is>
          <t xml:space="preserve">52752414            </t>
        </is>
      </c>
      <c r="C5" t="inlineStr">
        <is>
          <t>SET MESSA IN FASE FIAT, IVECO, PSA, FORD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FG192/FT17                    </t>
        </is>
      </c>
      <c r="K5" t="inlineStr">
        <is>
          <t>          </t>
        </is>
      </c>
      <c r="L5" t="n">
        <v>1</v>
      </c>
      <c r="M5" t="n">
        <v>211.05</v>
      </c>
      <c r="N5" t="n">
        <v>211.05</v>
      </c>
    </row>
    <row r="6">
      <c r="A6" t="inlineStr">
        <is>
          <t xml:space="preserve">02M Conegliano - Noleggi c/o clienti    </t>
        </is>
      </c>
      <c r="B6" t="inlineStr">
        <is>
          <t xml:space="preserve">64512303            </t>
        </is>
      </c>
      <c r="C6" t="inlineStr">
        <is>
          <t xml:space="preserve">SET MESSA IN FASE FIAT 1.2 16V, 1.4 16V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FG192/FT5B                    </t>
        </is>
      </c>
      <c r="K6" t="inlineStr">
        <is>
          <t>          </t>
        </is>
      </c>
      <c r="L6" t="n">
        <v>1</v>
      </c>
      <c r="M6" t="n">
        <v>95.40778</v>
      </c>
      <c r="N6" t="n">
        <v>95.41</v>
      </c>
    </row>
    <row r="7">
      <c r="A7" t="inlineStr">
        <is>
          <t xml:space="preserve">02M Conegliano - Noleggi c/o clienti    </t>
        </is>
      </c>
      <c r="B7" t="inlineStr">
        <is>
          <t xml:space="preserve">78789155            </t>
        </is>
      </c>
      <c r="C7" t="inlineStr">
        <is>
          <t xml:space="preserve">SET MESSA IN FASE MOTORI FIAT 2.3 JTD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FG192/FT5C                    </t>
        </is>
      </c>
      <c r="K7" t="inlineStr">
        <is>
          <t>          </t>
        </is>
      </c>
      <c r="L7" t="n">
        <v>1</v>
      </c>
      <c r="M7" t="n">
        <v>41.456</v>
      </c>
      <c r="N7" t="n">
        <v>41.46</v>
      </c>
    </row>
    <row r="8">
      <c r="A8" t="inlineStr">
        <is>
          <t xml:space="preserve">02N Conegliano - Noleggi                </t>
        </is>
      </c>
      <c r="B8" t="inlineStr">
        <is>
          <t xml:space="preserve">03182985            </t>
        </is>
      </c>
      <c r="C8" t="inlineStr">
        <is>
          <t xml:space="preserve">SET FASATURA OPEL 1.6 CDTI  1.6 SIDI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FG192/OP4B                    </t>
        </is>
      </c>
      <c r="K8" t="inlineStr">
        <is>
          <t>          </t>
        </is>
      </c>
      <c r="L8" t="n">
        <v>1</v>
      </c>
      <c r="M8" t="n">
        <v>132.70867</v>
      </c>
      <c r="N8" t="n">
        <v>132.71</v>
      </c>
    </row>
    <row r="9">
      <c r="A9" t="inlineStr">
        <is>
          <t xml:space="preserve">02N Conegliano - Noleggi                </t>
        </is>
      </c>
      <c r="B9" t="inlineStr">
        <is>
          <t xml:space="preserve">05290936            </t>
        </is>
      </c>
      <c r="C9" t="inlineStr">
        <is>
          <t xml:space="preserve">SET FASATURA ALBERI EQUILIBRATORI BMW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FG192/BW4B                    </t>
        </is>
      </c>
      <c r="K9" t="inlineStr">
        <is>
          <t>          </t>
        </is>
      </c>
      <c r="L9" t="n">
        <v>2</v>
      </c>
      <c r="M9" t="n">
        <v>117.65</v>
      </c>
      <c r="N9" t="n">
        <v>235.3</v>
      </c>
    </row>
    <row r="10">
      <c r="A10" t="inlineStr">
        <is>
          <t xml:space="preserve">02N Conegliano - Noleggi                </t>
        </is>
      </c>
      <c r="B10" t="inlineStr">
        <is>
          <t xml:space="preserve">05707341            </t>
        </is>
      </c>
      <c r="C10" t="inlineStr">
        <is>
          <t xml:space="preserve">SET FASATURA MOTORI FORD 2.2 TDCI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FG192/FO7                     </t>
        </is>
      </c>
      <c r="K10" t="inlineStr">
        <is>
          <t>          </t>
        </is>
      </c>
      <c r="L10" t="n">
        <v>1</v>
      </c>
      <c r="M10" t="n">
        <v>33.80875</v>
      </c>
      <c r="N10" t="n">
        <v>33.81</v>
      </c>
    </row>
    <row r="11">
      <c r="A11" t="inlineStr">
        <is>
          <t xml:space="preserve">02N Conegliano - Noleggi                </t>
        </is>
      </c>
      <c r="B11" t="inlineStr">
        <is>
          <t xml:space="preserve">07384500            </t>
        </is>
      </c>
      <c r="C11" t="inlineStr">
        <is>
          <t xml:space="preserve">ATTREZZO BLOCCAGGIO MOZZO PULEGGIA FIAT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FG192/FT6A                    </t>
        </is>
      </c>
      <c r="K11" t="inlineStr">
        <is>
          <t>          </t>
        </is>
      </c>
      <c r="L11" t="n">
        <v>1</v>
      </c>
      <c r="M11" t="n">
        <v>42.39</v>
      </c>
      <c r="N11" t="n">
        <v>42.39</v>
      </c>
    </row>
    <row r="12">
      <c r="A12" t="inlineStr">
        <is>
          <t xml:space="preserve">02N Conegliano - Noleggi                </t>
        </is>
      </c>
      <c r="B12" t="inlineStr">
        <is>
          <t xml:space="preserve">09149775            </t>
        </is>
      </c>
      <c r="C12" t="inlineStr">
        <is>
          <t xml:space="preserve">SET MESSA IN FASE FIAT MULTIAIR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FG192/FT10                    </t>
        </is>
      </c>
      <c r="K12" t="inlineStr">
        <is>
          <t>          </t>
        </is>
      </c>
      <c r="L12" t="n">
        <v>1</v>
      </c>
      <c r="M12" t="n">
        <v>50.37778</v>
      </c>
      <c r="N12" t="n">
        <v>50.38</v>
      </c>
    </row>
    <row r="13">
      <c r="A13" t="inlineStr">
        <is>
          <t xml:space="preserve">02N Conegliano - Noleggi                </t>
        </is>
      </c>
      <c r="B13" t="inlineStr">
        <is>
          <t xml:space="preserve">11896267            </t>
        </is>
      </c>
      <c r="C13" t="inlineStr">
        <is>
          <t xml:space="preserve">SET MESSA IN FASE RENAULT 1.6D DCI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FG192/RE4                     </t>
        </is>
      </c>
      <c r="K13" t="inlineStr">
        <is>
          <t>          </t>
        </is>
      </c>
      <c r="L13" t="n">
        <v>1</v>
      </c>
      <c r="M13" t="n">
        <v>96.467</v>
      </c>
      <c r="N13" t="n">
        <v>96.47</v>
      </c>
    </row>
    <row r="14">
      <c r="A14" t="inlineStr">
        <is>
          <t xml:space="preserve">02N Conegliano - Noleggi                </t>
        </is>
      </c>
      <c r="B14" t="inlineStr">
        <is>
          <t xml:space="preserve">15572107            </t>
        </is>
      </c>
      <c r="C14" t="inlineStr">
        <is>
          <t xml:space="preserve">SET MESSA IN FASE RENAULT         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FG192/RE3                     </t>
        </is>
      </c>
      <c r="K14" t="inlineStr">
        <is>
          <t>          </t>
        </is>
      </c>
      <c r="L14" t="n">
        <v>1</v>
      </c>
      <c r="M14" t="n">
        <v>40.79131</v>
      </c>
      <c r="N14" t="n">
        <v>40.79</v>
      </c>
    </row>
    <row r="15">
      <c r="A15" t="inlineStr">
        <is>
          <t xml:space="preserve">02N Conegliano - Noleggi                </t>
        </is>
      </c>
      <c r="B15" t="inlineStr">
        <is>
          <t xml:space="preserve">16825524            </t>
        </is>
      </c>
      <c r="C15" t="inlineStr">
        <is>
          <t xml:space="preserve">ATTREZZO BLOCCAGGIO VOLANO FORD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FG192/FO3                     </t>
        </is>
      </c>
      <c r="K15" t="inlineStr">
        <is>
          <t>          </t>
        </is>
      </c>
      <c r="L15" t="n">
        <v>1</v>
      </c>
      <c r="M15" t="n">
        <v>16.70408</v>
      </c>
      <c r="N15" t="n">
        <v>16.7</v>
      </c>
    </row>
    <row r="16">
      <c r="A16" t="inlineStr">
        <is>
          <t xml:space="preserve">02N Conegliano - Noleggi                </t>
        </is>
      </c>
      <c r="B16" t="inlineStr">
        <is>
          <t xml:space="preserve">17082288            </t>
        </is>
      </c>
      <c r="C16" t="inlineStr">
        <is>
          <t xml:space="preserve">SET MESSA IN FASE RENAULT 2.0D DCI 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FG192/RE6                     </t>
        </is>
      </c>
      <c r="K16" t="inlineStr">
        <is>
          <t>          </t>
        </is>
      </c>
      <c r="L16" t="n">
        <v>1</v>
      </c>
      <c r="M16" t="n">
        <v>79.48531</v>
      </c>
      <c r="N16" t="n">
        <v>79.48999999999999</v>
      </c>
    </row>
    <row r="17">
      <c r="A17" t="inlineStr">
        <is>
          <t xml:space="preserve">02N Conegliano - Noleggi                </t>
        </is>
      </c>
      <c r="B17" t="inlineStr">
        <is>
          <t xml:space="preserve">20421662            </t>
        </is>
      </c>
      <c r="C17" t="inlineStr">
        <is>
          <t xml:space="preserve">SET MESSA IN FASE OPEL 2.0 CDTI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FG192/OP6                     </t>
        </is>
      </c>
      <c r="K17" t="inlineStr">
        <is>
          <t>          </t>
        </is>
      </c>
      <c r="L17" t="n">
        <v>1</v>
      </c>
      <c r="M17" t="n">
        <v>42.35</v>
      </c>
      <c r="N17" t="n">
        <v>42.35</v>
      </c>
    </row>
    <row r="18">
      <c r="A18" t="inlineStr">
        <is>
          <t xml:space="preserve">02N Conegliano - Noleggi                </t>
        </is>
      </c>
      <c r="B18" t="inlineStr">
        <is>
          <t xml:space="preserve">22475779            </t>
        </is>
      </c>
      <c r="C18" t="inlineStr">
        <is>
          <t xml:space="preserve">SET MESSA IN FASE FIAT TWINAIR      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FG192/FT6C                    </t>
        </is>
      </c>
      <c r="K18" t="inlineStr">
        <is>
          <t>          </t>
        </is>
      </c>
      <c r="L18" t="n">
        <v>1</v>
      </c>
      <c r="M18" t="n">
        <v>43.47619</v>
      </c>
      <c r="N18" t="n">
        <v>43.48</v>
      </c>
    </row>
    <row r="19">
      <c r="A19" t="inlineStr">
        <is>
          <t xml:space="preserve">02N Conegliano - Noleggi                </t>
        </is>
      </c>
      <c r="B19" t="inlineStr">
        <is>
          <t xml:space="preserve">29599001            </t>
        </is>
      </c>
      <c r="C19" t="inlineStr">
        <is>
          <t xml:space="preserve">SET FASATURA MOTORE VAG 1.8,2.0 TFSI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FG192/VW8                     </t>
        </is>
      </c>
      <c r="K19" t="inlineStr">
        <is>
          <t>          </t>
        </is>
      </c>
      <c r="L19" t="n">
        <v>1</v>
      </c>
      <c r="M19" t="n">
        <v>124.93</v>
      </c>
      <c r="N19" t="n">
        <v>124.93</v>
      </c>
    </row>
    <row r="20">
      <c r="A20" t="inlineStr">
        <is>
          <t xml:space="preserve">02N Conegliano - Noleggi                </t>
        </is>
      </c>
      <c r="B20" t="inlineStr">
        <is>
          <t xml:space="preserve">31869786            </t>
        </is>
      </c>
      <c r="C20" t="inlineStr">
        <is>
          <t xml:space="preserve">ATTREZZO BLOCCAGGIO VOLANO    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FG192/FT5A                    </t>
        </is>
      </c>
      <c r="K20" t="inlineStr">
        <is>
          <t>          </t>
        </is>
      </c>
      <c r="L20" t="n">
        <v>1</v>
      </c>
      <c r="M20" t="n">
        <v>4.96</v>
      </c>
      <c r="N20" t="n">
        <v>4.96</v>
      </c>
    </row>
    <row r="21">
      <c r="A21" t="inlineStr">
        <is>
          <t xml:space="preserve">02N Conegliano - Noleggi                </t>
        </is>
      </c>
      <c r="B21" t="inlineStr">
        <is>
          <t xml:space="preserve">34430139            </t>
        </is>
      </c>
      <c r="C21" t="inlineStr">
        <is>
          <t xml:space="preserve">UTENSILE BLOCCAGGIO VOLANO          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FG192/FT1                     </t>
        </is>
      </c>
      <c r="K21" t="inlineStr">
        <is>
          <t>          </t>
        </is>
      </c>
      <c r="L21" t="n">
        <v>1</v>
      </c>
      <c r="M21" t="n">
        <v>11.36778</v>
      </c>
      <c r="N21" t="n">
        <v>11.37</v>
      </c>
    </row>
    <row r="22">
      <c r="A22" t="inlineStr">
        <is>
          <t xml:space="preserve">02N Conegliano - Noleggi                </t>
        </is>
      </c>
      <c r="B22" t="inlineStr">
        <is>
          <t xml:space="preserve">36354019            </t>
        </is>
      </c>
      <c r="C22" t="inlineStr">
        <is>
          <t xml:space="preserve">SET MESSA IN FASE FIAT 1.3 MULTIJET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FG192/FT6                     </t>
        </is>
      </c>
      <c r="K22" t="inlineStr">
        <is>
          <t>          </t>
        </is>
      </c>
      <c r="L22" t="n">
        <v>1</v>
      </c>
      <c r="M22" t="n">
        <v>90.01178</v>
      </c>
      <c r="N22" t="n">
        <v>90.01000000000001</v>
      </c>
    </row>
    <row r="23">
      <c r="A23" t="inlineStr">
        <is>
          <t xml:space="preserve">02N Conegliano - Noleggi                </t>
        </is>
      </c>
      <c r="B23" t="inlineStr">
        <is>
          <t xml:space="preserve">43478987            </t>
        </is>
      </c>
      <c r="C23" t="inlineStr">
        <is>
          <t xml:space="preserve">COMPARATORE UNIVERSALE                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FG192/CO                      </t>
        </is>
      </c>
      <c r="K23" t="inlineStr">
        <is>
          <t>          </t>
        </is>
      </c>
      <c r="L23" t="n">
        <v>1</v>
      </c>
      <c r="M23" t="n">
        <v>34.41</v>
      </c>
      <c r="N23" t="n">
        <v>34.41</v>
      </c>
    </row>
    <row r="24">
      <c r="A24" t="inlineStr">
        <is>
          <t xml:space="preserve">02N Conegliano - Noleggi                </t>
        </is>
      </c>
      <c r="B24" t="inlineStr">
        <is>
          <t xml:space="preserve">44329488            </t>
        </is>
      </c>
      <c r="C24" t="inlineStr">
        <is>
          <t xml:space="preserve">SET FASATURA MOTORE VAG 1.6,2.0 TDI CR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FG192/VW10                    </t>
        </is>
      </c>
      <c r="K24" t="inlineStr">
        <is>
          <t>          </t>
        </is>
      </c>
      <c r="L24" t="n">
        <v>1</v>
      </c>
      <c r="M24" t="n">
        <v>116.72064</v>
      </c>
      <c r="N24" t="n">
        <v>116.72</v>
      </c>
    </row>
    <row r="25">
      <c r="A25" t="inlineStr">
        <is>
          <t xml:space="preserve">02N Conegliano - Noleggi                </t>
        </is>
      </c>
      <c r="B25" t="inlineStr">
        <is>
          <t xml:space="preserve">49028547            </t>
        </is>
      </c>
      <c r="C25" t="inlineStr">
        <is>
          <t xml:space="preserve">SET FASATURA MOTORI PSA BENZINA 1.2 GDI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FG192/PS5                     </t>
        </is>
      </c>
      <c r="K25" t="inlineStr">
        <is>
          <t>          </t>
        </is>
      </c>
      <c r="L25" t="n">
        <v>1</v>
      </c>
      <c r="M25" t="n">
        <v>112.23</v>
      </c>
      <c r="N25" t="n">
        <v>112.23</v>
      </c>
    </row>
    <row r="26">
      <c r="A26" t="inlineStr">
        <is>
          <t xml:space="preserve">02N Conegliano - Noleggi                </t>
        </is>
      </c>
      <c r="B26" t="inlineStr">
        <is>
          <t xml:space="preserve">49866146            </t>
        </is>
      </c>
      <c r="C26" t="inlineStr">
        <is>
          <t xml:space="preserve">SET MESSA IN FASE FIAT 1.6 16V 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FG192/FT5                     </t>
        </is>
      </c>
      <c r="K26" t="inlineStr">
        <is>
          <t>          </t>
        </is>
      </c>
      <c r="L26" t="n">
        <v>1</v>
      </c>
      <c r="M26" t="n">
        <v>100.4275</v>
      </c>
      <c r="N26" t="n">
        <v>100.43</v>
      </c>
    </row>
    <row r="27">
      <c r="A27" t="inlineStr">
        <is>
          <t xml:space="preserve">02N Conegliano - Noleggi                </t>
        </is>
      </c>
      <c r="B27" t="inlineStr">
        <is>
          <t xml:space="preserve">50803299            </t>
        </is>
      </c>
      <c r="C27" t="inlineStr">
        <is>
          <t xml:space="preserve">SET MESSA IN FASE FIAT MULTIAIR+TWINAIR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FG192/FT16                    </t>
        </is>
      </c>
      <c r="K27" t="inlineStr">
        <is>
          <t>          </t>
        </is>
      </c>
      <c r="L27" t="n">
        <v>1</v>
      </c>
      <c r="M27" t="n">
        <v>111.40898</v>
      </c>
      <c r="N27" t="n">
        <v>111.41</v>
      </c>
    </row>
    <row r="28">
      <c r="A28" t="inlineStr">
        <is>
          <t xml:space="preserve">02N Conegliano - Noleggi                </t>
        </is>
      </c>
      <c r="B28" t="inlineStr">
        <is>
          <t xml:space="preserve">52112204            </t>
        </is>
      </c>
      <c r="C28" t="inlineStr">
        <is>
          <t xml:space="preserve">SET MESSA IN FASE OPEL ECOFLEX         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FG192/OP7                     </t>
        </is>
      </c>
      <c r="K28" t="inlineStr">
        <is>
          <t>          </t>
        </is>
      </c>
      <c r="L28" t="n">
        <v>1</v>
      </c>
      <c r="M28" t="n">
        <v>116.97667</v>
      </c>
      <c r="N28" t="n">
        <v>116.98</v>
      </c>
    </row>
    <row r="29">
      <c r="A29" t="inlineStr">
        <is>
          <t xml:space="preserve">02N Conegliano - Noleggi                </t>
        </is>
      </c>
      <c r="B29" t="inlineStr">
        <is>
          <t xml:space="preserve">52256463            </t>
        </is>
      </c>
      <c r="C29" t="inlineStr">
        <is>
          <t xml:space="preserve">SET FASATURA MOTORI FORD             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FG192/FO4                     </t>
        </is>
      </c>
      <c r="K29" t="inlineStr">
        <is>
          <t>          </t>
        </is>
      </c>
      <c r="L29" t="n">
        <v>2</v>
      </c>
      <c r="M29" t="n">
        <v>71.74554999999999</v>
      </c>
      <c r="N29" t="n">
        <v>143.49</v>
      </c>
    </row>
    <row r="30">
      <c r="A30" t="inlineStr">
        <is>
          <t xml:space="preserve">02N Conegliano - Noleggi                </t>
        </is>
      </c>
      <c r="B30" t="inlineStr">
        <is>
          <t xml:space="preserve">55356073            </t>
        </is>
      </c>
      <c r="C30" t="inlineStr">
        <is>
          <t>SET FASATURA MOTORI MERCEDES 1.8/2.1 CDI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FG192/MB3                     </t>
        </is>
      </c>
      <c r="K30" t="inlineStr">
        <is>
          <t>          </t>
        </is>
      </c>
      <c r="L30" t="n">
        <v>1</v>
      </c>
      <c r="M30" t="n">
        <v>77.49142999999999</v>
      </c>
      <c r="N30" t="n">
        <v>77.48999999999999</v>
      </c>
    </row>
    <row r="31">
      <c r="A31" t="inlineStr">
        <is>
          <t xml:space="preserve">02N Conegliano - Noleggi                </t>
        </is>
      </c>
      <c r="B31" t="inlineStr">
        <is>
          <t xml:space="preserve">56159968            </t>
        </is>
      </c>
      <c r="C31" t="inlineStr">
        <is>
          <t xml:space="preserve">SET MESSA IN FASE OPEL 1.3 CDTI    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FG192/OP4                     </t>
        </is>
      </c>
      <c r="K31" t="inlineStr">
        <is>
          <t>          </t>
        </is>
      </c>
      <c r="L31" t="n">
        <v>1</v>
      </c>
      <c r="M31" t="n">
        <v>34.27667</v>
      </c>
      <c r="N31" t="n">
        <v>34.28</v>
      </c>
    </row>
    <row r="32">
      <c r="A32" t="inlineStr">
        <is>
          <t xml:space="preserve">02N Conegliano - Noleggi                </t>
        </is>
      </c>
      <c r="B32" t="inlineStr">
        <is>
          <t xml:space="preserve">58248039            </t>
        </is>
      </c>
      <c r="C32" t="inlineStr">
        <is>
          <t>SET MESSA IN FASE MINI, PSA 1.4, 1.6 16V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FG192/MI10                    </t>
        </is>
      </c>
      <c r="K32" t="inlineStr">
        <is>
          <t>          </t>
        </is>
      </c>
      <c r="L32" t="n">
        <v>1</v>
      </c>
      <c r="M32" t="n">
        <v>127.81136</v>
      </c>
      <c r="N32" t="n">
        <v>127.81</v>
      </c>
    </row>
    <row r="33">
      <c r="A33" t="inlineStr">
        <is>
          <t xml:space="preserve">02N Conegliano - Noleggi                </t>
        </is>
      </c>
      <c r="B33" t="inlineStr">
        <is>
          <t xml:space="preserve">59104174            </t>
        </is>
      </c>
      <c r="C33" t="inlineStr">
        <is>
          <t xml:space="preserve">SET MESSA IN FASE PSA 1.4 E 1.6HDI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FG192/PS13                    </t>
        </is>
      </c>
      <c r="K33" t="inlineStr">
        <is>
          <t>          </t>
        </is>
      </c>
      <c r="L33" t="n">
        <v>1</v>
      </c>
      <c r="M33" t="n">
        <v>65.10333</v>
      </c>
      <c r="N33" t="n">
        <v>65.09999999999999</v>
      </c>
    </row>
    <row r="34">
      <c r="A34" t="inlineStr">
        <is>
          <t xml:space="preserve">02N Conegliano - Noleggi                </t>
        </is>
      </c>
      <c r="B34" t="inlineStr">
        <is>
          <t xml:space="preserve">61925098            </t>
        </is>
      </c>
      <c r="C34" t="inlineStr">
        <is>
          <t xml:space="preserve">SET ESTRAZIONE ELETTRO-INIETTORI   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FG191/S22                     </t>
        </is>
      </c>
      <c r="K34" t="inlineStr">
        <is>
          <t>          </t>
        </is>
      </c>
      <c r="L34" t="n">
        <v>1</v>
      </c>
      <c r="M34" t="n">
        <v>233.617</v>
      </c>
      <c r="N34" t="n">
        <v>233.62</v>
      </c>
    </row>
    <row r="35">
      <c r="A35" t="inlineStr">
        <is>
          <t xml:space="preserve">02N Conegliano - Noleggi                </t>
        </is>
      </c>
      <c r="B35" t="inlineStr">
        <is>
          <t xml:space="preserve">63639435            </t>
        </is>
      </c>
      <c r="C35" t="inlineStr">
        <is>
          <t xml:space="preserve">SET MESSA IN FASE VW, AUDI, SKODA    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FG192/VW3                     </t>
        </is>
      </c>
      <c r="K35" t="inlineStr">
        <is>
          <t>          </t>
        </is>
      </c>
      <c r="L35" t="n">
        <v>1</v>
      </c>
      <c r="M35" t="n">
        <v>60.94333</v>
      </c>
      <c r="N35" t="n">
        <v>60.94</v>
      </c>
    </row>
    <row r="36">
      <c r="A36" t="inlineStr">
        <is>
          <t xml:space="preserve">02N Conegliano - Noleggi                </t>
        </is>
      </c>
      <c r="B36" t="inlineStr">
        <is>
          <t xml:space="preserve">71943855            </t>
        </is>
      </c>
      <c r="C36" t="inlineStr">
        <is>
          <t>ATTREZZO ALLINEAMENTO ALBERO A CAMME VAG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FG192/VW2                     </t>
        </is>
      </c>
      <c r="K36" t="inlineStr">
        <is>
          <t>          </t>
        </is>
      </c>
      <c r="L36" t="n">
        <v>1</v>
      </c>
      <c r="M36" t="n">
        <v>29.63286</v>
      </c>
      <c r="N36" t="n">
        <v>29.63</v>
      </c>
    </row>
    <row r="37">
      <c r="A37" t="inlineStr">
        <is>
          <t xml:space="preserve">02N Conegliano - Noleggi                </t>
        </is>
      </c>
      <c r="B37" t="inlineStr">
        <is>
          <t xml:space="preserve">75000312            </t>
        </is>
      </c>
      <c r="C37" t="inlineStr">
        <is>
          <t xml:space="preserve">SET FASATURA MOTORI BMW/MINI/PSA        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FG192/MI10B                   </t>
        </is>
      </c>
      <c r="K37" t="inlineStr">
        <is>
          <t>          </t>
        </is>
      </c>
      <c r="L37" t="n">
        <v>1</v>
      </c>
      <c r="M37" t="n">
        <v>112.62333</v>
      </c>
      <c r="N37" t="n">
        <v>112.62</v>
      </c>
    </row>
    <row r="38">
      <c r="A38" t="inlineStr">
        <is>
          <t xml:space="preserve">02N Conegliano - Noleggi                </t>
        </is>
      </c>
      <c r="B38" t="inlineStr">
        <is>
          <t xml:space="preserve">78838853            </t>
        </is>
      </c>
      <c r="C38" t="inlineStr">
        <is>
          <t xml:space="preserve">UTENSILE BLOCCAGGIO ALBERO MOTORE      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FG192/BW3                     </t>
        </is>
      </c>
      <c r="K38" t="inlineStr">
        <is>
          <t>          </t>
        </is>
      </c>
      <c r="L38" t="n">
        <v>2</v>
      </c>
      <c r="M38" t="n">
        <v>18.66333</v>
      </c>
      <c r="N38" t="n">
        <v>37.33</v>
      </c>
    </row>
    <row r="39">
      <c r="A39" t="inlineStr">
        <is>
          <t xml:space="preserve">02N Conegliano - Noleggi                </t>
        </is>
      </c>
      <c r="B39" t="inlineStr">
        <is>
          <t xml:space="preserve">79110152            </t>
        </is>
      </c>
      <c r="C39" t="inlineStr">
        <is>
          <t xml:space="preserve">SET FASATURA MOTORI LAND ROVER         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FG192/LR11                    </t>
        </is>
      </c>
      <c r="K39" t="inlineStr">
        <is>
          <t>          </t>
        </is>
      </c>
      <c r="L39" t="n">
        <v>1</v>
      </c>
      <c r="M39" t="n">
        <v>304.339</v>
      </c>
      <c r="N39" t="n">
        <v>304.34</v>
      </c>
    </row>
    <row r="40">
      <c r="A40" t="inlineStr">
        <is>
          <t xml:space="preserve">02N Conegliano - Noleggi                </t>
        </is>
      </c>
      <c r="B40" t="inlineStr">
        <is>
          <t xml:space="preserve">93436376            </t>
        </is>
      </c>
      <c r="C40" t="inlineStr">
        <is>
          <t xml:space="preserve">ATTREZZO BLOCCAGGIO PULEGGIA MOTORE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FG192/BW4E                    </t>
        </is>
      </c>
      <c r="K40" t="inlineStr">
        <is>
          <t>          </t>
        </is>
      </c>
      <c r="L40" t="n">
        <v>1</v>
      </c>
      <c r="M40" t="n">
        <v>36.46</v>
      </c>
      <c r="N40" t="n">
        <v>36.46</v>
      </c>
    </row>
    <row r="41">
      <c r="A41" t="inlineStr">
        <is>
          <t xml:space="preserve">02N Conegliano - Noleggi                </t>
        </is>
      </c>
      <c r="B41" t="inlineStr">
        <is>
          <t xml:space="preserve">95679245            </t>
        </is>
      </c>
      <c r="C41" t="inlineStr">
        <is>
          <t xml:space="preserve">ATTREZZO X ALBERO EQUILIBRATORE TWINAIR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FG192/FT6D                    </t>
        </is>
      </c>
      <c r="K41" t="inlineStr">
        <is>
          <t>          </t>
        </is>
      </c>
      <c r="L41" t="n">
        <v>1</v>
      </c>
      <c r="M41" t="n">
        <v>27.255</v>
      </c>
      <c r="N41" t="n">
        <v>27.26</v>
      </c>
    </row>
    <row r="42">
      <c r="A42" t="inlineStr">
        <is>
          <t xml:space="preserve">02N Conegliano - Noleggi                </t>
        </is>
      </c>
      <c r="B42" t="inlineStr">
        <is>
          <t xml:space="preserve">97274731            </t>
        </is>
      </c>
      <c r="C42" t="inlineStr">
        <is>
          <t>ATTREZZO BLOCCAGGIO ALBERO EQUILIBRATORE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FG192/MB3A                    </t>
        </is>
      </c>
      <c r="K42" t="inlineStr">
        <is>
          <t>          </t>
        </is>
      </c>
      <c r="L42" t="n">
        <v>1</v>
      </c>
      <c r="M42" t="n">
        <v>71.01600000000001</v>
      </c>
      <c r="N42" t="n">
        <v>71.02</v>
      </c>
    </row>
    <row r="43">
      <c r="A43" t="inlineStr">
        <is>
          <t xml:space="preserve">02X Conegliano - Visioni                </t>
        </is>
      </c>
      <c r="B43" t="inlineStr">
        <is>
          <t xml:space="preserve">03182985            </t>
        </is>
      </c>
      <c r="C43" t="inlineStr">
        <is>
          <t xml:space="preserve">SET FASATURA OPEL 1.6 CDTI  1.6 SIDI   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 xml:space="preserve">015 ATTREZZATURA                        </t>
        </is>
      </c>
      <c r="G43" t="inlineStr">
        <is>
          <t xml:space="preserve">100 HW                                  </t>
        </is>
      </c>
      <c r="H43" t="inlineStr">
        <is>
          <t xml:space="preserve">201 TOOLS                               </t>
        </is>
      </c>
      <c r="I43" t="inlineStr">
        <is>
          <t xml:space="preserve">PZ </t>
        </is>
      </c>
      <c r="J43" t="inlineStr">
        <is>
          <t xml:space="preserve">FG192/OP4B                    </t>
        </is>
      </c>
      <c r="K43" t="inlineStr">
        <is>
          <t>          </t>
        </is>
      </c>
      <c r="L43" t="n">
        <v>1</v>
      </c>
      <c r="M43" t="n">
        <v>132.70867</v>
      </c>
      <c r="N43" t="n">
        <v>132.71</v>
      </c>
    </row>
    <row r="44">
      <c r="A44" t="inlineStr">
        <is>
          <t xml:space="preserve">02X Conegliano - Visioni                </t>
        </is>
      </c>
      <c r="B44" t="inlineStr">
        <is>
          <t xml:space="preserve">22475779            </t>
        </is>
      </c>
      <c r="C44" t="inlineStr">
        <is>
          <t xml:space="preserve">SET MESSA IN FASE FIAT TWINAIR          </t>
        </is>
      </c>
      <c r="D44" t="inlineStr">
        <is>
          <t xml:space="preserve">FSN FASANO                              </t>
        </is>
      </c>
      <c r="E44" t="inlineStr">
        <is>
          <t xml:space="preserve">999 Generico                            </t>
        </is>
      </c>
      <c r="F44" t="inlineStr">
        <is>
          <t xml:space="preserve">015 ATTREZZATURA                        </t>
        </is>
      </c>
      <c r="G44" t="inlineStr">
        <is>
          <t xml:space="preserve">100 HW                                  </t>
        </is>
      </c>
      <c r="H44" t="inlineStr">
        <is>
          <t xml:space="preserve">201 TOOLS                               </t>
        </is>
      </c>
      <c r="I44" t="inlineStr">
        <is>
          <t xml:space="preserve">PZ </t>
        </is>
      </c>
      <c r="J44" t="inlineStr">
        <is>
          <t xml:space="preserve">FG192/FT6C                    </t>
        </is>
      </c>
      <c r="K44" t="inlineStr">
        <is>
          <t>          </t>
        </is>
      </c>
      <c r="L44" t="n">
        <v>1</v>
      </c>
      <c r="M44" t="n">
        <v>43.47619</v>
      </c>
      <c r="N44" t="n">
        <v>43.48</v>
      </c>
    </row>
    <row r="45">
      <c r="A45" t="inlineStr">
        <is>
          <t xml:space="preserve">02X Conegliano - Visioni                </t>
        </is>
      </c>
      <c r="B45" t="inlineStr">
        <is>
          <t xml:space="preserve">44329488            </t>
        </is>
      </c>
      <c r="C45" t="inlineStr">
        <is>
          <t xml:space="preserve">SET FASATURA MOTORE VAG 1.6,2.0 TDI CR  </t>
        </is>
      </c>
      <c r="D45" t="inlineStr">
        <is>
          <t xml:space="preserve">FSN FASANO                              </t>
        </is>
      </c>
      <c r="E45" t="inlineStr">
        <is>
          <t xml:space="preserve">999 Generico                            </t>
        </is>
      </c>
      <c r="F45" t="inlineStr">
        <is>
          <t xml:space="preserve">015 ATTREZZATURA                        </t>
        </is>
      </c>
      <c r="G45" t="inlineStr">
        <is>
          <t xml:space="preserve">100 HW                                  </t>
        </is>
      </c>
      <c r="H45" t="inlineStr">
        <is>
          <t xml:space="preserve">201 TOOLS                               </t>
        </is>
      </c>
      <c r="I45" t="inlineStr">
        <is>
          <t xml:space="preserve">PZ </t>
        </is>
      </c>
      <c r="J45" t="inlineStr">
        <is>
          <t xml:space="preserve">FG192/VW10                    </t>
        </is>
      </c>
      <c r="K45" t="inlineStr">
        <is>
          <t>          </t>
        </is>
      </c>
      <c r="L45" t="n">
        <v>1</v>
      </c>
      <c r="M45" t="n">
        <v>116.72064</v>
      </c>
      <c r="N45" t="n">
        <v>116.72</v>
      </c>
    </row>
    <row r="46">
      <c r="A46" t="inlineStr">
        <is>
          <t xml:space="preserve">02X Conegliano - Visioni                </t>
        </is>
      </c>
      <c r="B46" t="inlineStr">
        <is>
          <t xml:space="preserve">46822881            </t>
        </is>
      </c>
      <c r="C46" t="inlineStr">
        <is>
          <t>SET FASATURA FORD 2.0 ECOBLUE DIESEL TDC</t>
        </is>
      </c>
      <c r="D46" t="inlineStr">
        <is>
          <t xml:space="preserve">FSN FASANO                              </t>
        </is>
      </c>
      <c r="E46" t="inlineStr">
        <is>
          <t xml:space="preserve">999 Generico                            </t>
        </is>
      </c>
      <c r="F46" t="inlineStr">
        <is>
          <t xml:space="preserve">015 ATTREZZATURA                        </t>
        </is>
      </c>
      <c r="G46" t="inlineStr">
        <is>
          <t xml:space="preserve">100 HW                                  </t>
        </is>
      </c>
      <c r="H46" t="inlineStr">
        <is>
          <t xml:space="preserve">201 TOOLS                               </t>
        </is>
      </c>
      <c r="I46" t="inlineStr">
        <is>
          <t xml:space="preserve">PZ </t>
        </is>
      </c>
      <c r="J46" t="inlineStr">
        <is>
          <t xml:space="preserve">FG192/FO15                    </t>
        </is>
      </c>
      <c r="K46" t="inlineStr">
        <is>
          <t>          </t>
        </is>
      </c>
      <c r="L46" t="n">
        <v>1</v>
      </c>
      <c r="M46" t="n">
        <v>211.26167</v>
      </c>
      <c r="N46" t="n">
        <v>211.26</v>
      </c>
    </row>
    <row r="47">
      <c r="A47" t="inlineStr">
        <is>
          <t xml:space="preserve">02X Conegliano - Visioni                </t>
        </is>
      </c>
      <c r="B47" t="inlineStr">
        <is>
          <t xml:space="preserve">49028547            </t>
        </is>
      </c>
      <c r="C47" t="inlineStr">
        <is>
          <t xml:space="preserve">SET FASATURA MOTORI PSA BENZINA 1.2 GDI </t>
        </is>
      </c>
      <c r="D47" t="inlineStr">
        <is>
          <t xml:space="preserve">FSN FASANO                              </t>
        </is>
      </c>
      <c r="E47" t="inlineStr">
        <is>
          <t xml:space="preserve">999 Generico                            </t>
        </is>
      </c>
      <c r="F47" t="inlineStr">
        <is>
          <t xml:space="preserve">015 ATTREZZATURA                        </t>
        </is>
      </c>
      <c r="G47" t="inlineStr">
        <is>
          <t xml:space="preserve">100 HW                                  </t>
        </is>
      </c>
      <c r="H47" t="inlineStr">
        <is>
          <t xml:space="preserve">201 TOOLS                               </t>
        </is>
      </c>
      <c r="I47" t="inlineStr">
        <is>
          <t xml:space="preserve">PZ </t>
        </is>
      </c>
      <c r="J47" t="inlineStr">
        <is>
          <t xml:space="preserve">FG192/PS5                     </t>
        </is>
      </c>
      <c r="K47" t="inlineStr">
        <is>
          <t>          </t>
        </is>
      </c>
      <c r="L47" t="n">
        <v>1</v>
      </c>
      <c r="M47" t="n">
        <v>112.23</v>
      </c>
      <c r="N47" t="n">
        <v>112.23</v>
      </c>
    </row>
    <row r="48">
      <c r="A48" t="inlineStr">
        <is>
          <t xml:space="preserve">02X Conegliano - Visioni                </t>
        </is>
      </c>
      <c r="B48" t="inlineStr">
        <is>
          <t xml:space="preserve">79110152            </t>
        </is>
      </c>
      <c r="C48" t="inlineStr">
        <is>
          <t xml:space="preserve">SET FASATURA MOTORI LAND ROVER          </t>
        </is>
      </c>
      <c r="D48" t="inlineStr">
        <is>
          <t xml:space="preserve">FSN FASANO                              </t>
        </is>
      </c>
      <c r="E48" t="inlineStr">
        <is>
          <t xml:space="preserve">999 Generico                            </t>
        </is>
      </c>
      <c r="F48" t="inlineStr">
        <is>
          <t xml:space="preserve">015 ATTREZZATURA                        </t>
        </is>
      </c>
      <c r="G48" t="inlineStr">
        <is>
          <t xml:space="preserve">100 HW                                  </t>
        </is>
      </c>
      <c r="H48" t="inlineStr">
        <is>
          <t xml:space="preserve">201 TOOLS                               </t>
        </is>
      </c>
      <c r="I48" t="inlineStr">
        <is>
          <t xml:space="preserve">PZ </t>
        </is>
      </c>
      <c r="J48" t="inlineStr">
        <is>
          <t xml:space="preserve">FG192/LR11                    </t>
        </is>
      </c>
      <c r="K48" t="inlineStr">
        <is>
          <t>          </t>
        </is>
      </c>
      <c r="L48" t="n">
        <v>1</v>
      </c>
      <c r="M48" t="n">
        <v>304.339</v>
      </c>
      <c r="N48" t="n">
        <v>304.34</v>
      </c>
    </row>
    <row r="49">
      <c r="A49" t="inlineStr">
        <is>
          <t xml:space="preserve">02X Conegliano - Visioni                </t>
        </is>
      </c>
      <c r="B49" t="inlineStr">
        <is>
          <t xml:space="preserve">82572795            </t>
        </is>
      </c>
      <c r="C49" t="inlineStr">
        <is>
          <t xml:space="preserve">SET FASATURA MOTORI PSA 1.0,1.2         </t>
        </is>
      </c>
      <c r="D49" t="inlineStr">
        <is>
          <t xml:space="preserve">FSN FASANO                              </t>
        </is>
      </c>
      <c r="E49" t="inlineStr">
        <is>
          <t xml:space="preserve">999 Generico                            </t>
        </is>
      </c>
      <c r="F49" t="inlineStr">
        <is>
          <t xml:space="preserve">015 ATTREZZATURA                        </t>
        </is>
      </c>
      <c r="G49" t="inlineStr">
        <is>
          <t xml:space="preserve">100 HW                                  </t>
        </is>
      </c>
      <c r="H49" t="inlineStr">
        <is>
          <t xml:space="preserve">201 TOOLS                               </t>
        </is>
      </c>
      <c r="I49" t="inlineStr">
        <is>
          <t xml:space="preserve">PZ </t>
        </is>
      </c>
      <c r="J49" t="inlineStr">
        <is>
          <t xml:space="preserve">FG192/PS2                     </t>
        </is>
      </c>
      <c r="K49" t="inlineStr">
        <is>
          <t>          </t>
        </is>
      </c>
      <c r="L49" t="n">
        <v>1</v>
      </c>
      <c r="M49" t="n">
        <v>88.09374</v>
      </c>
      <c r="N49" t="n">
        <v>88.09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03M Montebelluna - Noleggi c/o clienti  </t>
        </is>
      </c>
      <c r="B2" t="inlineStr">
        <is>
          <t xml:space="preserve">10298710            </t>
        </is>
      </c>
      <c r="C2" t="inlineStr">
        <is>
          <t xml:space="preserve">KIT BULLONE PULEGGIA ALBERO MOTORE FORD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FG192/FO16A                   </t>
        </is>
      </c>
      <c r="K2" t="inlineStr">
        <is>
          <t>          </t>
        </is>
      </c>
      <c r="L2" t="n">
        <v>1</v>
      </c>
      <c r="M2" t="n">
        <v>454.35</v>
      </c>
      <c r="N2" t="n">
        <v>454.35</v>
      </c>
    </row>
    <row r="3">
      <c r="A3" t="inlineStr">
        <is>
          <t xml:space="preserve">03M Montebelluna - Noleggi c/o clienti  </t>
        </is>
      </c>
      <c r="B3" t="inlineStr">
        <is>
          <t xml:space="preserve">44646184            </t>
        </is>
      </c>
      <c r="C3" t="inlineStr">
        <is>
          <t xml:space="preserve">SET MESSA IN FASE FIAT 1.9 JTD 16V  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FG192/FT6B                    </t>
        </is>
      </c>
      <c r="K3" t="inlineStr">
        <is>
          <t>          </t>
        </is>
      </c>
      <c r="L3" t="n">
        <v>1</v>
      </c>
      <c r="M3" t="n">
        <v>61.09875</v>
      </c>
      <c r="N3" t="n">
        <v>61.1</v>
      </c>
    </row>
    <row r="4">
      <c r="A4" t="inlineStr">
        <is>
          <t xml:space="preserve">03M Montebelluna - Noleggi c/o clienti  </t>
        </is>
      </c>
      <c r="B4" t="inlineStr">
        <is>
          <t xml:space="preserve">52752414            </t>
        </is>
      </c>
      <c r="C4" t="inlineStr">
        <is>
          <t>SET MESSA IN FASE FIAT, IVECO, PSA, FORD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FG192/FT17                    </t>
        </is>
      </c>
      <c r="K4" t="inlineStr">
        <is>
          <t>          </t>
        </is>
      </c>
      <c r="L4" t="n">
        <v>1</v>
      </c>
      <c r="M4" t="n">
        <v>211.05</v>
      </c>
      <c r="N4" t="n">
        <v>211.05</v>
      </c>
    </row>
    <row r="5">
      <c r="A5" t="inlineStr">
        <is>
          <t xml:space="preserve">03M Montebelluna - Noleggi c/o clienti  </t>
        </is>
      </c>
      <c r="B5" t="inlineStr">
        <is>
          <t xml:space="preserve">58715075            </t>
        </is>
      </c>
      <c r="C5" t="inlineStr">
        <is>
          <t xml:space="preserve">SET MESSA IN FASE VAG 1.4, 1.6, 2.0 TDI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FG192/VW10B                   </t>
        </is>
      </c>
      <c r="K5" t="inlineStr">
        <is>
          <t>          </t>
        </is>
      </c>
      <c r="L5" t="n">
        <v>1</v>
      </c>
      <c r="M5" t="n">
        <v>125.2725</v>
      </c>
      <c r="N5" t="n">
        <v>125.27</v>
      </c>
    </row>
    <row r="6">
      <c r="A6" t="inlineStr">
        <is>
          <t xml:space="preserve">03M Montebelluna - Noleggi c/o clienti  </t>
        </is>
      </c>
      <c r="B6" t="inlineStr">
        <is>
          <t xml:space="preserve">84187642            </t>
        </is>
      </c>
      <c r="C6" t="inlineStr">
        <is>
          <t>SET MESSA IN FASE FORD 1.0 ECOBOST BENZ.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FG192/FO16                    </t>
        </is>
      </c>
      <c r="K6" t="inlineStr">
        <is>
          <t>          </t>
        </is>
      </c>
      <c r="L6" t="n">
        <v>1</v>
      </c>
      <c r="M6" t="n">
        <v>242.975</v>
      </c>
      <c r="N6" t="n">
        <v>242.98</v>
      </c>
    </row>
    <row r="7">
      <c r="A7" t="inlineStr">
        <is>
          <t xml:space="preserve">03N Montebelluna - Noleggi              </t>
        </is>
      </c>
      <c r="B7" t="inlineStr">
        <is>
          <t xml:space="preserve">00648341            </t>
        </is>
      </c>
      <c r="C7" t="inlineStr">
        <is>
          <t xml:space="preserve">SET MESSA IN FASE OPEL 1.0-1.2-1.4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FG192/OP5                     </t>
        </is>
      </c>
      <c r="K7" t="inlineStr">
        <is>
          <t xml:space="preserve">AH0105    </t>
        </is>
      </c>
      <c r="L7" t="n">
        <v>1</v>
      </c>
      <c r="M7" t="n">
        <v>45.83111</v>
      </c>
      <c r="N7" t="n">
        <v>45.83</v>
      </c>
    </row>
    <row r="8">
      <c r="A8" t="inlineStr">
        <is>
          <t xml:space="preserve">03N Montebelluna - Noleggi              </t>
        </is>
      </c>
      <c r="B8" t="inlineStr">
        <is>
          <t xml:space="preserve">17082288            </t>
        </is>
      </c>
      <c r="C8" t="inlineStr">
        <is>
          <t xml:space="preserve">SET MESSA IN FASE RENAULT 2.0D DCI  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FG192/RE6                     </t>
        </is>
      </c>
      <c r="K8" t="inlineStr">
        <is>
          <t xml:space="preserve">AH0103    </t>
        </is>
      </c>
      <c r="L8" t="n">
        <v>1</v>
      </c>
      <c r="M8" t="n">
        <v>79.48531</v>
      </c>
      <c r="N8" t="n">
        <v>79.48999999999999</v>
      </c>
    </row>
    <row r="9">
      <c r="A9" t="inlineStr">
        <is>
          <t xml:space="preserve">03N Montebelluna - Noleggi              </t>
        </is>
      </c>
      <c r="B9" t="inlineStr">
        <is>
          <t xml:space="preserve">29788967            </t>
        </is>
      </c>
      <c r="C9" t="inlineStr">
        <is>
          <t xml:space="preserve">SET CANDELETTE SPEZZATE           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FG182/S16                     </t>
        </is>
      </c>
      <c r="K9" t="inlineStr">
        <is>
          <t xml:space="preserve">AH0102    </t>
        </is>
      </c>
      <c r="L9" t="n">
        <v>1</v>
      </c>
      <c r="M9" t="n">
        <v>181.3675</v>
      </c>
      <c r="N9" t="n">
        <v>181.37</v>
      </c>
    </row>
    <row r="10">
      <c r="A10" t="inlineStr">
        <is>
          <t xml:space="preserve">03N Montebelluna - Noleggi              </t>
        </is>
      </c>
      <c r="B10" t="inlineStr">
        <is>
          <t xml:space="preserve">31955649            </t>
        </is>
      </c>
      <c r="C10" t="inlineStr">
        <is>
          <t xml:space="preserve">SET MESSA IN FASE BMW 2.0      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FG192/BW4                     </t>
        </is>
      </c>
      <c r="K10" t="inlineStr">
        <is>
          <t xml:space="preserve">AH0105    </t>
        </is>
      </c>
      <c r="L10" t="n">
        <v>1</v>
      </c>
      <c r="M10" t="n">
        <v>60.77667</v>
      </c>
      <c r="N10" t="n">
        <v>60.78</v>
      </c>
    </row>
    <row r="11">
      <c r="A11" t="inlineStr">
        <is>
          <t xml:space="preserve">03N Montebelluna - Noleggi              </t>
        </is>
      </c>
      <c r="B11" t="inlineStr">
        <is>
          <t xml:space="preserve">36354019            </t>
        </is>
      </c>
      <c r="C11" t="inlineStr">
        <is>
          <t xml:space="preserve">SET MESSA IN FASE FIAT 1.3 MULTIJET 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FG192/FT6                     </t>
        </is>
      </c>
      <c r="K11" t="inlineStr">
        <is>
          <t xml:space="preserve">AH0102    </t>
        </is>
      </c>
      <c r="L11" t="n">
        <v>1</v>
      </c>
      <c r="M11" t="n">
        <v>90.01178</v>
      </c>
      <c r="N11" t="n">
        <v>90.01000000000001</v>
      </c>
    </row>
    <row r="12">
      <c r="A12" t="inlineStr">
        <is>
          <t xml:space="preserve">03N Montebelluna - Noleggi              </t>
        </is>
      </c>
      <c r="B12" t="inlineStr">
        <is>
          <t xml:space="preserve">47401959            </t>
        </is>
      </c>
      <c r="C12" t="inlineStr">
        <is>
          <t>SET MESSA IN FASE PSA - LAND ROVER - JAG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FG192/PS7                     </t>
        </is>
      </c>
      <c r="K12" t="inlineStr">
        <is>
          <t xml:space="preserve">AH0105    </t>
        </is>
      </c>
      <c r="L12" t="n">
        <v>1</v>
      </c>
      <c r="M12" t="n">
        <v>53.60167</v>
      </c>
      <c r="N12" t="n">
        <v>53.6</v>
      </c>
    </row>
    <row r="13">
      <c r="A13" t="inlineStr">
        <is>
          <t xml:space="preserve">03N Montebelluna - Noleggi              </t>
        </is>
      </c>
      <c r="B13" t="inlineStr">
        <is>
          <t xml:space="preserve">49866146            </t>
        </is>
      </c>
      <c r="C13" t="inlineStr">
        <is>
          <t xml:space="preserve">SET MESSA IN FASE FIAT 1.6 16V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FG192/FT5                     </t>
        </is>
      </c>
      <c r="K13" t="inlineStr">
        <is>
          <t>          </t>
        </is>
      </c>
      <c r="L13" t="n">
        <v>1</v>
      </c>
      <c r="M13" t="n">
        <v>100.4275</v>
      </c>
      <c r="N13" t="n">
        <v>100.43</v>
      </c>
    </row>
    <row r="14">
      <c r="A14" t="inlineStr">
        <is>
          <t xml:space="preserve">03N Montebelluna - Noleggi              </t>
        </is>
      </c>
      <c r="B14" t="inlineStr">
        <is>
          <t xml:space="preserve">52112204            </t>
        </is>
      </c>
      <c r="C14" t="inlineStr">
        <is>
          <t xml:space="preserve">SET MESSA IN FASE OPEL ECOFLEX    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FG192/OP7                     </t>
        </is>
      </c>
      <c r="K14" t="inlineStr">
        <is>
          <t xml:space="preserve">AH0103    </t>
        </is>
      </c>
      <c r="L14" t="n">
        <v>1</v>
      </c>
      <c r="M14" t="n">
        <v>116.97667</v>
      </c>
      <c r="N14" t="n">
        <v>116.98</v>
      </c>
    </row>
    <row r="15">
      <c r="A15" t="inlineStr">
        <is>
          <t xml:space="preserve">03N Montebelluna - Noleggi              </t>
        </is>
      </c>
      <c r="B15" t="inlineStr">
        <is>
          <t xml:space="preserve">52256463            </t>
        </is>
      </c>
      <c r="C15" t="inlineStr">
        <is>
          <t xml:space="preserve">SET FASATURA MOTORI FORD      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FG192/FO4                     </t>
        </is>
      </c>
      <c r="K15" t="inlineStr">
        <is>
          <t xml:space="preserve">AH0104    </t>
        </is>
      </c>
      <c r="L15" t="n">
        <v>1</v>
      </c>
      <c r="M15" t="n">
        <v>71.74554999999999</v>
      </c>
      <c r="N15" t="n">
        <v>71.75</v>
      </c>
    </row>
    <row r="16">
      <c r="A16" t="inlineStr">
        <is>
          <t xml:space="preserve">03N Montebelluna - Noleggi              </t>
        </is>
      </c>
      <c r="B16" t="inlineStr">
        <is>
          <t xml:space="preserve">52501394            </t>
        </is>
      </c>
      <c r="C16" t="inlineStr">
        <is>
          <t>SET FASATURA MOTORI CHRYSLER, JEEP,DODGE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FG192/CH3                     </t>
        </is>
      </c>
      <c r="K16" t="inlineStr">
        <is>
          <t xml:space="preserve">AH0105    </t>
        </is>
      </c>
      <c r="L16" t="n">
        <v>1</v>
      </c>
      <c r="M16" t="n">
        <v>51.005</v>
      </c>
      <c r="N16" t="n">
        <v>51.01</v>
      </c>
    </row>
    <row r="17">
      <c r="A17" t="inlineStr">
        <is>
          <t xml:space="preserve">03N Montebelluna - Noleggi              </t>
        </is>
      </c>
      <c r="B17" t="inlineStr">
        <is>
          <t xml:space="preserve">56159968            </t>
        </is>
      </c>
      <c r="C17" t="inlineStr">
        <is>
          <t xml:space="preserve">SET MESSA IN FASE OPEL 1.3 CDTI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FG192/OP4                     </t>
        </is>
      </c>
      <c r="K17" t="inlineStr">
        <is>
          <t xml:space="preserve">AH0105    </t>
        </is>
      </c>
      <c r="L17" t="n">
        <v>1</v>
      </c>
      <c r="M17" t="n">
        <v>34.27667</v>
      </c>
      <c r="N17" t="n">
        <v>34.28</v>
      </c>
    </row>
    <row r="18">
      <c r="A18" t="inlineStr">
        <is>
          <t xml:space="preserve">03N Montebelluna - Noleggi              </t>
        </is>
      </c>
      <c r="B18" t="inlineStr">
        <is>
          <t xml:space="preserve">58248039            </t>
        </is>
      </c>
      <c r="C18" t="inlineStr">
        <is>
          <t>SET MESSA IN FASE MINI, PSA 1.4, 1.6 16V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FG192/MI10                    </t>
        </is>
      </c>
      <c r="K18" t="inlineStr">
        <is>
          <t xml:space="preserve">AH0102    </t>
        </is>
      </c>
      <c r="L18" t="n">
        <v>1</v>
      </c>
      <c r="M18" t="n">
        <v>127.81136</v>
      </c>
      <c r="N18" t="n">
        <v>127.81</v>
      </c>
    </row>
    <row r="19">
      <c r="A19" t="inlineStr">
        <is>
          <t xml:space="preserve">03N Montebelluna - Noleggi              </t>
        </is>
      </c>
      <c r="B19" t="inlineStr">
        <is>
          <t xml:space="preserve">59193224            </t>
        </is>
      </c>
      <c r="C19" t="inlineStr">
        <is>
          <t xml:space="preserve">SET CENTRAGGIO FRIZIONI SAC       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FG180/S38                     </t>
        </is>
      </c>
      <c r="K19" t="inlineStr">
        <is>
          <t xml:space="preserve">AI0209    </t>
        </is>
      </c>
      <c r="L19" t="n">
        <v>1</v>
      </c>
      <c r="M19" t="n">
        <v>246.35</v>
      </c>
      <c r="N19" t="n">
        <v>246.35</v>
      </c>
    </row>
    <row r="20">
      <c r="A20" t="inlineStr">
        <is>
          <t xml:space="preserve">03N Montebelluna - Noleggi              </t>
        </is>
      </c>
      <c r="B20" t="inlineStr">
        <is>
          <t xml:space="preserve">63639435            </t>
        </is>
      </c>
      <c r="C20" t="inlineStr">
        <is>
          <t xml:space="preserve">SET MESSA IN FASE VW, AUDI, SKODA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FG192/VW3                     </t>
        </is>
      </c>
      <c r="K20" t="inlineStr">
        <is>
          <t xml:space="preserve">AH0103    </t>
        </is>
      </c>
      <c r="L20" t="n">
        <v>1</v>
      </c>
      <c r="M20" t="n">
        <v>60.94333</v>
      </c>
      <c r="N20" t="n">
        <v>60.94</v>
      </c>
    </row>
    <row r="21">
      <c r="A21" t="inlineStr">
        <is>
          <t xml:space="preserve">03N Montebelluna - Noleggi              </t>
        </is>
      </c>
      <c r="B21" t="inlineStr">
        <is>
          <t xml:space="preserve">71943855            </t>
        </is>
      </c>
      <c r="C21" t="inlineStr">
        <is>
          <t>ATTREZZO ALLINEAMENTO ALBERO A CAMME VAG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FG192/VW2                     </t>
        </is>
      </c>
      <c r="K21" t="inlineStr">
        <is>
          <t xml:space="preserve">AH0105    </t>
        </is>
      </c>
      <c r="L21" t="n">
        <v>2</v>
      </c>
      <c r="M21" t="n">
        <v>29.63286</v>
      </c>
      <c r="N21" t="n">
        <v>59.27</v>
      </c>
    </row>
    <row r="22">
      <c r="A22" t="inlineStr">
        <is>
          <t xml:space="preserve">03N Montebelluna - Noleggi              </t>
        </is>
      </c>
      <c r="B22" t="inlineStr">
        <is>
          <t xml:space="preserve">85021068            </t>
        </is>
      </c>
      <c r="C22" t="inlineStr">
        <is>
          <t xml:space="preserve">SET MESSA IN FASE RENAULT E NISSAN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FG192/RE5                     </t>
        </is>
      </c>
      <c r="K22" t="inlineStr">
        <is>
          <t xml:space="preserve">AH0104    </t>
        </is>
      </c>
      <c r="L22" t="n">
        <v>1</v>
      </c>
      <c r="M22" t="n">
        <v>58.75375</v>
      </c>
      <c r="N22" t="n">
        <v>58.75</v>
      </c>
    </row>
    <row r="23">
      <c r="A23" t="inlineStr">
        <is>
          <t xml:space="preserve">03N Montebelluna - Noleggi              </t>
        </is>
      </c>
      <c r="B23" t="inlineStr">
        <is>
          <t xml:space="preserve">85416294            </t>
        </is>
      </c>
      <c r="C23" t="inlineStr">
        <is>
          <t xml:space="preserve">SET MESSA IN FASE FIAT 1.2 8V, 1.4 8V 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FG192/FT12                    </t>
        </is>
      </c>
      <c r="K23" t="inlineStr">
        <is>
          <t xml:space="preserve">AH0104    </t>
        </is>
      </c>
      <c r="L23" t="n">
        <v>1</v>
      </c>
      <c r="M23" t="n">
        <v>116.75427</v>
      </c>
      <c r="N23" t="n">
        <v>116.75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04  Udine                               </t>
        </is>
      </c>
      <c r="B2" t="inlineStr">
        <is>
          <t xml:space="preserve">46059762            </t>
        </is>
      </c>
      <c r="C2" t="inlineStr">
        <is>
          <t xml:space="preserve">SET FASATURA MOTORI  FORD 1.4/1.6 TDCI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FG192/FO6                     </t>
        </is>
      </c>
      <c r="K2" t="inlineStr">
        <is>
          <t xml:space="preserve">BB0306    </t>
        </is>
      </c>
      <c r="L2" t="n">
        <v>1</v>
      </c>
      <c r="M2" t="n">
        <v>36.69595</v>
      </c>
      <c r="N2" t="n">
        <v>36.7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05  Gorgo al Monticano                  </t>
        </is>
      </c>
      <c r="B2" t="inlineStr">
        <is>
          <t xml:space="preserve">00648341            </t>
        </is>
      </c>
      <c r="C2" t="inlineStr">
        <is>
          <t xml:space="preserve">SET MESSA IN FASE OPEL 1.0-1.2-1.4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FG192/OP5                     </t>
        </is>
      </c>
      <c r="K2" t="inlineStr">
        <is>
          <t xml:space="preserve">AF1404    </t>
        </is>
      </c>
      <c r="L2" t="n">
        <v>-1</v>
      </c>
      <c r="M2" t="n">
        <v>45.83111</v>
      </c>
      <c r="N2" t="n">
        <v>0</v>
      </c>
    </row>
    <row r="3">
      <c r="A3" t="inlineStr">
        <is>
          <t xml:space="preserve">05  Gorgo al Monticano                  </t>
        </is>
      </c>
      <c r="B3" t="inlineStr">
        <is>
          <t xml:space="preserve">50803299            </t>
        </is>
      </c>
      <c r="C3" t="inlineStr">
        <is>
          <t xml:space="preserve">SET MESSA IN FASE FIAT MULTIAIR+TWINAIR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FG192/FT16                    </t>
        </is>
      </c>
      <c r="K3" t="inlineStr">
        <is>
          <t xml:space="preserve">AF1404    </t>
        </is>
      </c>
      <c r="L3" t="n">
        <v>1</v>
      </c>
      <c r="M3" t="n">
        <v>111.40898</v>
      </c>
      <c r="N3" t="n">
        <v>111.41</v>
      </c>
    </row>
    <row r="4">
      <c r="A4" t="inlineStr">
        <is>
          <t xml:space="preserve">05  Gorgo al Monticano                  </t>
        </is>
      </c>
      <c r="B4" t="inlineStr">
        <is>
          <t xml:space="preserve">63639435            </t>
        </is>
      </c>
      <c r="C4" t="inlineStr">
        <is>
          <t xml:space="preserve">SET MESSA IN FASE VW, AUDI, SKODA     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FG192/VW3                     </t>
        </is>
      </c>
      <c r="K4" t="inlineStr">
        <is>
          <t xml:space="preserve">AF1404    </t>
        </is>
      </c>
      <c r="L4" t="n">
        <v>1</v>
      </c>
      <c r="M4" t="n">
        <v>60.94333</v>
      </c>
      <c r="N4" t="n">
        <v>60.94</v>
      </c>
    </row>
    <row r="5">
      <c r="A5" t="inlineStr">
        <is>
          <t xml:space="preserve">05  Gorgo al Monticano                  </t>
        </is>
      </c>
      <c r="B5" t="inlineStr">
        <is>
          <t xml:space="preserve">75000312            </t>
        </is>
      </c>
      <c r="C5" t="inlineStr">
        <is>
          <t xml:space="preserve">SET FASATURA MOTORI BMW/MINI/PSA    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FG192/MI10B                   </t>
        </is>
      </c>
      <c r="K5" t="inlineStr">
        <is>
          <t>          </t>
        </is>
      </c>
      <c r="L5" t="n">
        <v>1</v>
      </c>
      <c r="M5" t="n">
        <v>112.62333</v>
      </c>
      <c r="N5" t="n">
        <v>112.62</v>
      </c>
    </row>
    <row r="6">
      <c r="A6" t="inlineStr">
        <is>
          <t xml:space="preserve">05X Gorgo al Monticano - Visioni        </t>
        </is>
      </c>
      <c r="B6" t="inlineStr">
        <is>
          <t xml:space="preserve">52112204            </t>
        </is>
      </c>
      <c r="C6" t="inlineStr">
        <is>
          <t xml:space="preserve">SET MESSA IN FASE OPEL ECOFLEX 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FG192/OP7                     </t>
        </is>
      </c>
      <c r="K6" t="inlineStr">
        <is>
          <t>          </t>
        </is>
      </c>
      <c r="L6" t="n">
        <v>1</v>
      </c>
      <c r="M6" t="n">
        <v>116.97667</v>
      </c>
      <c r="N6" t="n">
        <v>116.98</v>
      </c>
    </row>
    <row r="7">
      <c r="A7" t="inlineStr">
        <is>
          <t xml:space="preserve">05X Gorgo al Monticano - Visioni        </t>
        </is>
      </c>
      <c r="B7" t="inlineStr">
        <is>
          <t xml:space="preserve">84187642            </t>
        </is>
      </c>
      <c r="C7" t="inlineStr">
        <is>
          <t>SET MESSA IN FASE FORD 1.0 ECOBOST BENZ.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FG192/FO16                    </t>
        </is>
      </c>
      <c r="K7" t="inlineStr">
        <is>
          <t>          </t>
        </is>
      </c>
      <c r="L7" t="n">
        <v>1</v>
      </c>
      <c r="M7" t="n">
        <v>242.975</v>
      </c>
      <c r="N7" t="n">
        <v>242.98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47"/>
  <sheetViews>
    <sheetView topLeftCell="A13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25  Fossalta di Portogruaro             </t>
        </is>
      </c>
      <c r="B2" t="inlineStr">
        <is>
          <t xml:space="preserve">05290936            </t>
        </is>
      </c>
      <c r="C2" t="inlineStr">
        <is>
          <t xml:space="preserve">SET FASATURA ALBERI EQUILIBRATORI BMW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FG192/BW4B                    </t>
        </is>
      </c>
      <c r="K2" t="inlineStr">
        <is>
          <t xml:space="preserve">AE0605    </t>
        </is>
      </c>
      <c r="L2" t="n">
        <v>1</v>
      </c>
      <c r="M2" t="n">
        <v>117.65</v>
      </c>
      <c r="N2" t="n">
        <v>117.65</v>
      </c>
    </row>
    <row r="3">
      <c r="A3" t="inlineStr">
        <is>
          <t xml:space="preserve">25  Fossalta di Portogruaro             </t>
        </is>
      </c>
      <c r="B3" t="inlineStr">
        <is>
          <t xml:space="preserve">07384500            </t>
        </is>
      </c>
      <c r="C3" t="inlineStr">
        <is>
          <t xml:space="preserve">ATTREZZO BLOCCAGGIO MOZZO PULEGGIA FIAT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FG192/FT6A                    </t>
        </is>
      </c>
      <c r="K3" t="inlineStr">
        <is>
          <t xml:space="preserve">AE0701    </t>
        </is>
      </c>
      <c r="L3" t="n">
        <v>1</v>
      </c>
      <c r="M3" t="n">
        <v>42.39</v>
      </c>
      <c r="N3" t="n">
        <v>42.39</v>
      </c>
    </row>
    <row r="4">
      <c r="A4" t="inlineStr">
        <is>
          <t xml:space="preserve">25  Fossalta di Portogruaro             </t>
        </is>
      </c>
      <c r="B4" t="inlineStr">
        <is>
          <t xml:space="preserve">09052653            </t>
        </is>
      </c>
      <c r="C4" t="inlineStr">
        <is>
          <t xml:space="preserve">SET MESSA IN FASE OPEL 1.2/1.4 BENZINA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FG192/OP7B                    </t>
        </is>
      </c>
      <c r="K4" t="inlineStr">
        <is>
          <t xml:space="preserve">AE0606    </t>
        </is>
      </c>
      <c r="L4" t="n">
        <v>1</v>
      </c>
      <c r="M4" t="n">
        <v>83.675</v>
      </c>
      <c r="N4" t="n">
        <v>83.68000000000001</v>
      </c>
    </row>
    <row r="5">
      <c r="A5" t="inlineStr">
        <is>
          <t xml:space="preserve">25  Fossalta di Portogruaro             </t>
        </is>
      </c>
      <c r="B5" t="inlineStr">
        <is>
          <t xml:space="preserve">09149775            </t>
        </is>
      </c>
      <c r="C5" t="inlineStr">
        <is>
          <t xml:space="preserve">SET MESSA IN FASE FIAT MULTIAIR     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FG192/FT10                    </t>
        </is>
      </c>
      <c r="K5" t="inlineStr">
        <is>
          <t xml:space="preserve">AE0601    </t>
        </is>
      </c>
      <c r="L5" t="n">
        <v>1</v>
      </c>
      <c r="M5" t="n">
        <v>50.37778</v>
      </c>
      <c r="N5" t="n">
        <v>50.38</v>
      </c>
    </row>
    <row r="6">
      <c r="A6" t="inlineStr">
        <is>
          <t xml:space="preserve">25  Fossalta di Portogruaro             </t>
        </is>
      </c>
      <c r="B6" t="inlineStr">
        <is>
          <t xml:space="preserve">13434656            </t>
        </is>
      </c>
      <c r="C6" t="inlineStr">
        <is>
          <t xml:space="preserve">UTENSILE BLOCCAGGIO PULEGGIA   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FG192/FO7B                    </t>
        </is>
      </c>
      <c r="K6" t="inlineStr">
        <is>
          <t xml:space="preserve">AE0604    </t>
        </is>
      </c>
      <c r="L6" t="n">
        <v>1</v>
      </c>
      <c r="M6" t="n">
        <v>33.15</v>
      </c>
      <c r="N6" t="n">
        <v>33.15</v>
      </c>
    </row>
    <row r="7">
      <c r="A7" t="inlineStr">
        <is>
          <t xml:space="preserve">25  Fossalta di Portogruaro             </t>
        </is>
      </c>
      <c r="B7" t="inlineStr">
        <is>
          <t xml:space="preserve">20421662            </t>
        </is>
      </c>
      <c r="C7" t="inlineStr">
        <is>
          <t xml:space="preserve">SET MESSA IN FASE OPEL 2.0 CDTI  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FG192/OP6                     </t>
        </is>
      </c>
      <c r="K7" t="inlineStr">
        <is>
          <t>          </t>
        </is>
      </c>
      <c r="L7" t="n">
        <v>1</v>
      </c>
      <c r="M7" t="n">
        <v>42.35</v>
      </c>
      <c r="N7" t="n">
        <v>42.35</v>
      </c>
    </row>
    <row r="8">
      <c r="A8" t="inlineStr">
        <is>
          <t xml:space="preserve">25  Fossalta di Portogruaro             </t>
        </is>
      </c>
      <c r="B8" t="inlineStr">
        <is>
          <t xml:space="preserve">21010275            </t>
        </is>
      </c>
      <c r="C8" t="inlineStr">
        <is>
          <t xml:space="preserve">ATTREZZO ALLINEAMENTO ALBERO A CAMME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FG192/FO4A                    </t>
        </is>
      </c>
      <c r="K8" t="inlineStr">
        <is>
          <t xml:space="preserve">AE0706    </t>
        </is>
      </c>
      <c r="L8" t="n">
        <v>1</v>
      </c>
      <c r="M8" t="n">
        <v>27.8925</v>
      </c>
      <c r="N8" t="n">
        <v>27.89</v>
      </c>
    </row>
    <row r="9">
      <c r="A9" t="inlineStr">
        <is>
          <t xml:space="preserve">25  Fossalta di Portogruaro             </t>
        </is>
      </c>
      <c r="B9" t="inlineStr">
        <is>
          <t xml:space="preserve">29118650            </t>
        </is>
      </c>
      <c r="C9" t="inlineStr">
        <is>
          <t xml:space="preserve">SET MESSA IN FASE BMW M47, M57    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FG192/BW5                     </t>
        </is>
      </c>
      <c r="K9" t="inlineStr">
        <is>
          <t xml:space="preserve">AE0702    </t>
        </is>
      </c>
      <c r="L9" t="n">
        <v>1</v>
      </c>
      <c r="M9" t="n">
        <v>52.30511</v>
      </c>
      <c r="N9" t="n">
        <v>52.31</v>
      </c>
    </row>
    <row r="10">
      <c r="A10" t="inlineStr">
        <is>
          <t xml:space="preserve">25  Fossalta di Portogruaro             </t>
        </is>
      </c>
      <c r="B10" t="inlineStr">
        <is>
          <t xml:space="preserve">31496570            </t>
        </is>
      </c>
      <c r="C10" t="inlineStr">
        <is>
          <t xml:space="preserve">MANICO PER MARTELLO 300GR.     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FG132/H300-M                  </t>
        </is>
      </c>
      <c r="K10" t="inlineStr">
        <is>
          <t xml:space="preserve">AE0902    </t>
        </is>
      </c>
      <c r="L10" t="n">
        <v>1</v>
      </c>
      <c r="M10" t="n">
        <v>2.1</v>
      </c>
      <c r="N10" t="n">
        <v>2.1</v>
      </c>
    </row>
    <row r="11">
      <c r="A11" t="inlineStr">
        <is>
          <t xml:space="preserve">25  Fossalta di Portogruaro             </t>
        </is>
      </c>
      <c r="B11" t="inlineStr">
        <is>
          <t xml:space="preserve">31869786            </t>
        </is>
      </c>
      <c r="C11" t="inlineStr">
        <is>
          <t xml:space="preserve">ATTREZZO BLOCCAGGIO VOLANO          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FG192/FT5A                    </t>
        </is>
      </c>
      <c r="K11" t="inlineStr">
        <is>
          <t xml:space="preserve">AE0606    </t>
        </is>
      </c>
      <c r="L11" t="n">
        <v>1</v>
      </c>
      <c r="M11" t="n">
        <v>4.96</v>
      </c>
      <c r="N11" t="n">
        <v>4.96</v>
      </c>
    </row>
    <row r="12">
      <c r="A12" t="inlineStr">
        <is>
          <t xml:space="preserve">25  Fossalta di Portogruaro             </t>
        </is>
      </c>
      <c r="B12" t="inlineStr">
        <is>
          <t xml:space="preserve">31955649            </t>
        </is>
      </c>
      <c r="C12" t="inlineStr">
        <is>
          <t xml:space="preserve">SET MESSA IN FASE BMW 2.0    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FG192/BW4                     </t>
        </is>
      </c>
      <c r="K12" t="inlineStr">
        <is>
          <t xml:space="preserve">AE0601    </t>
        </is>
      </c>
      <c r="L12" t="n">
        <v>1</v>
      </c>
      <c r="M12" t="n">
        <v>60.77667</v>
      </c>
      <c r="N12" t="n">
        <v>60.78</v>
      </c>
    </row>
    <row r="13">
      <c r="A13" t="inlineStr">
        <is>
          <t xml:space="preserve">25  Fossalta di Portogruaro             </t>
        </is>
      </c>
      <c r="B13" t="inlineStr">
        <is>
          <t xml:space="preserve">34430139            </t>
        </is>
      </c>
      <c r="C13" t="inlineStr">
        <is>
          <t xml:space="preserve">UTENSILE BLOCCAGGIO VOLANO    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FG192/FT1                     </t>
        </is>
      </c>
      <c r="K13" t="inlineStr">
        <is>
          <t xml:space="preserve">AE0706    </t>
        </is>
      </c>
      <c r="L13" t="n">
        <v>1</v>
      </c>
      <c r="M13" t="n">
        <v>11.36778</v>
      </c>
      <c r="N13" t="n">
        <v>11.37</v>
      </c>
    </row>
    <row r="14">
      <c r="A14" t="inlineStr">
        <is>
          <t xml:space="preserve">25  Fossalta di Portogruaro             </t>
        </is>
      </c>
      <c r="B14" t="inlineStr">
        <is>
          <t xml:space="preserve">34441364            </t>
        </is>
      </c>
      <c r="C14" t="inlineStr">
        <is>
          <t xml:space="preserve">SET MESSA IN FASE FORD ZETEC/DURATEC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FG192/FO8                     </t>
        </is>
      </c>
      <c r="K14" t="inlineStr">
        <is>
          <t xml:space="preserve">AE0706    </t>
        </is>
      </c>
      <c r="L14" t="n">
        <v>1</v>
      </c>
      <c r="M14" t="n">
        <v>36.82167</v>
      </c>
      <c r="N14" t="n">
        <v>36.82</v>
      </c>
    </row>
    <row r="15">
      <c r="A15" t="inlineStr">
        <is>
          <t xml:space="preserve">25  Fossalta di Portogruaro             </t>
        </is>
      </c>
      <c r="B15" t="inlineStr">
        <is>
          <t xml:space="preserve">34812788            </t>
        </is>
      </c>
      <c r="C15" t="inlineStr">
        <is>
          <t xml:space="preserve">MODULO 6 GIRAVITI ESTRO       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FG102/45I                     </t>
        </is>
      </c>
      <c r="K15" t="inlineStr">
        <is>
          <t xml:space="preserve">AE0905    </t>
        </is>
      </c>
      <c r="L15" t="n">
        <v>4</v>
      </c>
      <c r="M15" t="n">
        <v>24.378</v>
      </c>
      <c r="N15" t="n">
        <v>97.51000000000001</v>
      </c>
    </row>
    <row r="16">
      <c r="A16" t="inlineStr">
        <is>
          <t xml:space="preserve">25  Fossalta di Portogruaro             </t>
        </is>
      </c>
      <c r="B16" t="inlineStr">
        <is>
          <t xml:space="preserve">36354019            </t>
        </is>
      </c>
      <c r="C16" t="inlineStr">
        <is>
          <t xml:space="preserve">SET MESSA IN FASE FIAT 1.3 MULTIJET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FG192/FT6                     </t>
        </is>
      </c>
      <c r="K16" t="inlineStr">
        <is>
          <t xml:space="preserve">AE0704    </t>
        </is>
      </c>
      <c r="L16" t="n">
        <v>1</v>
      </c>
      <c r="M16" t="n">
        <v>90.01178</v>
      </c>
      <c r="N16" t="n">
        <v>90.01000000000001</v>
      </c>
    </row>
    <row r="17">
      <c r="A17" t="inlineStr">
        <is>
          <t xml:space="preserve">25  Fossalta di Portogruaro             </t>
        </is>
      </c>
      <c r="B17" t="inlineStr">
        <is>
          <t xml:space="preserve">43478987            </t>
        </is>
      </c>
      <c r="C17" t="inlineStr">
        <is>
          <t xml:space="preserve">COMPARATORE UNIVERSALE        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FG192/CO                      </t>
        </is>
      </c>
      <c r="K17" t="inlineStr">
        <is>
          <t xml:space="preserve">AE0606    </t>
        </is>
      </c>
      <c r="L17" t="n">
        <v>1</v>
      </c>
      <c r="M17" t="n">
        <v>34.41</v>
      </c>
      <c r="N17" t="n">
        <v>34.41</v>
      </c>
    </row>
    <row r="18">
      <c r="A18" t="inlineStr">
        <is>
          <t xml:space="preserve">25  Fossalta di Portogruaro             </t>
        </is>
      </c>
      <c r="B18" t="inlineStr">
        <is>
          <t xml:space="preserve">44646184            </t>
        </is>
      </c>
      <c r="C18" t="inlineStr">
        <is>
          <t xml:space="preserve">SET MESSA IN FASE FIAT 1.9 JTD 16V  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FG192/FT6B                    </t>
        </is>
      </c>
      <c r="K18" t="inlineStr">
        <is>
          <t xml:space="preserve">AE0703    </t>
        </is>
      </c>
      <c r="L18" t="n">
        <v>-1</v>
      </c>
      <c r="M18" t="n">
        <v>61.09875</v>
      </c>
      <c r="N18" t="n">
        <v>0</v>
      </c>
    </row>
    <row r="19">
      <c r="A19" t="inlineStr">
        <is>
          <t xml:space="preserve">25  Fossalta di Portogruaro             </t>
        </is>
      </c>
      <c r="B19" t="inlineStr">
        <is>
          <t xml:space="preserve">47401959            </t>
        </is>
      </c>
      <c r="C19" t="inlineStr">
        <is>
          <t>SET MESSA IN FASE PSA - LAND ROVER - JAG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FG192/PS7                     </t>
        </is>
      </c>
      <c r="K19" t="inlineStr">
        <is>
          <t xml:space="preserve">AE0604    </t>
        </is>
      </c>
      <c r="L19" t="n">
        <v>1</v>
      </c>
      <c r="M19" t="n">
        <v>53.60167</v>
      </c>
      <c r="N19" t="n">
        <v>53.6</v>
      </c>
    </row>
    <row r="20">
      <c r="A20" t="inlineStr">
        <is>
          <t xml:space="preserve">25  Fossalta di Portogruaro             </t>
        </is>
      </c>
      <c r="B20" t="inlineStr">
        <is>
          <t xml:space="preserve">49866146            </t>
        </is>
      </c>
      <c r="C20" t="inlineStr">
        <is>
          <t xml:space="preserve">SET MESSA IN FASE FIAT 1.6 16V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FG192/FT5                     </t>
        </is>
      </c>
      <c r="K20" t="inlineStr">
        <is>
          <t xml:space="preserve">AE0603    </t>
        </is>
      </c>
      <c r="L20" t="n">
        <v>1</v>
      </c>
      <c r="M20" t="n">
        <v>100.4275</v>
      </c>
      <c r="N20" t="n">
        <v>100.43</v>
      </c>
    </row>
    <row r="21">
      <c r="A21" t="inlineStr">
        <is>
          <t xml:space="preserve">25  Fossalta di Portogruaro             </t>
        </is>
      </c>
      <c r="B21" t="inlineStr">
        <is>
          <t xml:space="preserve">50803299            </t>
        </is>
      </c>
      <c r="C21" t="inlineStr">
        <is>
          <t xml:space="preserve">SET MESSA IN FASE FIAT MULTIAIR+TWINAIR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FG192/FT16                    </t>
        </is>
      </c>
      <c r="K21" t="inlineStr">
        <is>
          <t xml:space="preserve">AE0602    </t>
        </is>
      </c>
      <c r="L21" t="n">
        <v>1</v>
      </c>
      <c r="M21" t="n">
        <v>111.40898</v>
      </c>
      <c r="N21" t="n">
        <v>111.41</v>
      </c>
    </row>
    <row r="22">
      <c r="A22" t="inlineStr">
        <is>
          <t xml:space="preserve">25  Fossalta di Portogruaro             </t>
        </is>
      </c>
      <c r="B22" t="inlineStr">
        <is>
          <t xml:space="preserve">52112204            </t>
        </is>
      </c>
      <c r="C22" t="inlineStr">
        <is>
          <t xml:space="preserve">SET MESSA IN FASE OPEL ECOFLEX    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FG192/OP7                     </t>
        </is>
      </c>
      <c r="K22" t="inlineStr">
        <is>
          <t xml:space="preserve">AE0602    </t>
        </is>
      </c>
      <c r="L22" t="n">
        <v>1</v>
      </c>
      <c r="M22" t="n">
        <v>116.97667</v>
      </c>
      <c r="N22" t="n">
        <v>116.98</v>
      </c>
    </row>
    <row r="23">
      <c r="A23" t="inlineStr">
        <is>
          <t xml:space="preserve">25  Fossalta di Portogruaro             </t>
        </is>
      </c>
      <c r="B23" t="inlineStr">
        <is>
          <t xml:space="preserve">52256463            </t>
        </is>
      </c>
      <c r="C23" t="inlineStr">
        <is>
          <t xml:space="preserve">SET FASATURA MOTORI FORD              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FG192/FO4                     </t>
        </is>
      </c>
      <c r="K23" t="inlineStr">
        <is>
          <t xml:space="preserve">AE0802    </t>
        </is>
      </c>
      <c r="L23" t="n">
        <v>1</v>
      </c>
      <c r="M23" t="n">
        <v>71.74554999999999</v>
      </c>
      <c r="N23" t="n">
        <v>71.75</v>
      </c>
    </row>
    <row r="24">
      <c r="A24" t="inlineStr">
        <is>
          <t xml:space="preserve">25  Fossalta di Portogruaro             </t>
        </is>
      </c>
      <c r="B24" t="inlineStr">
        <is>
          <t xml:space="preserve">55356073            </t>
        </is>
      </c>
      <c r="C24" t="inlineStr">
        <is>
          <t>SET FASATURA MOTORI MERCEDES 1.8/2.1 CDI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FG192/MB3                     </t>
        </is>
      </c>
      <c r="K24" t="inlineStr">
        <is>
          <t xml:space="preserve">AE0607    </t>
        </is>
      </c>
      <c r="L24" t="n">
        <v>1</v>
      </c>
      <c r="M24" t="n">
        <v>77.49142999999999</v>
      </c>
      <c r="N24" t="n">
        <v>77.48999999999999</v>
      </c>
    </row>
    <row r="25">
      <c r="A25" t="inlineStr">
        <is>
          <t xml:space="preserve">25  Fossalta di Portogruaro             </t>
        </is>
      </c>
      <c r="B25" t="inlineStr">
        <is>
          <t xml:space="preserve">56159968            </t>
        </is>
      </c>
      <c r="C25" t="inlineStr">
        <is>
          <t xml:space="preserve">SET MESSA IN FASE OPEL 1.3 CDTI       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FG192/OP4                     </t>
        </is>
      </c>
      <c r="K25" t="inlineStr">
        <is>
          <t xml:space="preserve">AE0704    </t>
        </is>
      </c>
      <c r="L25" t="n">
        <v>1</v>
      </c>
      <c r="M25" t="n">
        <v>34.27667</v>
      </c>
      <c r="N25" t="n">
        <v>34.28</v>
      </c>
    </row>
    <row r="26">
      <c r="A26" t="inlineStr">
        <is>
          <t xml:space="preserve">25  Fossalta di Portogruaro             </t>
        </is>
      </c>
      <c r="B26" t="inlineStr">
        <is>
          <t xml:space="preserve">57972819            </t>
        </is>
      </c>
      <c r="C26" t="inlineStr">
        <is>
          <t xml:space="preserve">ESTRATTORE POMPA  HIUNDAY / KIA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FG192/HI7                     </t>
        </is>
      </c>
      <c r="K26" t="inlineStr">
        <is>
          <t xml:space="preserve">AE0804    </t>
        </is>
      </c>
      <c r="L26" t="n">
        <v>1</v>
      </c>
      <c r="M26" t="n">
        <v>65.66333</v>
      </c>
      <c r="N26" t="n">
        <v>65.66</v>
      </c>
    </row>
    <row r="27">
      <c r="A27" t="inlineStr">
        <is>
          <t xml:space="preserve">25  Fossalta di Portogruaro             </t>
        </is>
      </c>
      <c r="B27" t="inlineStr">
        <is>
          <t xml:space="preserve">58248039            </t>
        </is>
      </c>
      <c r="C27" t="inlineStr">
        <is>
          <t>SET MESSA IN FASE MINI, PSA 1.4, 1.6 16V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FG192/MI10                    </t>
        </is>
      </c>
      <c r="K27" t="inlineStr">
        <is>
          <t xml:space="preserve">AE0804    </t>
        </is>
      </c>
      <c r="L27" t="n">
        <v>1</v>
      </c>
      <c r="M27" t="n">
        <v>127.81136</v>
      </c>
      <c r="N27" t="n">
        <v>127.81</v>
      </c>
    </row>
    <row r="28">
      <c r="A28" t="inlineStr">
        <is>
          <t xml:space="preserve">25  Fossalta di Portogruaro             </t>
        </is>
      </c>
      <c r="B28" t="inlineStr">
        <is>
          <t xml:space="preserve">62587298            </t>
        </is>
      </c>
      <c r="C28" t="inlineStr">
        <is>
          <t xml:space="preserve">ATTREZZO DI BLOCCAGGIO DEL PIGNONE VAG 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FG192/VW1F                    </t>
        </is>
      </c>
      <c r="K28" t="inlineStr">
        <is>
          <t xml:space="preserve">AE0701    </t>
        </is>
      </c>
      <c r="L28" t="n">
        <v>1</v>
      </c>
      <c r="M28" t="n">
        <v>33.96714</v>
      </c>
      <c r="N28" t="n">
        <v>33.97</v>
      </c>
    </row>
    <row r="29">
      <c r="A29" t="inlineStr">
        <is>
          <t xml:space="preserve">25  Fossalta di Portogruaro             </t>
        </is>
      </c>
      <c r="B29" t="inlineStr">
        <is>
          <t xml:space="preserve">63639435            </t>
        </is>
      </c>
      <c r="C29" t="inlineStr">
        <is>
          <t xml:space="preserve">SET MESSA IN FASE VW, AUDI, SKODA    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FG192/VW3                     </t>
        </is>
      </c>
      <c r="K29" t="inlineStr">
        <is>
          <t xml:space="preserve">AE0703    </t>
        </is>
      </c>
      <c r="L29" t="n">
        <v>1</v>
      </c>
      <c r="M29" t="n">
        <v>60.94333</v>
      </c>
      <c r="N29" t="n">
        <v>60.94</v>
      </c>
    </row>
    <row r="30">
      <c r="A30" t="inlineStr">
        <is>
          <t xml:space="preserve">25  Fossalta di Portogruaro             </t>
        </is>
      </c>
      <c r="B30" t="inlineStr">
        <is>
          <t xml:space="preserve">63928167            </t>
        </is>
      </c>
      <c r="C30" t="inlineStr">
        <is>
          <t xml:space="preserve">SET MESSA IN FASE VOLKSWAGEN            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FG192/VW7                     </t>
        </is>
      </c>
      <c r="K30" t="inlineStr">
        <is>
          <t xml:space="preserve">AE0707    </t>
        </is>
      </c>
      <c r="L30" t="n">
        <v>1</v>
      </c>
      <c r="M30" t="n">
        <v>45.99</v>
      </c>
      <c r="N30" t="n">
        <v>45.99</v>
      </c>
    </row>
    <row r="31">
      <c r="A31" t="inlineStr">
        <is>
          <t xml:space="preserve">25  Fossalta di Portogruaro             </t>
        </is>
      </c>
      <c r="B31" t="inlineStr">
        <is>
          <t xml:space="preserve">64512303            </t>
        </is>
      </c>
      <c r="C31" t="inlineStr">
        <is>
          <t xml:space="preserve">SET MESSA IN FASE FIAT 1.2 16V, 1.4 16V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FG192/FT5B                    </t>
        </is>
      </c>
      <c r="K31" t="inlineStr">
        <is>
          <t xml:space="preserve">AE0603    </t>
        </is>
      </c>
      <c r="L31" t="n">
        <v>1</v>
      </c>
      <c r="M31" t="n">
        <v>95.40778</v>
      </c>
      <c r="N31" t="n">
        <v>95.41</v>
      </c>
    </row>
    <row r="32">
      <c r="A32" t="inlineStr">
        <is>
          <t xml:space="preserve">25  Fossalta di Portogruaro             </t>
        </is>
      </c>
      <c r="B32" t="inlineStr">
        <is>
          <t xml:space="preserve">75000312            </t>
        </is>
      </c>
      <c r="C32" t="inlineStr">
        <is>
          <t xml:space="preserve">SET FASATURA MOTORI BMW/MINI/PSA     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FG192/MI10B                   </t>
        </is>
      </c>
      <c r="K32" t="inlineStr">
        <is>
          <t xml:space="preserve">AE0703    </t>
        </is>
      </c>
      <c r="L32" t="n">
        <v>1</v>
      </c>
      <c r="M32" t="n">
        <v>112.62333</v>
      </c>
      <c r="N32" t="n">
        <v>112.62</v>
      </c>
    </row>
    <row r="33">
      <c r="A33" t="inlineStr">
        <is>
          <t xml:space="preserve">25  Fossalta di Portogruaro             </t>
        </is>
      </c>
      <c r="B33" t="inlineStr">
        <is>
          <t xml:space="preserve">78838853            </t>
        </is>
      </c>
      <c r="C33" t="inlineStr">
        <is>
          <t xml:space="preserve">UTENSILE BLOCCAGGIO ALBERO MOTORE 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FG192/BW3                     </t>
        </is>
      </c>
      <c r="K33" t="inlineStr">
        <is>
          <t xml:space="preserve">AE0607    </t>
        </is>
      </c>
      <c r="L33" t="n">
        <v>1</v>
      </c>
      <c r="M33" t="n">
        <v>18.66333</v>
      </c>
      <c r="N33" t="n">
        <v>18.66</v>
      </c>
    </row>
    <row r="34">
      <c r="A34" t="inlineStr">
        <is>
          <t xml:space="preserve">25  Fossalta di Portogruaro             </t>
        </is>
      </c>
      <c r="B34" t="inlineStr">
        <is>
          <t xml:space="preserve">79110152            </t>
        </is>
      </c>
      <c r="C34" t="inlineStr">
        <is>
          <t xml:space="preserve">SET FASATURA MOTORI LAND ROVER     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FG192/LR11                    </t>
        </is>
      </c>
      <c r="K34" t="inlineStr">
        <is>
          <t xml:space="preserve">AE0705    </t>
        </is>
      </c>
      <c r="L34" t="n">
        <v>2</v>
      </c>
      <c r="M34" t="n">
        <v>304.339</v>
      </c>
      <c r="N34" t="n">
        <v>608.6799999999999</v>
      </c>
    </row>
    <row r="35">
      <c r="A35" t="inlineStr">
        <is>
          <t xml:space="preserve">25  Fossalta di Portogruaro             </t>
        </is>
      </c>
      <c r="B35" t="inlineStr">
        <is>
          <t xml:space="preserve">85416294            </t>
        </is>
      </c>
      <c r="C35" t="inlineStr">
        <is>
          <t xml:space="preserve">SET MESSA IN FASE FIAT 1.2 8V, 1.4 8V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FG192/FT12                    </t>
        </is>
      </c>
      <c r="K35" t="inlineStr">
        <is>
          <t xml:space="preserve">AE0705    </t>
        </is>
      </c>
      <c r="L35" t="n">
        <v>1</v>
      </c>
      <c r="M35" t="n">
        <v>116.75427</v>
      </c>
      <c r="N35" t="n">
        <v>116.75</v>
      </c>
    </row>
    <row r="36">
      <c r="A36" t="inlineStr">
        <is>
          <t xml:space="preserve">25  Fossalta di Portogruaro             </t>
        </is>
      </c>
      <c r="B36" t="inlineStr">
        <is>
          <t xml:space="preserve">85826562            </t>
        </is>
      </c>
      <c r="C36" t="inlineStr">
        <is>
          <t xml:space="preserve">DIMA MONTAGGIO SUPPORTO MOSTRINA      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FG100/MG-D                    </t>
        </is>
      </c>
      <c r="K36" t="inlineStr">
        <is>
          <t xml:space="preserve">AE0902    </t>
        </is>
      </c>
      <c r="L36" t="n">
        <v>1</v>
      </c>
      <c r="M36" t="n">
        <v>4</v>
      </c>
      <c r="N36" t="n">
        <v>4</v>
      </c>
    </row>
    <row r="37">
      <c r="A37" t="inlineStr">
        <is>
          <t xml:space="preserve">25  Fossalta di Portogruaro             </t>
        </is>
      </c>
      <c r="B37" t="inlineStr">
        <is>
          <t xml:space="preserve">93436376            </t>
        </is>
      </c>
      <c r="C37" t="inlineStr">
        <is>
          <t xml:space="preserve">ATTREZZO BLOCCAGGIO PULEGGIA MOTORE     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FG192/BW4E                    </t>
        </is>
      </c>
      <c r="K37" t="inlineStr">
        <is>
          <t xml:space="preserve">AE0607    </t>
        </is>
      </c>
      <c r="L37" t="n">
        <v>1</v>
      </c>
      <c r="M37" t="n">
        <v>36.46</v>
      </c>
      <c r="N37" t="n">
        <v>36.46</v>
      </c>
    </row>
    <row r="38">
      <c r="A38" t="inlineStr">
        <is>
          <t xml:space="preserve">25  Fossalta di Portogruaro             </t>
        </is>
      </c>
      <c r="B38" t="inlineStr">
        <is>
          <t xml:space="preserve">95679245            </t>
        </is>
      </c>
      <c r="C38" t="inlineStr">
        <is>
          <t xml:space="preserve">ATTREZZO X ALBERO EQUILIBRATORE TWINAIR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FG192/FT6D                    </t>
        </is>
      </c>
      <c r="K38" t="inlineStr">
        <is>
          <t xml:space="preserve">AE0701    </t>
        </is>
      </c>
      <c r="L38" t="n">
        <v>1</v>
      </c>
      <c r="M38" t="n">
        <v>27.255</v>
      </c>
      <c r="N38" t="n">
        <v>27.26</v>
      </c>
    </row>
    <row r="39">
      <c r="A39" t="inlineStr">
        <is>
          <t xml:space="preserve">25  Fossalta di Portogruaro             </t>
        </is>
      </c>
      <c r="B39" t="inlineStr">
        <is>
          <t xml:space="preserve">98855131            </t>
        </is>
      </c>
      <c r="C39" t="inlineStr">
        <is>
          <t xml:space="preserve">ESTRATTORE PULEGGIA POMPA INIEZIONE BMW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FG192/BW2                     </t>
        </is>
      </c>
      <c r="K39" t="inlineStr">
        <is>
          <t xml:space="preserve">AE0605    </t>
        </is>
      </c>
      <c r="L39" t="n">
        <v>1</v>
      </c>
      <c r="M39" t="n">
        <v>19.49476</v>
      </c>
      <c r="N39" t="n">
        <v>19.49</v>
      </c>
    </row>
    <row r="40">
      <c r="A40" t="inlineStr">
        <is>
          <t xml:space="preserve">25X Fossalta di Portogruaro - Visioni   </t>
        </is>
      </c>
      <c r="B40" t="inlineStr">
        <is>
          <t xml:space="preserve">15572107            </t>
        </is>
      </c>
      <c r="C40" t="inlineStr">
        <is>
          <t xml:space="preserve">SET MESSA IN FASE RENAULT          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FG192/RE3                     </t>
        </is>
      </c>
      <c r="K40" t="inlineStr">
        <is>
          <t xml:space="preserve">AE0801    </t>
        </is>
      </c>
      <c r="L40" t="n">
        <v>1</v>
      </c>
      <c r="M40" t="n">
        <v>40.79131</v>
      </c>
      <c r="N40" t="n">
        <v>40.79</v>
      </c>
    </row>
    <row r="41">
      <c r="A41" t="inlineStr">
        <is>
          <t xml:space="preserve">25X Fossalta di Portogruaro - Visioni   </t>
        </is>
      </c>
      <c r="B41" t="inlineStr">
        <is>
          <t xml:space="preserve">16765957            </t>
        </is>
      </c>
      <c r="C41" t="inlineStr">
        <is>
          <t xml:space="preserve">SET MESSA IN FASE RENAULT, OPEL, NISSAN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FG192/RE13                    </t>
        </is>
      </c>
      <c r="K41" t="inlineStr">
        <is>
          <t xml:space="preserve">AE0802    </t>
        </is>
      </c>
      <c r="L41" t="n">
        <v>1</v>
      </c>
      <c r="M41" t="n">
        <v>104.659</v>
      </c>
      <c r="N41" t="n">
        <v>104.66</v>
      </c>
    </row>
    <row r="42">
      <c r="A42" t="inlineStr">
        <is>
          <t xml:space="preserve">25X Fossalta di Portogruaro - Visioni   </t>
        </is>
      </c>
      <c r="B42" t="inlineStr">
        <is>
          <t xml:space="preserve">16825524            </t>
        </is>
      </c>
      <c r="C42" t="inlineStr">
        <is>
          <t xml:space="preserve">ATTREZZO BLOCCAGGIO VOLANO FORD         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FG192/FO3                     </t>
        </is>
      </c>
      <c r="K42" t="inlineStr">
        <is>
          <t xml:space="preserve">YY0102    </t>
        </is>
      </c>
      <c r="L42" t="n">
        <v>1</v>
      </c>
      <c r="M42" t="n">
        <v>16.70408</v>
      </c>
      <c r="N42" t="n">
        <v>16.7</v>
      </c>
    </row>
    <row r="43">
      <c r="A43" t="inlineStr">
        <is>
          <t xml:space="preserve">25X Fossalta di Portogruaro - Visioni   </t>
        </is>
      </c>
      <c r="B43" t="inlineStr">
        <is>
          <t xml:space="preserve">22475779            </t>
        </is>
      </c>
      <c r="C43" t="inlineStr">
        <is>
          <t xml:space="preserve">SET MESSA IN FASE FIAT TWINAIR         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 xml:space="preserve">015 ATTREZZATURA                        </t>
        </is>
      </c>
      <c r="G43" t="inlineStr">
        <is>
          <t xml:space="preserve">100 HW                                  </t>
        </is>
      </c>
      <c r="H43" t="inlineStr">
        <is>
          <t xml:space="preserve">201 TOOLS                               </t>
        </is>
      </c>
      <c r="I43" t="inlineStr">
        <is>
          <t xml:space="preserve">PZ </t>
        </is>
      </c>
      <c r="J43" t="inlineStr">
        <is>
          <t xml:space="preserve">FG192/FT6C                    </t>
        </is>
      </c>
      <c r="K43" t="inlineStr">
        <is>
          <t xml:space="preserve">AE0601    </t>
        </is>
      </c>
      <c r="L43" t="n">
        <v>1</v>
      </c>
      <c r="M43" t="n">
        <v>43.47619</v>
      </c>
      <c r="N43" t="n">
        <v>43.48</v>
      </c>
    </row>
    <row r="44">
      <c r="A44" t="inlineStr">
        <is>
          <t xml:space="preserve">25X Fossalta di Portogruaro - Visioni   </t>
        </is>
      </c>
      <c r="B44" t="inlineStr">
        <is>
          <t xml:space="preserve">52256463            </t>
        </is>
      </c>
      <c r="C44" t="inlineStr">
        <is>
          <t xml:space="preserve">SET FASATURA MOTORI FORD                </t>
        </is>
      </c>
      <c r="D44" t="inlineStr">
        <is>
          <t xml:space="preserve">FSN FASANO                              </t>
        </is>
      </c>
      <c r="E44" t="inlineStr">
        <is>
          <t xml:space="preserve">999 Generico                            </t>
        </is>
      </c>
      <c r="F44" t="inlineStr">
        <is>
          <t xml:space="preserve">015 ATTREZZATURA                        </t>
        </is>
      </c>
      <c r="G44" t="inlineStr">
        <is>
          <t xml:space="preserve">100 HW                                  </t>
        </is>
      </c>
      <c r="H44" t="inlineStr">
        <is>
          <t xml:space="preserve">201 TOOLS                               </t>
        </is>
      </c>
      <c r="I44" t="inlineStr">
        <is>
          <t xml:space="preserve">PZ </t>
        </is>
      </c>
      <c r="J44" t="inlineStr">
        <is>
          <t xml:space="preserve">FG192/FO4                     </t>
        </is>
      </c>
      <c r="K44" t="inlineStr">
        <is>
          <t xml:space="preserve">AE0802    </t>
        </is>
      </c>
      <c r="L44" t="n">
        <v>1</v>
      </c>
      <c r="M44" t="n">
        <v>71.74554999999999</v>
      </c>
      <c r="N44" t="n">
        <v>71.75</v>
      </c>
    </row>
    <row r="45">
      <c r="A45" t="inlineStr">
        <is>
          <t xml:space="preserve">25X Fossalta di Portogruaro - Visioni   </t>
        </is>
      </c>
      <c r="B45" t="inlineStr">
        <is>
          <t xml:space="preserve">52752414            </t>
        </is>
      </c>
      <c r="C45" t="inlineStr">
        <is>
          <t>SET MESSA IN FASE FIAT, IVECO, PSA, FORD</t>
        </is>
      </c>
      <c r="D45" t="inlineStr">
        <is>
          <t xml:space="preserve">FSN FASANO                              </t>
        </is>
      </c>
      <c r="E45" t="inlineStr">
        <is>
          <t xml:space="preserve">999 Generico                            </t>
        </is>
      </c>
      <c r="F45" t="inlineStr">
        <is>
          <t xml:space="preserve">015 ATTREZZATURA                        </t>
        </is>
      </c>
      <c r="G45" t="inlineStr">
        <is>
          <t xml:space="preserve">100 HW                                  </t>
        </is>
      </c>
      <c r="H45" t="inlineStr">
        <is>
          <t xml:space="preserve">201 TOOLS                               </t>
        </is>
      </c>
      <c r="I45" t="inlineStr">
        <is>
          <t xml:space="preserve">PZ </t>
        </is>
      </c>
      <c r="J45" t="inlineStr">
        <is>
          <t xml:space="preserve">FG192/FT17                    </t>
        </is>
      </c>
      <c r="K45" t="inlineStr">
        <is>
          <t>          </t>
        </is>
      </c>
      <c r="L45" t="n">
        <v>1</v>
      </c>
      <c r="M45" t="n">
        <v>211.05</v>
      </c>
      <c r="N45" t="n">
        <v>211.05</v>
      </c>
    </row>
    <row r="46">
      <c r="A46" t="inlineStr">
        <is>
          <t xml:space="preserve">25X Fossalta di Portogruaro - Visioni   </t>
        </is>
      </c>
      <c r="B46" t="inlineStr">
        <is>
          <t xml:space="preserve">58715075            </t>
        </is>
      </c>
      <c r="C46" t="inlineStr">
        <is>
          <t xml:space="preserve">SET MESSA IN FASE VAG 1.4, 1.6, 2.0 TDI </t>
        </is>
      </c>
      <c r="D46" t="inlineStr">
        <is>
          <t xml:space="preserve">FSN FASANO                              </t>
        </is>
      </c>
      <c r="E46" t="inlineStr">
        <is>
          <t xml:space="preserve">999 Generico                            </t>
        </is>
      </c>
      <c r="F46" t="inlineStr">
        <is>
          <t xml:space="preserve">015 ATTREZZATURA                        </t>
        </is>
      </c>
      <c r="G46" t="inlineStr">
        <is>
          <t xml:space="preserve">100 HW                                  </t>
        </is>
      </c>
      <c r="H46" t="inlineStr">
        <is>
          <t xml:space="preserve">201 TOOLS                               </t>
        </is>
      </c>
      <c r="I46" t="inlineStr">
        <is>
          <t xml:space="preserve">PZ </t>
        </is>
      </c>
      <c r="J46" t="inlineStr">
        <is>
          <t xml:space="preserve">FG192/VW10B                   </t>
        </is>
      </c>
      <c r="K46" t="inlineStr">
        <is>
          <t xml:space="preserve">AE0705    </t>
        </is>
      </c>
      <c r="L46" t="n">
        <v>1</v>
      </c>
      <c r="M46" t="n">
        <v>125.2725</v>
      </c>
      <c r="N46" t="n">
        <v>125.27</v>
      </c>
    </row>
    <row r="47">
      <c r="A47" t="inlineStr">
        <is>
          <t xml:space="preserve">25X Fossalta di Portogruaro - Visioni   </t>
        </is>
      </c>
      <c r="B47" t="inlineStr">
        <is>
          <t xml:space="preserve">82572795            </t>
        </is>
      </c>
      <c r="C47" t="inlineStr">
        <is>
          <t xml:space="preserve">SET FASATURA MOTORI PSA 1.0,1.2         </t>
        </is>
      </c>
      <c r="D47" t="inlineStr">
        <is>
          <t xml:space="preserve">FSN FASANO                              </t>
        </is>
      </c>
      <c r="E47" t="inlineStr">
        <is>
          <t xml:space="preserve">999 Generico                            </t>
        </is>
      </c>
      <c r="F47" t="inlineStr">
        <is>
          <t xml:space="preserve">015 ATTREZZATURA                        </t>
        </is>
      </c>
      <c r="G47" t="inlineStr">
        <is>
          <t xml:space="preserve">100 HW                                  </t>
        </is>
      </c>
      <c r="H47" t="inlineStr">
        <is>
          <t xml:space="preserve">201 TOOLS                               </t>
        </is>
      </c>
      <c r="I47" t="inlineStr">
        <is>
          <t xml:space="preserve">PZ </t>
        </is>
      </c>
      <c r="J47" t="inlineStr">
        <is>
          <t xml:space="preserve">FG192/PS2                     </t>
        </is>
      </c>
      <c r="K47" t="inlineStr">
        <is>
          <t xml:space="preserve">AE0707    </t>
        </is>
      </c>
      <c r="L47" t="n">
        <v>1</v>
      </c>
      <c r="M47" t="n">
        <v>88.09374</v>
      </c>
      <c r="N47" t="n">
        <v>88.09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43"/>
  <sheetViews>
    <sheetView topLeftCell="A9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60  Pordenone                           </t>
        </is>
      </c>
      <c r="B2" t="inlineStr">
        <is>
          <t xml:space="preserve">05707341            </t>
        </is>
      </c>
      <c r="C2" t="inlineStr">
        <is>
          <t xml:space="preserve">SET FASATURA MOTORI FORD 2.2 TDCI 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>                                        </t>
        </is>
      </c>
      <c r="G2" t="inlineStr">
        <is>
          <t xml:space="preserve">015 ATTREZZATURA                        </t>
        </is>
      </c>
      <c r="H2" t="inlineStr">
        <is>
          <t xml:space="preserve">100 HW                                  </t>
        </is>
      </c>
      <c r="I2" t="inlineStr">
        <is>
          <t xml:space="preserve">201 TOOLS                               </t>
        </is>
      </c>
      <c r="J2" t="inlineStr">
        <is>
          <t xml:space="preserve">PZ </t>
        </is>
      </c>
      <c r="K2" t="inlineStr">
        <is>
          <t xml:space="preserve">FG192/FO7                     </t>
        </is>
      </c>
      <c r="L2" t="inlineStr">
        <is>
          <t xml:space="preserve">SH0104    </t>
        </is>
      </c>
      <c r="M2" t="n">
        <v>1</v>
      </c>
      <c r="N2" t="n">
        <v>33.80875</v>
      </c>
      <c r="O2" t="n">
        <v>33.81</v>
      </c>
    </row>
    <row r="3">
      <c r="A3" t="inlineStr">
        <is>
          <t xml:space="preserve">60  Pordenone                           </t>
        </is>
      </c>
      <c r="B3" t="inlineStr">
        <is>
          <t xml:space="preserve">07384500            </t>
        </is>
      </c>
      <c r="C3" t="inlineStr">
        <is>
          <t xml:space="preserve">ATTREZZO BLOCCAGGIO MOZZO PULEGGIA FIAT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>                                        </t>
        </is>
      </c>
      <c r="G3" t="inlineStr">
        <is>
          <t xml:space="preserve">015 ATTREZZATURA                        </t>
        </is>
      </c>
      <c r="H3" t="inlineStr">
        <is>
          <t xml:space="preserve">100 HW                                  </t>
        </is>
      </c>
      <c r="I3" t="inlineStr">
        <is>
          <t xml:space="preserve">201 TOOLS                               </t>
        </is>
      </c>
      <c r="J3" t="inlineStr">
        <is>
          <t xml:space="preserve">PZ </t>
        </is>
      </c>
      <c r="K3" t="inlineStr">
        <is>
          <t xml:space="preserve">FG192/FT6A                    </t>
        </is>
      </c>
      <c r="L3" t="inlineStr">
        <is>
          <t xml:space="preserve">SH0107    </t>
        </is>
      </c>
      <c r="M3" t="n">
        <v>1</v>
      </c>
      <c r="N3" t="n">
        <v>42.39</v>
      </c>
      <c r="O3" t="n">
        <v>42.39</v>
      </c>
    </row>
    <row r="4">
      <c r="A4" t="inlineStr">
        <is>
          <t xml:space="preserve">60  Pordenone                           </t>
        </is>
      </c>
      <c r="B4" t="inlineStr">
        <is>
          <t xml:space="preserve">09052653            </t>
        </is>
      </c>
      <c r="C4" t="inlineStr">
        <is>
          <t xml:space="preserve">SET MESSA IN FASE OPEL 1.2/1.4 BENZINA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>                                        </t>
        </is>
      </c>
      <c r="G4" t="inlineStr">
        <is>
          <t xml:space="preserve">015 ATTREZZATURA                        </t>
        </is>
      </c>
      <c r="H4" t="inlineStr">
        <is>
          <t xml:space="preserve">100 HW                                  </t>
        </is>
      </c>
      <c r="I4" t="inlineStr">
        <is>
          <t xml:space="preserve">201 TOOLS                               </t>
        </is>
      </c>
      <c r="J4" t="inlineStr">
        <is>
          <t xml:space="preserve">PZ </t>
        </is>
      </c>
      <c r="K4" t="inlineStr">
        <is>
          <t xml:space="preserve">FG192/OP7B                    </t>
        </is>
      </c>
      <c r="L4" t="inlineStr">
        <is>
          <t xml:space="preserve">SH0101    </t>
        </is>
      </c>
      <c r="M4" t="n">
        <v>1</v>
      </c>
      <c r="N4" t="n">
        <v>83.675</v>
      </c>
      <c r="O4" t="n">
        <v>83.68000000000001</v>
      </c>
    </row>
    <row r="5">
      <c r="A5" t="inlineStr">
        <is>
          <t xml:space="preserve">60  Pordenone                           </t>
        </is>
      </c>
      <c r="B5" t="inlineStr">
        <is>
          <t xml:space="preserve">09149775            </t>
        </is>
      </c>
      <c r="C5" t="inlineStr">
        <is>
          <t xml:space="preserve">SET MESSA IN FASE FIAT MULTIAIR        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>                                        </t>
        </is>
      </c>
      <c r="G5" t="inlineStr">
        <is>
          <t xml:space="preserve">015 ATTREZZATURA                        </t>
        </is>
      </c>
      <c r="H5" t="inlineStr">
        <is>
          <t xml:space="preserve">100 HW                                  </t>
        </is>
      </c>
      <c r="I5" t="inlineStr">
        <is>
          <t xml:space="preserve">201 TOOLS                               </t>
        </is>
      </c>
      <c r="J5" t="inlineStr">
        <is>
          <t xml:space="preserve">PZ </t>
        </is>
      </c>
      <c r="K5" t="inlineStr">
        <is>
          <t xml:space="preserve">FG192/FT10                    </t>
        </is>
      </c>
      <c r="L5" t="inlineStr">
        <is>
          <t xml:space="preserve">SH0103    </t>
        </is>
      </c>
      <c r="M5" t="n">
        <v>1</v>
      </c>
      <c r="N5" t="n">
        <v>50.37778</v>
      </c>
      <c r="O5" t="n">
        <v>50.38</v>
      </c>
    </row>
    <row r="6">
      <c r="A6" t="inlineStr">
        <is>
          <t xml:space="preserve">60  Pordenone                           </t>
        </is>
      </c>
      <c r="B6" t="inlineStr">
        <is>
          <t xml:space="preserve">15572107            </t>
        </is>
      </c>
      <c r="C6" t="inlineStr">
        <is>
          <t xml:space="preserve">SET MESSA IN FASE RENAULT      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>                                        </t>
        </is>
      </c>
      <c r="G6" t="inlineStr">
        <is>
          <t xml:space="preserve">015 ATTREZZATURA                        </t>
        </is>
      </c>
      <c r="H6" t="inlineStr">
        <is>
          <t xml:space="preserve">100 HW                                  </t>
        </is>
      </c>
      <c r="I6" t="inlineStr">
        <is>
          <t xml:space="preserve">201 TOOLS                               </t>
        </is>
      </c>
      <c r="J6" t="inlineStr">
        <is>
          <t xml:space="preserve">PZ </t>
        </is>
      </c>
      <c r="K6" t="inlineStr">
        <is>
          <t xml:space="preserve">FG192/RE3                     </t>
        </is>
      </c>
      <c r="L6" t="inlineStr">
        <is>
          <t xml:space="preserve">SH0103    </t>
        </is>
      </c>
      <c r="M6" t="n">
        <v>1</v>
      </c>
      <c r="N6" t="n">
        <v>40.79131</v>
      </c>
      <c r="O6" t="n">
        <v>40.79</v>
      </c>
    </row>
    <row r="7">
      <c r="A7" t="inlineStr">
        <is>
          <t xml:space="preserve">60  Pordenone                           </t>
        </is>
      </c>
      <c r="B7" t="inlineStr">
        <is>
          <t xml:space="preserve">16825524            </t>
        </is>
      </c>
      <c r="C7" t="inlineStr">
        <is>
          <t xml:space="preserve">ATTREZZO BLOCCAGGIO VOLANO FORD  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>                                        </t>
        </is>
      </c>
      <c r="G7" t="inlineStr">
        <is>
          <t xml:space="preserve">015 ATTREZZATURA                        </t>
        </is>
      </c>
      <c r="H7" t="inlineStr">
        <is>
          <t xml:space="preserve">100 HW                                  </t>
        </is>
      </c>
      <c r="I7" t="inlineStr">
        <is>
          <t xml:space="preserve">201 TOOLS                               </t>
        </is>
      </c>
      <c r="J7" t="inlineStr">
        <is>
          <t xml:space="preserve">PZ </t>
        </is>
      </c>
      <c r="K7" t="inlineStr">
        <is>
          <t xml:space="preserve">FG192/FO3                     </t>
        </is>
      </c>
      <c r="L7" t="inlineStr">
        <is>
          <t xml:space="preserve">SH0105    </t>
        </is>
      </c>
      <c r="M7" t="n">
        <v>1</v>
      </c>
      <c r="N7" t="n">
        <v>16.70408</v>
      </c>
      <c r="O7" t="n">
        <v>16.7</v>
      </c>
    </row>
    <row r="8">
      <c r="A8" t="inlineStr">
        <is>
          <t xml:space="preserve">60  Pordenone                           </t>
        </is>
      </c>
      <c r="B8" t="inlineStr">
        <is>
          <t xml:space="preserve">24390251            </t>
        </is>
      </c>
      <c r="C8" t="inlineStr">
        <is>
          <t>SET MESSA IN FASE BMW N43 1.6 E 2.0 BENZ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>                                        </t>
        </is>
      </c>
      <c r="G8" t="inlineStr">
        <is>
          <t xml:space="preserve">015 ATTREZZATURA                        </t>
        </is>
      </c>
      <c r="H8" t="inlineStr">
        <is>
          <t xml:space="preserve">100 HW                                  </t>
        </is>
      </c>
      <c r="I8" t="inlineStr">
        <is>
          <t xml:space="preserve">201 TOOLS                               </t>
        </is>
      </c>
      <c r="J8" t="inlineStr">
        <is>
          <t xml:space="preserve">PZ </t>
        </is>
      </c>
      <c r="K8" t="inlineStr">
        <is>
          <t xml:space="preserve">FG192/BW9                     </t>
        </is>
      </c>
      <c r="L8" t="inlineStr">
        <is>
          <t xml:space="preserve">SH0207    </t>
        </is>
      </c>
      <c r="M8" t="n">
        <v>1</v>
      </c>
      <c r="N8" t="n">
        <v>233.8</v>
      </c>
      <c r="O8" t="n">
        <v>233.8</v>
      </c>
    </row>
    <row r="9">
      <c r="A9" t="inlineStr">
        <is>
          <t xml:space="preserve">60  Pordenone                           </t>
        </is>
      </c>
      <c r="B9" t="inlineStr">
        <is>
          <t xml:space="preserve">28040416            </t>
        </is>
      </c>
      <c r="C9" t="inlineStr">
        <is>
          <t xml:space="preserve">SET ESTRAZIONE ELETTRO-INIETTORI  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>                                        </t>
        </is>
      </c>
      <c r="G9" t="inlineStr">
        <is>
          <t xml:space="preserve">015 ATTREZZATURA                        </t>
        </is>
      </c>
      <c r="H9" t="inlineStr">
        <is>
          <t xml:space="preserve">100 HW                                  </t>
        </is>
      </c>
      <c r="I9" t="inlineStr">
        <is>
          <t xml:space="preserve">201 TOOLS                               </t>
        </is>
      </c>
      <c r="J9" t="inlineStr">
        <is>
          <t xml:space="preserve">PZ </t>
        </is>
      </c>
      <c r="K9" t="inlineStr">
        <is>
          <t xml:space="preserve">FG191/S23                     </t>
        </is>
      </c>
      <c r="L9" t="inlineStr">
        <is>
          <t xml:space="preserve">SH0301    </t>
        </is>
      </c>
      <c r="M9" t="n">
        <v>1</v>
      </c>
      <c r="N9" t="n">
        <v>289.63</v>
      </c>
      <c r="O9" t="n">
        <v>289.63</v>
      </c>
    </row>
    <row r="10">
      <c r="A10" t="inlineStr">
        <is>
          <t xml:space="preserve">60  Pordenone                           </t>
        </is>
      </c>
      <c r="B10" t="inlineStr">
        <is>
          <t xml:space="preserve">31955649            </t>
        </is>
      </c>
      <c r="C10" t="inlineStr">
        <is>
          <t xml:space="preserve">SET MESSA IN FASE BMW 2.0      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>                                        </t>
        </is>
      </c>
      <c r="G10" t="inlineStr">
        <is>
          <t xml:space="preserve">015 ATTREZZATURA                        </t>
        </is>
      </c>
      <c r="H10" t="inlineStr">
        <is>
          <t xml:space="preserve">100 HW                                  </t>
        </is>
      </c>
      <c r="I10" t="inlineStr">
        <is>
          <t xml:space="preserve">201 TOOLS                               </t>
        </is>
      </c>
      <c r="J10" t="inlineStr">
        <is>
          <t xml:space="preserve">PZ </t>
        </is>
      </c>
      <c r="K10" t="inlineStr">
        <is>
          <t xml:space="preserve">FG192/BW4                     </t>
        </is>
      </c>
      <c r="L10" t="inlineStr">
        <is>
          <t xml:space="preserve">SH0101    </t>
        </is>
      </c>
      <c r="M10" t="n">
        <v>1</v>
      </c>
      <c r="N10" t="n">
        <v>60.77667</v>
      </c>
      <c r="O10" t="n">
        <v>60.78</v>
      </c>
    </row>
    <row r="11">
      <c r="A11" t="inlineStr">
        <is>
          <t xml:space="preserve">60  Pordenone                           </t>
        </is>
      </c>
      <c r="B11" t="inlineStr">
        <is>
          <t xml:space="preserve">32265151            </t>
        </is>
      </c>
      <c r="C11" t="inlineStr">
        <is>
          <t>SET FASATURA MOTORI OPEL, SAAB CHEVROLET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>                                        </t>
        </is>
      </c>
      <c r="G11" t="inlineStr">
        <is>
          <t xml:space="preserve">015 ATTREZZATURA                        </t>
        </is>
      </c>
      <c r="H11" t="inlineStr">
        <is>
          <t xml:space="preserve">100 HW                                  </t>
        </is>
      </c>
      <c r="I11" t="inlineStr">
        <is>
          <t xml:space="preserve">201 TOOLS                               </t>
        </is>
      </c>
      <c r="J11" t="inlineStr">
        <is>
          <t xml:space="preserve">PZ </t>
        </is>
      </c>
      <c r="K11" t="inlineStr">
        <is>
          <t xml:space="preserve">FG192/OP9                     </t>
        </is>
      </c>
      <c r="L11" t="inlineStr">
        <is>
          <t xml:space="preserve">SH0206    </t>
        </is>
      </c>
      <c r="M11" t="n">
        <v>1</v>
      </c>
      <c r="N11" t="n">
        <v>129.35</v>
      </c>
      <c r="O11" t="n">
        <v>129.35</v>
      </c>
    </row>
    <row r="12">
      <c r="A12" t="inlineStr">
        <is>
          <t xml:space="preserve">60  Pordenone                           </t>
        </is>
      </c>
      <c r="B12" t="inlineStr">
        <is>
          <t xml:space="preserve">32615698            </t>
        </is>
      </c>
      <c r="C12" t="inlineStr">
        <is>
          <t xml:space="preserve">SET MESSA IN FASE BMW N20,N26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>                                        </t>
        </is>
      </c>
      <c r="G12" t="inlineStr">
        <is>
          <t xml:space="preserve">015 ATTREZZATURA                        </t>
        </is>
      </c>
      <c r="H12" t="inlineStr">
        <is>
          <t xml:space="preserve">100 HW                                  </t>
        </is>
      </c>
      <c r="I12" t="inlineStr">
        <is>
          <t xml:space="preserve">201 TOOLS                               </t>
        </is>
      </c>
      <c r="J12" t="inlineStr">
        <is>
          <t xml:space="preserve">PZ </t>
        </is>
      </c>
      <c r="K12" t="inlineStr">
        <is>
          <t xml:space="preserve">FG192/BW8C                    </t>
        </is>
      </c>
      <c r="L12" t="inlineStr">
        <is>
          <t xml:space="preserve">SH0207    </t>
        </is>
      </c>
      <c r="M12" t="n">
        <v>1</v>
      </c>
      <c r="N12" t="n">
        <v>119.02</v>
      </c>
      <c r="O12" t="n">
        <v>119.02</v>
      </c>
    </row>
    <row r="13">
      <c r="A13" t="inlineStr">
        <is>
          <t xml:space="preserve">60  Pordenone                           </t>
        </is>
      </c>
      <c r="B13" t="inlineStr">
        <is>
          <t xml:space="preserve">34430139            </t>
        </is>
      </c>
      <c r="C13" t="inlineStr">
        <is>
          <t xml:space="preserve">UTENSILE BLOCCAGGIO VOLANO    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>                                        </t>
        </is>
      </c>
      <c r="G13" t="inlineStr">
        <is>
          <t xml:space="preserve">015 ATTREZZATURA                        </t>
        </is>
      </c>
      <c r="H13" t="inlineStr">
        <is>
          <t xml:space="preserve">100 HW                                  </t>
        </is>
      </c>
      <c r="I13" t="inlineStr">
        <is>
          <t xml:space="preserve">201 TOOLS                               </t>
        </is>
      </c>
      <c r="J13" t="inlineStr">
        <is>
          <t xml:space="preserve">PZ </t>
        </is>
      </c>
      <c r="K13" t="inlineStr">
        <is>
          <t xml:space="preserve">FG192/FT1                     </t>
        </is>
      </c>
      <c r="L13" t="inlineStr">
        <is>
          <t xml:space="preserve">SH0107    </t>
        </is>
      </c>
      <c r="M13" t="n">
        <v>1</v>
      </c>
      <c r="N13" t="n">
        <v>11.36778</v>
      </c>
      <c r="O13" t="n">
        <v>11.37</v>
      </c>
    </row>
    <row r="14">
      <c r="A14" t="inlineStr">
        <is>
          <t xml:space="preserve">60  Pordenone                           </t>
        </is>
      </c>
      <c r="B14" t="inlineStr">
        <is>
          <t xml:space="preserve">34441364            </t>
        </is>
      </c>
      <c r="C14" t="inlineStr">
        <is>
          <t xml:space="preserve">SET MESSA IN FASE FORD ZETEC/DURATEC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>                                        </t>
        </is>
      </c>
      <c r="G14" t="inlineStr">
        <is>
          <t xml:space="preserve">015 ATTREZZATURA                        </t>
        </is>
      </c>
      <c r="H14" t="inlineStr">
        <is>
          <t xml:space="preserve">100 HW                                  </t>
        </is>
      </c>
      <c r="I14" t="inlineStr">
        <is>
          <t xml:space="preserve">201 TOOLS                               </t>
        </is>
      </c>
      <c r="J14" t="inlineStr">
        <is>
          <t xml:space="preserve">PZ </t>
        </is>
      </c>
      <c r="K14" t="inlineStr">
        <is>
          <t xml:space="preserve">FG192/FO8                     </t>
        </is>
      </c>
      <c r="L14" t="inlineStr">
        <is>
          <t xml:space="preserve">SH0104    </t>
        </is>
      </c>
      <c r="M14" t="n">
        <v>1</v>
      </c>
      <c r="N14" t="n">
        <v>36.82167</v>
      </c>
      <c r="O14" t="n">
        <v>36.82</v>
      </c>
    </row>
    <row r="15">
      <c r="A15" t="inlineStr">
        <is>
          <t xml:space="preserve">60  Pordenone                           </t>
        </is>
      </c>
      <c r="B15" t="inlineStr">
        <is>
          <t xml:space="preserve">35154177            </t>
        </is>
      </c>
      <c r="C15" t="inlineStr">
        <is>
          <t xml:space="preserve">ATTREZZO COMPRESSIONE MULTIAIR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>                                        </t>
        </is>
      </c>
      <c r="G15" t="inlineStr">
        <is>
          <t xml:space="preserve">015 ATTREZZATURA                        </t>
        </is>
      </c>
      <c r="H15" t="inlineStr">
        <is>
          <t xml:space="preserve">100 HW                                  </t>
        </is>
      </c>
      <c r="I15" t="inlineStr">
        <is>
          <t xml:space="preserve">201 TOOLS                               </t>
        </is>
      </c>
      <c r="J15" t="inlineStr">
        <is>
          <t xml:space="preserve">PZ </t>
        </is>
      </c>
      <c r="K15" t="inlineStr">
        <is>
          <t xml:space="preserve">FG192/FT10C                   </t>
        </is>
      </c>
      <c r="L15" t="inlineStr">
        <is>
          <t xml:space="preserve">SH0203    </t>
        </is>
      </c>
      <c r="M15" t="n">
        <v>1</v>
      </c>
      <c r="N15" t="n">
        <v>118.54333</v>
      </c>
      <c r="O15" t="n">
        <v>118.54</v>
      </c>
    </row>
    <row r="16">
      <c r="A16" t="inlineStr">
        <is>
          <t xml:space="preserve">60  Pordenone                           </t>
        </is>
      </c>
      <c r="B16" t="inlineStr">
        <is>
          <t xml:space="preserve">38296547            </t>
        </is>
      </c>
      <c r="C16" t="inlineStr">
        <is>
          <t xml:space="preserve">SET FASATURA MOTORI BMW BENZINA    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>                                        </t>
        </is>
      </c>
      <c r="G16" t="inlineStr">
        <is>
          <t xml:space="preserve">015 ATTREZZATURA                        </t>
        </is>
      </c>
      <c r="H16" t="inlineStr">
        <is>
          <t xml:space="preserve">100 HW                                  </t>
        </is>
      </c>
      <c r="I16" t="inlineStr">
        <is>
          <t xml:space="preserve">201 TOOLS                               </t>
        </is>
      </c>
      <c r="J16" t="inlineStr">
        <is>
          <t xml:space="preserve">PZ </t>
        </is>
      </c>
      <c r="K16" t="inlineStr">
        <is>
          <t xml:space="preserve">FG192/BW19                    </t>
        </is>
      </c>
      <c r="L16" t="inlineStr">
        <is>
          <t xml:space="preserve">SH0203    </t>
        </is>
      </c>
      <c r="M16" t="n">
        <v>1</v>
      </c>
      <c r="N16" t="n">
        <v>359.86</v>
      </c>
      <c r="O16" t="n">
        <v>359.86</v>
      </c>
    </row>
    <row r="17">
      <c r="A17" t="inlineStr">
        <is>
          <t xml:space="preserve">60  Pordenone                           </t>
        </is>
      </c>
      <c r="B17" t="inlineStr">
        <is>
          <t xml:space="preserve">43478987            </t>
        </is>
      </c>
      <c r="C17" t="inlineStr">
        <is>
          <t xml:space="preserve">COMPARATORE UNIVERSALE        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>                                        </t>
        </is>
      </c>
      <c r="G17" t="inlineStr">
        <is>
          <t xml:space="preserve">015 ATTREZZATURA                        </t>
        </is>
      </c>
      <c r="H17" t="inlineStr">
        <is>
          <t xml:space="preserve">100 HW                                  </t>
        </is>
      </c>
      <c r="I17" t="inlineStr">
        <is>
          <t xml:space="preserve">201 TOOLS                               </t>
        </is>
      </c>
      <c r="J17" t="inlineStr">
        <is>
          <t xml:space="preserve">PZ </t>
        </is>
      </c>
      <c r="K17" t="inlineStr">
        <is>
          <t xml:space="preserve">FG192/CO                      </t>
        </is>
      </c>
      <c r="L17" t="inlineStr">
        <is>
          <t xml:space="preserve">SH0107    </t>
        </is>
      </c>
      <c r="M17" t="n">
        <v>1</v>
      </c>
      <c r="N17" t="n">
        <v>34.41</v>
      </c>
      <c r="O17" t="n">
        <v>34.41</v>
      </c>
    </row>
    <row r="18">
      <c r="A18" t="inlineStr">
        <is>
          <t xml:space="preserve">60  Pordenone                           </t>
        </is>
      </c>
      <c r="B18" t="inlineStr">
        <is>
          <t xml:space="preserve">44329488            </t>
        </is>
      </c>
      <c r="C18" t="inlineStr">
        <is>
          <t xml:space="preserve">SET FASATURA MOTORE VAG 1.6,2.0 TDI CR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>                                        </t>
        </is>
      </c>
      <c r="G18" t="inlineStr">
        <is>
          <t xml:space="preserve">015 ATTREZZATURA                        </t>
        </is>
      </c>
      <c r="H18" t="inlineStr">
        <is>
          <t xml:space="preserve">100 HW                                  </t>
        </is>
      </c>
      <c r="I18" t="inlineStr">
        <is>
          <t xml:space="preserve">201 TOOLS                               </t>
        </is>
      </c>
      <c r="J18" t="inlineStr">
        <is>
          <t xml:space="preserve">PZ </t>
        </is>
      </c>
      <c r="K18" t="inlineStr">
        <is>
          <t xml:space="preserve">FG192/VW10                    </t>
        </is>
      </c>
      <c r="L18" t="inlineStr">
        <is>
          <t xml:space="preserve">SH0203    </t>
        </is>
      </c>
      <c r="M18" t="n">
        <v>1</v>
      </c>
      <c r="N18" t="n">
        <v>116.72064</v>
      </c>
      <c r="O18" t="n">
        <v>116.72</v>
      </c>
    </row>
    <row r="19">
      <c r="A19" t="inlineStr">
        <is>
          <t xml:space="preserve">60  Pordenone                           </t>
        </is>
      </c>
      <c r="B19" t="inlineStr">
        <is>
          <t xml:space="preserve">44646184            </t>
        </is>
      </c>
      <c r="C19" t="inlineStr">
        <is>
          <t xml:space="preserve">SET MESSA IN FASE FIAT 1.9 JTD 16V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>                                        </t>
        </is>
      </c>
      <c r="G19" t="inlineStr">
        <is>
          <t xml:space="preserve">015 ATTREZZATURA                        </t>
        </is>
      </c>
      <c r="H19" t="inlineStr">
        <is>
          <t xml:space="preserve">100 HW                                  </t>
        </is>
      </c>
      <c r="I19" t="inlineStr">
        <is>
          <t xml:space="preserve">201 TOOLS                               </t>
        </is>
      </c>
      <c r="J19" t="inlineStr">
        <is>
          <t xml:space="preserve">PZ </t>
        </is>
      </c>
      <c r="K19" t="inlineStr">
        <is>
          <t xml:space="preserve">FG192/FT6B                    </t>
        </is>
      </c>
      <c r="L19" t="inlineStr">
        <is>
          <t xml:space="preserve">SH0305    </t>
        </is>
      </c>
      <c r="M19" t="n">
        <v>1</v>
      </c>
      <c r="N19" t="n">
        <v>61.09875</v>
      </c>
      <c r="O19" t="n">
        <v>61.1</v>
      </c>
    </row>
    <row r="20">
      <c r="A20" t="inlineStr">
        <is>
          <t xml:space="preserve">60  Pordenone                           </t>
        </is>
      </c>
      <c r="B20" t="inlineStr">
        <is>
          <t xml:space="preserve">49866146            </t>
        </is>
      </c>
      <c r="C20" t="inlineStr">
        <is>
          <t xml:space="preserve">SET MESSA IN FASE FIAT 1.6 16V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>                                        </t>
        </is>
      </c>
      <c r="G20" t="inlineStr">
        <is>
          <t xml:space="preserve">015 ATTREZZATURA                        </t>
        </is>
      </c>
      <c r="H20" t="inlineStr">
        <is>
          <t xml:space="preserve">100 HW                                  </t>
        </is>
      </c>
      <c r="I20" t="inlineStr">
        <is>
          <t xml:space="preserve">201 TOOLS                               </t>
        </is>
      </c>
      <c r="J20" t="inlineStr">
        <is>
          <t xml:space="preserve">PZ </t>
        </is>
      </c>
      <c r="K20" t="inlineStr">
        <is>
          <t xml:space="preserve">FG192/FT5                     </t>
        </is>
      </c>
      <c r="L20" t="inlineStr">
        <is>
          <t xml:space="preserve">SH0302    </t>
        </is>
      </c>
      <c r="M20" t="n">
        <v>1</v>
      </c>
      <c r="N20" t="n">
        <v>100.4275</v>
      </c>
      <c r="O20" t="n">
        <v>100.43</v>
      </c>
    </row>
    <row r="21">
      <c r="A21" t="inlineStr">
        <is>
          <t xml:space="preserve">60  Pordenone                           </t>
        </is>
      </c>
      <c r="B21" t="inlineStr">
        <is>
          <t xml:space="preserve">52256463            </t>
        </is>
      </c>
      <c r="C21" t="inlineStr">
        <is>
          <t xml:space="preserve">SET FASATURA MOTORI FORD            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>                                        </t>
        </is>
      </c>
      <c r="G21" t="inlineStr">
        <is>
          <t xml:space="preserve">015 ATTREZZATURA                        </t>
        </is>
      </c>
      <c r="H21" t="inlineStr">
        <is>
          <t xml:space="preserve">100 HW                                  </t>
        </is>
      </c>
      <c r="I21" t="inlineStr">
        <is>
          <t xml:space="preserve">201 TOOLS                               </t>
        </is>
      </c>
      <c r="J21" t="inlineStr">
        <is>
          <t xml:space="preserve">PZ </t>
        </is>
      </c>
      <c r="K21" t="inlineStr">
        <is>
          <t xml:space="preserve">FG192/FO4                     </t>
        </is>
      </c>
      <c r="L21" t="inlineStr">
        <is>
          <t xml:space="preserve">SH0307    </t>
        </is>
      </c>
      <c r="M21" t="n">
        <v>1</v>
      </c>
      <c r="N21" t="n">
        <v>71.74554999999999</v>
      </c>
      <c r="O21" t="n">
        <v>71.75</v>
      </c>
    </row>
    <row r="22">
      <c r="A22" t="inlineStr">
        <is>
          <t xml:space="preserve">60  Pordenone                           </t>
        </is>
      </c>
      <c r="B22" t="inlineStr">
        <is>
          <t xml:space="preserve">52501394            </t>
        </is>
      </c>
      <c r="C22" t="inlineStr">
        <is>
          <t>SET FASATURA MOTORI CHRYSLER, JEEP,DODGE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>                                        </t>
        </is>
      </c>
      <c r="G22" t="inlineStr">
        <is>
          <t xml:space="preserve">015 ATTREZZATURA                        </t>
        </is>
      </c>
      <c r="H22" t="inlineStr">
        <is>
          <t xml:space="preserve">100 HW                                  </t>
        </is>
      </c>
      <c r="I22" t="inlineStr">
        <is>
          <t xml:space="preserve">201 TOOLS                               </t>
        </is>
      </c>
      <c r="J22" t="inlineStr">
        <is>
          <t xml:space="preserve">PZ </t>
        </is>
      </c>
      <c r="K22" t="inlineStr">
        <is>
          <t xml:space="preserve">FG192/CH3                     </t>
        </is>
      </c>
      <c r="L22" t="inlineStr">
        <is>
          <t xml:space="preserve">SH0107    </t>
        </is>
      </c>
      <c r="M22" t="n">
        <v>1</v>
      </c>
      <c r="N22" t="n">
        <v>51.005</v>
      </c>
      <c r="O22" t="n">
        <v>51.01</v>
      </c>
    </row>
    <row r="23">
      <c r="A23" t="inlineStr">
        <is>
          <t xml:space="preserve">60  Pordenone                           </t>
        </is>
      </c>
      <c r="B23" t="inlineStr">
        <is>
          <t xml:space="preserve">58248039            </t>
        </is>
      </c>
      <c r="C23" t="inlineStr">
        <is>
          <t>SET MESSA IN FASE MINI, PSA 1.4, 1.6 16V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>                                        </t>
        </is>
      </c>
      <c r="G23" t="inlineStr">
        <is>
          <t xml:space="preserve">015 ATTREZZATURA                        </t>
        </is>
      </c>
      <c r="H23" t="inlineStr">
        <is>
          <t xml:space="preserve">100 HW                                  </t>
        </is>
      </c>
      <c r="I23" t="inlineStr">
        <is>
          <t xml:space="preserve">201 TOOLS                               </t>
        </is>
      </c>
      <c r="J23" t="inlineStr">
        <is>
          <t xml:space="preserve">PZ </t>
        </is>
      </c>
      <c r="K23" t="inlineStr">
        <is>
          <t xml:space="preserve">FG192/MI10                    </t>
        </is>
      </c>
      <c r="L23" t="inlineStr">
        <is>
          <t xml:space="preserve">SH0204    </t>
        </is>
      </c>
      <c r="M23" t="n">
        <v>1</v>
      </c>
      <c r="N23" t="n">
        <v>127.81136</v>
      </c>
      <c r="O23" t="n">
        <v>127.81</v>
      </c>
    </row>
    <row r="24">
      <c r="A24" t="inlineStr">
        <is>
          <t xml:space="preserve">60  Pordenone                           </t>
        </is>
      </c>
      <c r="B24" t="inlineStr">
        <is>
          <t xml:space="preserve">62587298            </t>
        </is>
      </c>
      <c r="C24" t="inlineStr">
        <is>
          <t xml:space="preserve">ATTREZZO DI BLOCCAGGIO DEL PIGNONE VAG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>                                        </t>
        </is>
      </c>
      <c r="G24" t="inlineStr">
        <is>
          <t xml:space="preserve">015 ATTREZZATURA                        </t>
        </is>
      </c>
      <c r="H24" t="inlineStr">
        <is>
          <t xml:space="preserve">100 HW                                  </t>
        </is>
      </c>
      <c r="I24" t="inlineStr">
        <is>
          <t xml:space="preserve">201 TOOLS                               </t>
        </is>
      </c>
      <c r="J24" t="inlineStr">
        <is>
          <t xml:space="preserve">PZ </t>
        </is>
      </c>
      <c r="K24" t="inlineStr">
        <is>
          <t xml:space="preserve">FG192/VW1F                    </t>
        </is>
      </c>
      <c r="L24" t="inlineStr">
        <is>
          <t xml:space="preserve">SH0106    </t>
        </is>
      </c>
      <c r="M24" t="n">
        <v>1</v>
      </c>
      <c r="N24" t="n">
        <v>33.96714</v>
      </c>
      <c r="O24" t="n">
        <v>33.97</v>
      </c>
    </row>
    <row r="25">
      <c r="A25" t="inlineStr">
        <is>
          <t xml:space="preserve">60  Pordenone                           </t>
        </is>
      </c>
      <c r="B25" t="inlineStr">
        <is>
          <t xml:space="preserve">63436662            </t>
        </is>
      </c>
      <c r="C25" t="inlineStr">
        <is>
          <t xml:space="preserve">PERNO BLOCCAGGIO POMPA INIEZIONE      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>                                        </t>
        </is>
      </c>
      <c r="G25" t="inlineStr">
        <is>
          <t xml:space="preserve">015 ATTREZZATURA                        </t>
        </is>
      </c>
      <c r="H25" t="inlineStr">
        <is>
          <t xml:space="preserve">100 HW                                  </t>
        </is>
      </c>
      <c r="I25" t="inlineStr">
        <is>
          <t xml:space="preserve">201 TOOLS                               </t>
        </is>
      </c>
      <c r="J25" t="inlineStr">
        <is>
          <t xml:space="preserve">PZ </t>
        </is>
      </c>
      <c r="K25" t="inlineStr">
        <is>
          <t xml:space="preserve">FG192/FO24-14                 </t>
        </is>
      </c>
      <c r="L25" t="inlineStr">
        <is>
          <t xml:space="preserve">FA0101    </t>
        </is>
      </c>
      <c r="M25" t="n">
        <v>1</v>
      </c>
      <c r="N25" t="n">
        <v>5.68</v>
      </c>
      <c r="O25" t="n">
        <v>5.68</v>
      </c>
    </row>
    <row r="26">
      <c r="A26" t="inlineStr">
        <is>
          <t xml:space="preserve">60  Pordenone                           </t>
        </is>
      </c>
      <c r="B26" t="inlineStr">
        <is>
          <t xml:space="preserve">63928167            </t>
        </is>
      </c>
      <c r="C26" t="inlineStr">
        <is>
          <t xml:space="preserve">SET MESSA IN FASE VOLKSWAGEN   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>                                        </t>
        </is>
      </c>
      <c r="G26" t="inlineStr">
        <is>
          <t xml:space="preserve">015 ATTREZZATURA                        </t>
        </is>
      </c>
      <c r="H26" t="inlineStr">
        <is>
          <t xml:space="preserve">100 HW                                  </t>
        </is>
      </c>
      <c r="I26" t="inlineStr">
        <is>
          <t xml:space="preserve">201 TOOLS                               </t>
        </is>
      </c>
      <c r="J26" t="inlineStr">
        <is>
          <t xml:space="preserve">PZ </t>
        </is>
      </c>
      <c r="K26" t="inlineStr">
        <is>
          <t xml:space="preserve">FG192/VW7                     </t>
        </is>
      </c>
      <c r="L26" t="inlineStr">
        <is>
          <t xml:space="preserve">SH0105    </t>
        </is>
      </c>
      <c r="M26" t="n">
        <v>1</v>
      </c>
      <c r="N26" t="n">
        <v>45.99</v>
      </c>
      <c r="O26" t="n">
        <v>45.99</v>
      </c>
    </row>
    <row r="27">
      <c r="A27" t="inlineStr">
        <is>
          <t xml:space="preserve">60  Pordenone                           </t>
        </is>
      </c>
      <c r="B27" t="inlineStr">
        <is>
          <t xml:space="preserve">69779281            </t>
        </is>
      </c>
      <c r="C27" t="inlineStr">
        <is>
          <t xml:space="preserve">SET FASATURA MOTORI VOLVO 2.0 DIESEL   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>                                        </t>
        </is>
      </c>
      <c r="G27" t="inlineStr">
        <is>
          <t xml:space="preserve">015 ATTREZZATURA                        </t>
        </is>
      </c>
      <c r="H27" t="inlineStr">
        <is>
          <t xml:space="preserve">100 HW                                  </t>
        </is>
      </c>
      <c r="I27" t="inlineStr">
        <is>
          <t xml:space="preserve">201 TOOLS                               </t>
        </is>
      </c>
      <c r="J27" t="inlineStr">
        <is>
          <t xml:space="preserve">PZ </t>
        </is>
      </c>
      <c r="K27" t="inlineStr">
        <is>
          <t xml:space="preserve">FG192/VO3                     </t>
        </is>
      </c>
      <c r="L27" t="inlineStr">
        <is>
          <t xml:space="preserve">SH0304    </t>
        </is>
      </c>
      <c r="M27" t="n">
        <v>1</v>
      </c>
      <c r="N27" t="n">
        <v>93.825</v>
      </c>
      <c r="O27" t="n">
        <v>93.83</v>
      </c>
    </row>
    <row r="28">
      <c r="A28" t="inlineStr">
        <is>
          <t xml:space="preserve">60  Pordenone                           </t>
        </is>
      </c>
      <c r="B28" t="inlineStr">
        <is>
          <t xml:space="preserve">75000312            </t>
        </is>
      </c>
      <c r="C28" t="inlineStr">
        <is>
          <t xml:space="preserve">SET FASATURA MOTORI BMW/MINI/PSA       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>                                        </t>
        </is>
      </c>
      <c r="G28" t="inlineStr">
        <is>
          <t xml:space="preserve">015 ATTREZZATURA                        </t>
        </is>
      </c>
      <c r="H28" t="inlineStr">
        <is>
          <t xml:space="preserve">100 HW                                  </t>
        </is>
      </c>
      <c r="I28" t="inlineStr">
        <is>
          <t xml:space="preserve">201 TOOLS                               </t>
        </is>
      </c>
      <c r="J28" t="inlineStr">
        <is>
          <t xml:space="preserve">PZ </t>
        </is>
      </c>
      <c r="K28" t="inlineStr">
        <is>
          <t xml:space="preserve">FG192/MI10B                   </t>
        </is>
      </c>
      <c r="L28" t="inlineStr">
        <is>
          <t xml:space="preserve">SH0305    </t>
        </is>
      </c>
      <c r="M28" t="n">
        <v>1</v>
      </c>
      <c r="N28" t="n">
        <v>112.62333</v>
      </c>
      <c r="O28" t="n">
        <v>112.62</v>
      </c>
    </row>
    <row r="29">
      <c r="A29" t="inlineStr">
        <is>
          <t xml:space="preserve">60  Pordenone                           </t>
        </is>
      </c>
      <c r="B29" t="inlineStr">
        <is>
          <t xml:space="preserve">75961897            </t>
        </is>
      </c>
      <c r="C29" t="inlineStr">
        <is>
          <t xml:space="preserve">ATTREZZI DI BLOCCAGGIO ALBERO A CAMME  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>                                        </t>
        </is>
      </c>
      <c r="G29" t="inlineStr">
        <is>
          <t xml:space="preserve">015 ATTREZZATURA                        </t>
        </is>
      </c>
      <c r="H29" t="inlineStr">
        <is>
          <t xml:space="preserve">100 HW                                  </t>
        </is>
      </c>
      <c r="I29" t="inlineStr">
        <is>
          <t xml:space="preserve">201 TOOLS                               </t>
        </is>
      </c>
      <c r="J29" t="inlineStr">
        <is>
          <t xml:space="preserve">PZ </t>
        </is>
      </c>
      <c r="K29" t="inlineStr">
        <is>
          <t xml:space="preserve">FG192/PS5A                    </t>
        </is>
      </c>
      <c r="L29" t="inlineStr">
        <is>
          <t xml:space="preserve">SH0306    </t>
        </is>
      </c>
      <c r="M29" t="n">
        <v>1</v>
      </c>
      <c r="N29" t="n">
        <v>52</v>
      </c>
      <c r="O29" t="n">
        <v>52</v>
      </c>
    </row>
    <row r="30">
      <c r="A30" t="inlineStr">
        <is>
          <t xml:space="preserve">60  Pordenone                           </t>
        </is>
      </c>
      <c r="B30" t="inlineStr">
        <is>
          <t xml:space="preserve">82572795            </t>
        </is>
      </c>
      <c r="C30" t="inlineStr">
        <is>
          <t xml:space="preserve">SET FASATURA MOTORI PSA 1.0,1.2         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>                                        </t>
        </is>
      </c>
      <c r="G30" t="inlineStr">
        <is>
          <t xml:space="preserve">015 ATTREZZATURA                        </t>
        </is>
      </c>
      <c r="H30" t="inlineStr">
        <is>
          <t xml:space="preserve">100 HW                                  </t>
        </is>
      </c>
      <c r="I30" t="inlineStr">
        <is>
          <t xml:space="preserve">201 TOOLS                               </t>
        </is>
      </c>
      <c r="J30" t="inlineStr">
        <is>
          <t xml:space="preserve">PZ </t>
        </is>
      </c>
      <c r="K30" t="inlineStr">
        <is>
          <t xml:space="preserve">FG192/PS2                     </t>
        </is>
      </c>
      <c r="L30" t="inlineStr">
        <is>
          <t xml:space="preserve">SH0306    </t>
        </is>
      </c>
      <c r="M30" t="n">
        <v>1</v>
      </c>
      <c r="N30" t="n">
        <v>88.09374</v>
      </c>
      <c r="O30" t="n">
        <v>88.09</v>
      </c>
    </row>
    <row r="31">
      <c r="A31" t="inlineStr">
        <is>
          <t xml:space="preserve">60  Pordenone                           </t>
        </is>
      </c>
      <c r="B31" t="inlineStr">
        <is>
          <t xml:space="preserve">82737131            </t>
        </is>
      </c>
      <c r="C31" t="inlineStr">
        <is>
          <t xml:space="preserve">SET MESSA IN FASE ALFA ROMEO 2.2 DS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>                                        </t>
        </is>
      </c>
      <c r="G31" t="inlineStr">
        <is>
          <t xml:space="preserve">015 ATTREZZATURA                        </t>
        </is>
      </c>
      <c r="H31" t="inlineStr">
        <is>
          <t xml:space="preserve">100 HW                                  </t>
        </is>
      </c>
      <c r="I31" t="inlineStr">
        <is>
          <t xml:space="preserve">201 TOOLS                               </t>
        </is>
      </c>
      <c r="J31" t="inlineStr">
        <is>
          <t xml:space="preserve">PZ </t>
        </is>
      </c>
      <c r="K31" t="inlineStr">
        <is>
          <t xml:space="preserve">FG192/AF5                     </t>
        </is>
      </c>
      <c r="L31" t="inlineStr">
        <is>
          <t xml:space="preserve">SH0307    </t>
        </is>
      </c>
      <c r="M31" t="n">
        <v>1</v>
      </c>
      <c r="N31" t="n">
        <v>57.29833</v>
      </c>
      <c r="O31" t="n">
        <v>57.3</v>
      </c>
    </row>
    <row r="32">
      <c r="A32" t="inlineStr">
        <is>
          <t xml:space="preserve">60  Pordenone                           </t>
        </is>
      </c>
      <c r="B32" t="inlineStr">
        <is>
          <t xml:space="preserve">87900028            </t>
        </is>
      </c>
      <c r="C32" t="inlineStr">
        <is>
          <t xml:space="preserve">SET FASATURA MOTORI LAND ROVER       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>                                        </t>
        </is>
      </c>
      <c r="G32" t="inlineStr">
        <is>
          <t xml:space="preserve">015 ATTREZZATURA                        </t>
        </is>
      </c>
      <c r="H32" t="inlineStr">
        <is>
          <t xml:space="preserve">100 HW                                  </t>
        </is>
      </c>
      <c r="I32" t="inlineStr">
        <is>
          <t xml:space="preserve">201 TOOLS                               </t>
        </is>
      </c>
      <c r="J32" t="inlineStr">
        <is>
          <t xml:space="preserve">PZ </t>
        </is>
      </c>
      <c r="K32" t="inlineStr">
        <is>
          <t xml:space="preserve">FG192/LR8                     </t>
        </is>
      </c>
      <c r="L32" t="inlineStr">
        <is>
          <t xml:space="preserve">SH0307    </t>
        </is>
      </c>
      <c r="M32" t="n">
        <v>1</v>
      </c>
      <c r="N32" t="n">
        <v>117.575</v>
      </c>
      <c r="O32" t="n">
        <v>117.58</v>
      </c>
    </row>
    <row r="33">
      <c r="A33" t="inlineStr">
        <is>
          <t xml:space="preserve">60  Pordenone                           </t>
        </is>
      </c>
      <c r="B33" t="inlineStr">
        <is>
          <t xml:space="preserve">89147383            </t>
        </is>
      </c>
      <c r="C33" t="inlineStr">
        <is>
          <t xml:space="preserve">SET MESSA IN FASE VAG 2.5TDI PD   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>                                        </t>
        </is>
      </c>
      <c r="G33" t="inlineStr">
        <is>
          <t xml:space="preserve">015 ATTREZZATURA                        </t>
        </is>
      </c>
      <c r="H33" t="inlineStr">
        <is>
          <t xml:space="preserve">100 HW                                  </t>
        </is>
      </c>
      <c r="I33" t="inlineStr">
        <is>
          <t xml:space="preserve">201 TOOLS                               </t>
        </is>
      </c>
      <c r="J33" t="inlineStr">
        <is>
          <t xml:space="preserve">PZ </t>
        </is>
      </c>
      <c r="K33" t="inlineStr">
        <is>
          <t xml:space="preserve">FG192/VW6                     </t>
        </is>
      </c>
      <c r="L33" t="inlineStr">
        <is>
          <t xml:space="preserve">SH0304    </t>
        </is>
      </c>
      <c r="M33" t="n">
        <v>1</v>
      </c>
      <c r="N33" t="n">
        <v>100.9125</v>
      </c>
      <c r="O33" t="n">
        <v>100.91</v>
      </c>
    </row>
    <row r="34">
      <c r="A34" t="inlineStr">
        <is>
          <t xml:space="preserve">60  Pordenone                           </t>
        </is>
      </c>
      <c r="B34" t="inlineStr">
        <is>
          <t xml:space="preserve">91378682            </t>
        </is>
      </c>
      <c r="C34" t="inlineStr">
        <is>
          <t xml:space="preserve">SET FASATURA MOTORI ALFA ROMEO 1.75 TBI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>                                        </t>
        </is>
      </c>
      <c r="G34" t="inlineStr">
        <is>
          <t xml:space="preserve">015 ATTREZZATURA                        </t>
        </is>
      </c>
      <c r="H34" t="inlineStr">
        <is>
          <t xml:space="preserve">100 HW                                  </t>
        </is>
      </c>
      <c r="I34" t="inlineStr">
        <is>
          <t xml:space="preserve">201 TOOLS                               </t>
        </is>
      </c>
      <c r="J34" t="inlineStr">
        <is>
          <t xml:space="preserve">PZ </t>
        </is>
      </c>
      <c r="K34" t="inlineStr">
        <is>
          <t xml:space="preserve">FG192/AF4B                    </t>
        </is>
      </c>
      <c r="L34" t="inlineStr">
        <is>
          <t xml:space="preserve">SH0202    </t>
        </is>
      </c>
      <c r="M34" t="n">
        <v>1</v>
      </c>
      <c r="N34" t="n">
        <v>77.75</v>
      </c>
      <c r="O34" t="n">
        <v>77.75</v>
      </c>
    </row>
    <row r="35">
      <c r="A35" t="inlineStr">
        <is>
          <t xml:space="preserve">60  Pordenone                           </t>
        </is>
      </c>
      <c r="B35" t="inlineStr">
        <is>
          <t xml:space="preserve">95679245            </t>
        </is>
      </c>
      <c r="C35" t="inlineStr">
        <is>
          <t xml:space="preserve">ATTREZZO X ALBERO EQUILIBRATORE TWINAIR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>                                        </t>
        </is>
      </c>
      <c r="G35" t="inlineStr">
        <is>
          <t xml:space="preserve">015 ATTREZZATURA                        </t>
        </is>
      </c>
      <c r="H35" t="inlineStr">
        <is>
          <t xml:space="preserve">100 HW                                  </t>
        </is>
      </c>
      <c r="I35" t="inlineStr">
        <is>
          <t xml:space="preserve">201 TOOLS                               </t>
        </is>
      </c>
      <c r="J35" t="inlineStr">
        <is>
          <t xml:space="preserve">PZ </t>
        </is>
      </c>
      <c r="K35" t="inlineStr">
        <is>
          <t xml:space="preserve">FG192/FT6D                    </t>
        </is>
      </c>
      <c r="L35" t="inlineStr">
        <is>
          <t xml:space="preserve">SH0105    </t>
        </is>
      </c>
      <c r="M35" t="n">
        <v>1</v>
      </c>
      <c r="N35" t="n">
        <v>27.255</v>
      </c>
      <c r="O35" t="n">
        <v>27.26</v>
      </c>
    </row>
    <row r="36">
      <c r="A36" t="inlineStr">
        <is>
          <t xml:space="preserve">60  Pordenone                           </t>
        </is>
      </c>
      <c r="B36" t="inlineStr">
        <is>
          <t xml:space="preserve">95907388            </t>
        </is>
      </c>
      <c r="C36" t="inlineStr">
        <is>
          <t xml:space="preserve">SET FASATURA MOTORI 1.6, 1.8 BENZINA  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>                                        </t>
        </is>
      </c>
      <c r="G36" t="inlineStr">
        <is>
          <t xml:space="preserve">015 ATTREZZATURA                        </t>
        </is>
      </c>
      <c r="H36" t="inlineStr">
        <is>
          <t xml:space="preserve">100 HW                                  </t>
        </is>
      </c>
      <c r="I36" t="inlineStr">
        <is>
          <t xml:space="preserve">201 TOOLS                               </t>
        </is>
      </c>
      <c r="J36" t="inlineStr">
        <is>
          <t xml:space="preserve">PZ </t>
        </is>
      </c>
      <c r="K36" t="inlineStr">
        <is>
          <t xml:space="preserve">FG192/FT7                     </t>
        </is>
      </c>
      <c r="L36" t="inlineStr">
        <is>
          <t xml:space="preserve">SH0105    </t>
        </is>
      </c>
      <c r="M36" t="n">
        <v>1</v>
      </c>
      <c r="N36" t="n">
        <v>61.46827</v>
      </c>
      <c r="O36" t="n">
        <v>61.47</v>
      </c>
    </row>
    <row r="37">
      <c r="A37" t="inlineStr">
        <is>
          <t xml:space="preserve">60  Pordenone                           </t>
        </is>
      </c>
      <c r="B37" t="inlineStr">
        <is>
          <t xml:space="preserve">97274731            </t>
        </is>
      </c>
      <c r="C37" t="inlineStr">
        <is>
          <t>ATTREZZO BLOCCAGGIO ALBERO EQUILIBRATORE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>                                        </t>
        </is>
      </c>
      <c r="G37" t="inlineStr">
        <is>
          <t xml:space="preserve">015 ATTREZZATURA                        </t>
        </is>
      </c>
      <c r="H37" t="inlineStr">
        <is>
          <t xml:space="preserve">100 HW                                  </t>
        </is>
      </c>
      <c r="I37" t="inlineStr">
        <is>
          <t xml:space="preserve">201 TOOLS                               </t>
        </is>
      </c>
      <c r="J37" t="inlineStr">
        <is>
          <t xml:space="preserve">PZ </t>
        </is>
      </c>
      <c r="K37" t="inlineStr">
        <is>
          <t xml:space="preserve">FG192/MB3A                    </t>
        </is>
      </c>
      <c r="L37" t="inlineStr">
        <is>
          <t xml:space="preserve">SH0106    </t>
        </is>
      </c>
      <c r="M37" t="n">
        <v>1</v>
      </c>
      <c r="N37" t="n">
        <v>71.01600000000001</v>
      </c>
      <c r="O37" t="n">
        <v>71.02</v>
      </c>
    </row>
    <row r="38">
      <c r="A38" t="inlineStr">
        <is>
          <t xml:space="preserve">60  Pordenone                           </t>
        </is>
      </c>
      <c r="B38" t="inlineStr">
        <is>
          <t xml:space="preserve">98855131            </t>
        </is>
      </c>
      <c r="C38" t="inlineStr">
        <is>
          <t xml:space="preserve">ESTRATTORE PULEGGIA POMPA INIEZIONE BMW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>                                        </t>
        </is>
      </c>
      <c r="G38" t="inlineStr">
        <is>
          <t xml:space="preserve">015 ATTREZZATURA                        </t>
        </is>
      </c>
      <c r="H38" t="inlineStr">
        <is>
          <t xml:space="preserve">100 HW                                  </t>
        </is>
      </c>
      <c r="I38" t="inlineStr">
        <is>
          <t xml:space="preserve">201 TOOLS                               </t>
        </is>
      </c>
      <c r="J38" t="inlineStr">
        <is>
          <t xml:space="preserve">PZ </t>
        </is>
      </c>
      <c r="K38" t="inlineStr">
        <is>
          <t xml:space="preserve">FG192/BW2                     </t>
        </is>
      </c>
      <c r="L38" t="inlineStr">
        <is>
          <t xml:space="preserve">SH0107    </t>
        </is>
      </c>
      <c r="M38" t="n">
        <v>1</v>
      </c>
      <c r="N38" t="n">
        <v>19.49476</v>
      </c>
      <c r="O38" t="n">
        <v>19.49</v>
      </c>
    </row>
    <row r="39">
      <c r="A39" t="inlineStr">
        <is>
          <t xml:space="preserve">60X Pordenone - Visioni                 </t>
        </is>
      </c>
      <c r="B39" t="inlineStr">
        <is>
          <t xml:space="preserve">16765957            </t>
        </is>
      </c>
      <c r="C39" t="inlineStr">
        <is>
          <t xml:space="preserve">SET MESSA IN FASE RENAULT, OPEL, NISSAN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>                                        </t>
        </is>
      </c>
      <c r="G39" t="inlineStr">
        <is>
          <t xml:space="preserve">015 ATTREZZATURA                        </t>
        </is>
      </c>
      <c r="H39" t="inlineStr">
        <is>
          <t xml:space="preserve">100 HW                                  </t>
        </is>
      </c>
      <c r="I39" t="inlineStr">
        <is>
          <t xml:space="preserve">201 TOOLS                               </t>
        </is>
      </c>
      <c r="J39" t="inlineStr">
        <is>
          <t xml:space="preserve">PZ </t>
        </is>
      </c>
      <c r="K39" t="inlineStr">
        <is>
          <t xml:space="preserve">FG192/RE13                    </t>
        </is>
      </c>
      <c r="L39" t="inlineStr">
        <is>
          <t xml:space="preserve">SH0202    </t>
        </is>
      </c>
      <c r="M39" t="n">
        <v>1</v>
      </c>
      <c r="N39" t="n">
        <v>104.659</v>
      </c>
      <c r="O39" t="n">
        <v>104.66</v>
      </c>
    </row>
    <row r="40">
      <c r="A40" t="inlineStr">
        <is>
          <t xml:space="preserve">60X Pordenone - Visioni                 </t>
        </is>
      </c>
      <c r="B40" t="inlineStr">
        <is>
          <t xml:space="preserve">52112204            </t>
        </is>
      </c>
      <c r="C40" t="inlineStr">
        <is>
          <t xml:space="preserve">SET MESSA IN FASE OPEL ECOFLEX     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>                                        </t>
        </is>
      </c>
      <c r="G40" t="inlineStr">
        <is>
          <t xml:space="preserve">015 ATTREZZATURA                        </t>
        </is>
      </c>
      <c r="H40" t="inlineStr">
        <is>
          <t xml:space="preserve">100 HW                                  </t>
        </is>
      </c>
      <c r="I40" t="inlineStr">
        <is>
          <t xml:space="preserve">201 TOOLS                               </t>
        </is>
      </c>
      <c r="J40" t="inlineStr">
        <is>
          <t xml:space="preserve">PZ </t>
        </is>
      </c>
      <c r="K40" t="inlineStr">
        <is>
          <t xml:space="preserve">FG192/OP7                     </t>
        </is>
      </c>
      <c r="L40" t="inlineStr">
        <is>
          <t xml:space="preserve">SH0303    </t>
        </is>
      </c>
      <c r="M40" t="n">
        <v>1</v>
      </c>
      <c r="N40" t="n">
        <v>116.97667</v>
      </c>
      <c r="O40" t="n">
        <v>116.98</v>
      </c>
    </row>
    <row r="41">
      <c r="A41" t="inlineStr">
        <is>
          <t xml:space="preserve">60X Pordenone - Visioni                 </t>
        </is>
      </c>
      <c r="B41" t="inlineStr">
        <is>
          <t xml:space="preserve">64697293            </t>
        </is>
      </c>
      <c r="C41" t="inlineStr">
        <is>
          <t xml:space="preserve">SET FASATURA MOTORI VW, AUDI, SKODA    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>                                        </t>
        </is>
      </c>
      <c r="G41" t="inlineStr">
        <is>
          <t xml:space="preserve">015 ATTREZZATURA                        </t>
        </is>
      </c>
      <c r="H41" t="inlineStr">
        <is>
          <t xml:space="preserve">100 HW                                  </t>
        </is>
      </c>
      <c r="I41" t="inlineStr">
        <is>
          <t xml:space="preserve">201 TOOLS                               </t>
        </is>
      </c>
      <c r="J41" t="inlineStr">
        <is>
          <t xml:space="preserve">PZ </t>
        </is>
      </c>
      <c r="K41" t="inlineStr">
        <is>
          <t xml:space="preserve">FG192/VW3B                    </t>
        </is>
      </c>
      <c r="L41" t="inlineStr">
        <is>
          <t xml:space="preserve">SH0207    </t>
        </is>
      </c>
      <c r="M41" t="n">
        <v>1</v>
      </c>
      <c r="N41" t="n">
        <v>108.16214</v>
      </c>
      <c r="O41" t="n">
        <v>108.16</v>
      </c>
    </row>
    <row r="42">
      <c r="A42" t="inlineStr">
        <is>
          <t xml:space="preserve">60X Pordenone - Visioni                 </t>
        </is>
      </c>
      <c r="B42" t="inlineStr">
        <is>
          <t xml:space="preserve">82572795            </t>
        </is>
      </c>
      <c r="C42" t="inlineStr">
        <is>
          <t xml:space="preserve">SET FASATURA MOTORI PSA 1.0,1.2         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>                                        </t>
        </is>
      </c>
      <c r="G42" t="inlineStr">
        <is>
          <t xml:space="preserve">015 ATTREZZATURA                        </t>
        </is>
      </c>
      <c r="H42" t="inlineStr">
        <is>
          <t xml:space="preserve">100 HW                                  </t>
        </is>
      </c>
      <c r="I42" t="inlineStr">
        <is>
          <t xml:space="preserve">201 TOOLS                               </t>
        </is>
      </c>
      <c r="J42" t="inlineStr">
        <is>
          <t xml:space="preserve">PZ </t>
        </is>
      </c>
      <c r="K42" t="inlineStr">
        <is>
          <t xml:space="preserve">FG192/PS2                     </t>
        </is>
      </c>
      <c r="L42" t="inlineStr">
        <is>
          <t xml:space="preserve">SH0306    </t>
        </is>
      </c>
      <c r="M42" t="n">
        <v>1</v>
      </c>
      <c r="N42" t="n">
        <v>88.09374</v>
      </c>
      <c r="O42" t="n">
        <v>88.09</v>
      </c>
    </row>
    <row r="43">
      <c r="A43" t="inlineStr">
        <is>
          <t xml:space="preserve">60X Pordenone - Visioni                 </t>
        </is>
      </c>
      <c r="B43" t="inlineStr">
        <is>
          <t xml:space="preserve">85021068            </t>
        </is>
      </c>
      <c r="C43" t="inlineStr">
        <is>
          <t xml:space="preserve">SET MESSA IN FASE RENAULT E NISSAN     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>                                        </t>
        </is>
      </c>
      <c r="G43" t="inlineStr">
        <is>
          <t xml:space="preserve">015 ATTREZZATURA                        </t>
        </is>
      </c>
      <c r="H43" t="inlineStr">
        <is>
          <t xml:space="preserve">100 HW                                  </t>
        </is>
      </c>
      <c r="I43" t="inlineStr">
        <is>
          <t xml:space="preserve">201 TOOLS                               </t>
        </is>
      </c>
      <c r="J43" t="inlineStr">
        <is>
          <t xml:space="preserve">PZ </t>
        </is>
      </c>
      <c r="K43" t="inlineStr">
        <is>
          <t xml:space="preserve">FG192/RE5                     </t>
        </is>
      </c>
      <c r="L43" t="inlineStr">
        <is>
          <t xml:space="preserve">SH0202    </t>
        </is>
      </c>
      <c r="M43" t="n">
        <v>1</v>
      </c>
      <c r="N43" t="n">
        <v>58.75375</v>
      </c>
      <c r="O43" t="n">
        <v>58.75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42"/>
  <sheetViews>
    <sheetView topLeftCell="A8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71  Cinisello Balsamo                   </t>
        </is>
      </c>
      <c r="B2" t="inlineStr">
        <is>
          <t xml:space="preserve">00648341            </t>
        </is>
      </c>
      <c r="C2" t="inlineStr">
        <is>
          <t xml:space="preserve">SET MESSA IN FASE OPEL 1.0-1.2-1.4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FG192/OP5                     </t>
        </is>
      </c>
      <c r="K2" t="inlineStr">
        <is>
          <t xml:space="preserve">NO0101    </t>
        </is>
      </c>
      <c r="L2" t="n">
        <v>1</v>
      </c>
      <c r="M2" t="n">
        <v>45.83111</v>
      </c>
      <c r="N2" t="n">
        <v>45.83</v>
      </c>
    </row>
    <row r="3">
      <c r="A3" t="inlineStr">
        <is>
          <t xml:space="preserve">71  Cinisello Balsamo                   </t>
        </is>
      </c>
      <c r="B3" t="inlineStr">
        <is>
          <t xml:space="preserve">03182985            </t>
        </is>
      </c>
      <c r="C3" t="inlineStr">
        <is>
          <t xml:space="preserve">SET FASATURA OPEL 1.6 CDTI  1.6 SIDI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FG192/OP4B                    </t>
        </is>
      </c>
      <c r="K3" t="inlineStr">
        <is>
          <t xml:space="preserve">NO0101    </t>
        </is>
      </c>
      <c r="L3" t="n">
        <v>1</v>
      </c>
      <c r="M3" t="n">
        <v>132.70867</v>
      </c>
      <c r="N3" t="n">
        <v>132.71</v>
      </c>
    </row>
    <row r="4">
      <c r="A4" t="inlineStr">
        <is>
          <t xml:space="preserve">71  Cinisello Balsamo                   </t>
        </is>
      </c>
      <c r="B4" t="inlineStr">
        <is>
          <t xml:space="preserve">05290936            </t>
        </is>
      </c>
      <c r="C4" t="inlineStr">
        <is>
          <t xml:space="preserve">SET FASATURA ALBERI EQUILIBRATORI BMW 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FG192/BW4B                    </t>
        </is>
      </c>
      <c r="K4" t="inlineStr">
        <is>
          <t xml:space="preserve">DA1110    </t>
        </is>
      </c>
      <c r="L4" t="n">
        <v>1</v>
      </c>
      <c r="M4" t="n">
        <v>117.65</v>
      </c>
      <c r="N4" t="n">
        <v>117.65</v>
      </c>
    </row>
    <row r="5">
      <c r="A5" t="inlineStr">
        <is>
          <t xml:space="preserve">71  Cinisello Balsamo                   </t>
        </is>
      </c>
      <c r="B5" t="inlineStr">
        <is>
          <t xml:space="preserve">07384500            </t>
        </is>
      </c>
      <c r="C5" t="inlineStr">
        <is>
          <t xml:space="preserve">ATTREZZO BLOCCAGGIO MOZZO PULEGGIA FIAT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FG192/FT6A                    </t>
        </is>
      </c>
      <c r="K5" t="inlineStr">
        <is>
          <t xml:space="preserve">DA1104    </t>
        </is>
      </c>
      <c r="L5" t="n">
        <v>1</v>
      </c>
      <c r="M5" t="n">
        <v>42.39</v>
      </c>
      <c r="N5" t="n">
        <v>42.39</v>
      </c>
    </row>
    <row r="6">
      <c r="A6" t="inlineStr">
        <is>
          <t xml:space="preserve">71  Cinisello Balsamo                   </t>
        </is>
      </c>
      <c r="B6" t="inlineStr">
        <is>
          <t xml:space="preserve">09052653            </t>
        </is>
      </c>
      <c r="C6" t="inlineStr">
        <is>
          <t xml:space="preserve">SET MESSA IN FASE OPEL 1.2/1.4 BENZINA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FG192/OP7B                    </t>
        </is>
      </c>
      <c r="K6" t="inlineStr">
        <is>
          <t xml:space="preserve">DA1110    </t>
        </is>
      </c>
      <c r="L6" t="n">
        <v>1</v>
      </c>
      <c r="M6" t="n">
        <v>83.675</v>
      </c>
      <c r="N6" t="n">
        <v>83.68000000000001</v>
      </c>
    </row>
    <row r="7">
      <c r="A7" t="inlineStr">
        <is>
          <t xml:space="preserve">71  Cinisello Balsamo                   </t>
        </is>
      </c>
      <c r="B7" t="inlineStr">
        <is>
          <t xml:space="preserve">15572107            </t>
        </is>
      </c>
      <c r="C7" t="inlineStr">
        <is>
          <t xml:space="preserve">SET MESSA IN FASE RENAULT        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FG192/RE3                     </t>
        </is>
      </c>
      <c r="K7" t="inlineStr">
        <is>
          <t xml:space="preserve">NO0101    </t>
        </is>
      </c>
      <c r="L7" t="n">
        <v>1</v>
      </c>
      <c r="M7" t="n">
        <v>40.79131</v>
      </c>
      <c r="N7" t="n">
        <v>40.79</v>
      </c>
    </row>
    <row r="8">
      <c r="A8" t="inlineStr">
        <is>
          <t xml:space="preserve">71  Cinisello Balsamo                   </t>
        </is>
      </c>
      <c r="B8" t="inlineStr">
        <is>
          <t xml:space="preserve">16765957            </t>
        </is>
      </c>
      <c r="C8" t="inlineStr">
        <is>
          <t xml:space="preserve">SET MESSA IN FASE RENAULT, OPEL, NISSAN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FG192/RE13                    </t>
        </is>
      </c>
      <c r="K8" t="inlineStr">
        <is>
          <t xml:space="preserve">NO0101    </t>
        </is>
      </c>
      <c r="L8" t="n">
        <v>1</v>
      </c>
      <c r="M8" t="n">
        <v>104.659</v>
      </c>
      <c r="N8" t="n">
        <v>104.66</v>
      </c>
    </row>
    <row r="9">
      <c r="A9" t="inlineStr">
        <is>
          <t xml:space="preserve">71  Cinisello Balsamo                   </t>
        </is>
      </c>
      <c r="B9" t="inlineStr">
        <is>
          <t xml:space="preserve">17082288            </t>
        </is>
      </c>
      <c r="C9" t="inlineStr">
        <is>
          <t xml:space="preserve">SET MESSA IN FASE RENAULT 2.0D DCI     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FG192/RE6                     </t>
        </is>
      </c>
      <c r="K9" t="inlineStr">
        <is>
          <t xml:space="preserve">NO0101    </t>
        </is>
      </c>
      <c r="L9" t="n">
        <v>1</v>
      </c>
      <c r="M9" t="n">
        <v>79.48531</v>
      </c>
      <c r="N9" t="n">
        <v>79.48999999999999</v>
      </c>
    </row>
    <row r="10">
      <c r="A10" t="inlineStr">
        <is>
          <t xml:space="preserve">71  Cinisello Balsamo                   </t>
        </is>
      </c>
      <c r="B10" t="inlineStr">
        <is>
          <t xml:space="preserve">22439650            </t>
        </is>
      </c>
      <c r="C10" t="inlineStr">
        <is>
          <t xml:space="preserve">TESTATORE PUNTO MORTO SUPERIORE   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FG192/PM                      </t>
        </is>
      </c>
      <c r="K10" t="inlineStr">
        <is>
          <t xml:space="preserve">DA1110    </t>
        </is>
      </c>
      <c r="L10" t="n">
        <v>1</v>
      </c>
      <c r="M10" t="n">
        <v>30.25</v>
      </c>
      <c r="N10" t="n">
        <v>30.25</v>
      </c>
    </row>
    <row r="11">
      <c r="A11" t="inlineStr">
        <is>
          <t xml:space="preserve">71  Cinisello Balsamo                   </t>
        </is>
      </c>
      <c r="B11" t="inlineStr">
        <is>
          <t xml:space="preserve">29599001            </t>
        </is>
      </c>
      <c r="C11" t="inlineStr">
        <is>
          <t xml:space="preserve">SET FASATURA MOTORE VAG 1.8,2.0 TFSI    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FG192/VW8                     </t>
        </is>
      </c>
      <c r="K11" t="inlineStr">
        <is>
          <t xml:space="preserve">NO0101    </t>
        </is>
      </c>
      <c r="L11" t="n">
        <v>2</v>
      </c>
      <c r="M11" t="n">
        <v>124.93</v>
      </c>
      <c r="N11" t="n">
        <v>249.86</v>
      </c>
    </row>
    <row r="12">
      <c r="A12" t="inlineStr">
        <is>
          <t xml:space="preserve">71  Cinisello Balsamo                   </t>
        </is>
      </c>
      <c r="B12" t="inlineStr">
        <is>
          <t xml:space="preserve">31955649            </t>
        </is>
      </c>
      <c r="C12" t="inlineStr">
        <is>
          <t xml:space="preserve">SET MESSA IN FASE BMW 2.0               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FG192/BW4                     </t>
        </is>
      </c>
      <c r="K12" t="inlineStr">
        <is>
          <t xml:space="preserve">NO0101    </t>
        </is>
      </c>
      <c r="L12" t="n">
        <v>1</v>
      </c>
      <c r="M12" t="n">
        <v>60.77667</v>
      </c>
      <c r="N12" t="n">
        <v>60.78</v>
      </c>
    </row>
    <row r="13">
      <c r="A13" t="inlineStr">
        <is>
          <t xml:space="preserve">71  Cinisello Balsamo                   </t>
        </is>
      </c>
      <c r="B13" t="inlineStr">
        <is>
          <t xml:space="preserve">34430139            </t>
        </is>
      </c>
      <c r="C13" t="inlineStr">
        <is>
          <t xml:space="preserve">UTENSILE BLOCCAGGIO VOLANO            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FG192/FT1                     </t>
        </is>
      </c>
      <c r="K13" t="inlineStr">
        <is>
          <t xml:space="preserve">DA1107    </t>
        </is>
      </c>
      <c r="L13" t="n">
        <v>2</v>
      </c>
      <c r="M13" t="n">
        <v>11.36778</v>
      </c>
      <c r="N13" t="n">
        <v>22.74</v>
      </c>
    </row>
    <row r="14">
      <c r="A14" t="inlineStr">
        <is>
          <t xml:space="preserve">71  Cinisello Balsamo                   </t>
        </is>
      </c>
      <c r="B14" t="inlineStr">
        <is>
          <t xml:space="preserve">36354019            </t>
        </is>
      </c>
      <c r="C14" t="inlineStr">
        <is>
          <t xml:space="preserve">SET MESSA IN FASE FIAT 1.3 MULTIJET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FG192/FT6                     </t>
        </is>
      </c>
      <c r="K14" t="inlineStr">
        <is>
          <t xml:space="preserve">NO0101    </t>
        </is>
      </c>
      <c r="L14" t="n">
        <v>1</v>
      </c>
      <c r="M14" t="n">
        <v>90.01178</v>
      </c>
      <c r="N14" t="n">
        <v>90.01000000000001</v>
      </c>
    </row>
    <row r="15">
      <c r="A15" t="inlineStr">
        <is>
          <t xml:space="preserve">71  Cinisello Balsamo                   </t>
        </is>
      </c>
      <c r="B15" t="inlineStr">
        <is>
          <t xml:space="preserve">44389156            </t>
        </is>
      </c>
      <c r="C15" t="inlineStr">
        <is>
          <t xml:space="preserve">ATTREZZO TENDICINGHIA               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FG192/FT12-1                  </t>
        </is>
      </c>
      <c r="K15" t="inlineStr">
        <is>
          <t xml:space="preserve">DA1007    </t>
        </is>
      </c>
      <c r="L15" t="n">
        <v>2</v>
      </c>
      <c r="M15" t="n">
        <v>3.8</v>
      </c>
      <c r="N15" t="n">
        <v>7.6</v>
      </c>
    </row>
    <row r="16">
      <c r="A16" t="inlineStr">
        <is>
          <t xml:space="preserve">71  Cinisello Balsamo                   </t>
        </is>
      </c>
      <c r="B16" t="inlineStr">
        <is>
          <t xml:space="preserve">44646184            </t>
        </is>
      </c>
      <c r="C16" t="inlineStr">
        <is>
          <t xml:space="preserve">SET MESSA IN FASE FIAT 1.9 JTD 16V 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FG192/FT6B                    </t>
        </is>
      </c>
      <c r="K16" t="inlineStr">
        <is>
          <t xml:space="preserve">NO0101    </t>
        </is>
      </c>
      <c r="L16" t="n">
        <v>1</v>
      </c>
      <c r="M16" t="n">
        <v>61.09875</v>
      </c>
      <c r="N16" t="n">
        <v>61.1</v>
      </c>
    </row>
    <row r="17">
      <c r="A17" t="inlineStr">
        <is>
          <t xml:space="preserve">71  Cinisello Balsamo                   </t>
        </is>
      </c>
      <c r="B17" t="inlineStr">
        <is>
          <t xml:space="preserve">49866146            </t>
        </is>
      </c>
      <c r="C17" t="inlineStr">
        <is>
          <t xml:space="preserve">SET MESSA IN FASE FIAT 1.6 16V         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FG192/FT5                     </t>
        </is>
      </c>
      <c r="K17" t="inlineStr">
        <is>
          <t xml:space="preserve">NO0101    </t>
        </is>
      </c>
      <c r="L17" t="n">
        <v>1</v>
      </c>
      <c r="M17" t="n">
        <v>100.4275</v>
      </c>
      <c r="N17" t="n">
        <v>100.43</v>
      </c>
    </row>
    <row r="18">
      <c r="A18" t="inlineStr">
        <is>
          <t xml:space="preserve">71  Cinisello Balsamo                   </t>
        </is>
      </c>
      <c r="B18" t="inlineStr">
        <is>
          <t xml:space="preserve">50803299            </t>
        </is>
      </c>
      <c r="C18" t="inlineStr">
        <is>
          <t xml:space="preserve">SET MESSA IN FASE FIAT MULTIAIR+TWINAIR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FG192/FT16                    </t>
        </is>
      </c>
      <c r="K18" t="inlineStr">
        <is>
          <t xml:space="preserve">NO0101    </t>
        </is>
      </c>
      <c r="L18" t="n">
        <v>1</v>
      </c>
      <c r="M18" t="n">
        <v>111.40898</v>
      </c>
      <c r="N18" t="n">
        <v>111.41</v>
      </c>
    </row>
    <row r="19">
      <c r="A19" t="inlineStr">
        <is>
          <t xml:space="preserve">71  Cinisello Balsamo                   </t>
        </is>
      </c>
      <c r="B19" t="inlineStr">
        <is>
          <t xml:space="preserve">52112204            </t>
        </is>
      </c>
      <c r="C19" t="inlineStr">
        <is>
          <t xml:space="preserve">SET MESSA IN FASE OPEL ECOFLEX        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FG192/OP7                     </t>
        </is>
      </c>
      <c r="K19" t="inlineStr">
        <is>
          <t xml:space="preserve">NO0101    </t>
        </is>
      </c>
      <c r="L19" t="n">
        <v>1</v>
      </c>
      <c r="M19" t="n">
        <v>116.97667</v>
      </c>
      <c r="N19" t="n">
        <v>116.98</v>
      </c>
    </row>
    <row r="20">
      <c r="A20" t="inlineStr">
        <is>
          <t xml:space="preserve">71  Cinisello Balsamo                   </t>
        </is>
      </c>
      <c r="B20" t="inlineStr">
        <is>
          <t xml:space="preserve">52256463            </t>
        </is>
      </c>
      <c r="C20" t="inlineStr">
        <is>
          <t xml:space="preserve">SET FASATURA MOTORI FORD          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FG192/FO4                     </t>
        </is>
      </c>
      <c r="K20" t="inlineStr">
        <is>
          <t xml:space="preserve">NO0101    </t>
        </is>
      </c>
      <c r="L20" t="n">
        <v>1</v>
      </c>
      <c r="M20" t="n">
        <v>71.74554999999999</v>
      </c>
      <c r="N20" t="n">
        <v>71.75</v>
      </c>
    </row>
    <row r="21">
      <c r="A21" t="inlineStr">
        <is>
          <t xml:space="preserve">71  Cinisello Balsamo                   </t>
        </is>
      </c>
      <c r="B21" t="inlineStr">
        <is>
          <t xml:space="preserve">53940968            </t>
        </is>
      </c>
      <c r="C21" t="inlineStr">
        <is>
          <t xml:space="preserve">SET FASATURA MOTORI BMW BENZINA     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FG192/BW10                    </t>
        </is>
      </c>
      <c r="K21" t="inlineStr">
        <is>
          <t>          </t>
        </is>
      </c>
      <c r="L21" t="n">
        <v>1</v>
      </c>
      <c r="M21" t="n">
        <v>178.5</v>
      </c>
      <c r="N21" t="n">
        <v>178.5</v>
      </c>
    </row>
    <row r="22">
      <c r="A22" t="inlineStr">
        <is>
          <t xml:space="preserve">71  Cinisello Balsamo                   </t>
        </is>
      </c>
      <c r="B22" t="inlineStr">
        <is>
          <t xml:space="preserve">55594183            </t>
        </is>
      </c>
      <c r="C22" t="inlineStr">
        <is>
          <t xml:space="preserve">SET MESSA IN FASE BMW N13,N18         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FG192/BW8B                    </t>
        </is>
      </c>
      <c r="K22" t="inlineStr">
        <is>
          <t xml:space="preserve">NO0101    </t>
        </is>
      </c>
      <c r="L22" t="n">
        <v>1</v>
      </c>
      <c r="M22" t="n">
        <v>96.372</v>
      </c>
      <c r="N22" t="n">
        <v>96.37</v>
      </c>
    </row>
    <row r="23">
      <c r="A23" t="inlineStr">
        <is>
          <t xml:space="preserve">71  Cinisello Balsamo                   </t>
        </is>
      </c>
      <c r="B23" t="inlineStr">
        <is>
          <t xml:space="preserve">56159968            </t>
        </is>
      </c>
      <c r="C23" t="inlineStr">
        <is>
          <t xml:space="preserve">SET MESSA IN FASE OPEL 1.3 CDTI         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FG192/OP4                     </t>
        </is>
      </c>
      <c r="K23" t="inlineStr">
        <is>
          <t xml:space="preserve">DA1108    </t>
        </is>
      </c>
      <c r="L23" t="n">
        <v>1</v>
      </c>
      <c r="M23" t="n">
        <v>34.27667</v>
      </c>
      <c r="N23" t="n">
        <v>34.28</v>
      </c>
    </row>
    <row r="24">
      <c r="A24" t="inlineStr">
        <is>
          <t xml:space="preserve">71  Cinisello Balsamo                   </t>
        </is>
      </c>
      <c r="B24" t="inlineStr">
        <is>
          <t xml:space="preserve">57786686            </t>
        </is>
      </c>
      <c r="C24" t="inlineStr">
        <is>
          <t xml:space="preserve">COPPIA DI PERNI FASATURA MOTORE         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FG192/FT2                     </t>
        </is>
      </c>
      <c r="K24" t="inlineStr">
        <is>
          <t xml:space="preserve">DA0704    </t>
        </is>
      </c>
      <c r="L24" t="n">
        <v>1</v>
      </c>
      <c r="M24" t="n">
        <v>21.38555</v>
      </c>
      <c r="N24" t="n">
        <v>21.39</v>
      </c>
    </row>
    <row r="25">
      <c r="A25" t="inlineStr">
        <is>
          <t xml:space="preserve">71  Cinisello Balsamo                   </t>
        </is>
      </c>
      <c r="B25" t="inlineStr">
        <is>
          <t xml:space="preserve">62587298            </t>
        </is>
      </c>
      <c r="C25" t="inlineStr">
        <is>
          <t xml:space="preserve">ATTREZZO DI BLOCCAGGIO DEL PIGNONE VAG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FG192/VW1F                    </t>
        </is>
      </c>
      <c r="K25" t="inlineStr">
        <is>
          <t xml:space="preserve">DA1301    </t>
        </is>
      </c>
      <c r="L25" t="n">
        <v>1</v>
      </c>
      <c r="M25" t="n">
        <v>33.96714</v>
      </c>
      <c r="N25" t="n">
        <v>33.97</v>
      </c>
    </row>
    <row r="26">
      <c r="A26" t="inlineStr">
        <is>
          <t xml:space="preserve">71  Cinisello Balsamo                   </t>
        </is>
      </c>
      <c r="B26" t="inlineStr">
        <is>
          <t xml:space="preserve">63928167            </t>
        </is>
      </c>
      <c r="C26" t="inlineStr">
        <is>
          <t xml:space="preserve">SET MESSA IN FASE VOLKSWAGEN   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FG192/VW7                     </t>
        </is>
      </c>
      <c r="K26" t="inlineStr">
        <is>
          <t xml:space="preserve">NO0101    </t>
        </is>
      </c>
      <c r="L26" t="n">
        <v>1</v>
      </c>
      <c r="M26" t="n">
        <v>45.99</v>
      </c>
      <c r="N26" t="n">
        <v>45.99</v>
      </c>
    </row>
    <row r="27">
      <c r="A27" t="inlineStr">
        <is>
          <t xml:space="preserve">71  Cinisello Balsamo                   </t>
        </is>
      </c>
      <c r="B27" t="inlineStr">
        <is>
          <t xml:space="preserve">64697293            </t>
        </is>
      </c>
      <c r="C27" t="inlineStr">
        <is>
          <t xml:space="preserve">SET FASATURA MOTORI VW, AUDI, SKODA    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FG192/VW3B                    </t>
        </is>
      </c>
      <c r="K27" t="inlineStr">
        <is>
          <t xml:space="preserve">NO0101    </t>
        </is>
      </c>
      <c r="L27" t="n">
        <v>1</v>
      </c>
      <c r="M27" t="n">
        <v>108.16214</v>
      </c>
      <c r="N27" t="n">
        <v>108.16</v>
      </c>
    </row>
    <row r="28">
      <c r="A28" t="inlineStr">
        <is>
          <t xml:space="preserve">71  Cinisello Balsamo                   </t>
        </is>
      </c>
      <c r="B28" t="inlineStr">
        <is>
          <t xml:space="preserve">69187292            </t>
        </is>
      </c>
      <c r="C28" t="inlineStr">
        <is>
          <t xml:space="preserve">SET MESSA IN FASE ALFA ROMEO TWIN SPARK 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FG192/AF4                     </t>
        </is>
      </c>
      <c r="K28" t="inlineStr">
        <is>
          <t xml:space="preserve">NO0101    </t>
        </is>
      </c>
      <c r="L28" t="n">
        <v>1</v>
      </c>
      <c r="M28" t="n">
        <v>61.785</v>
      </c>
      <c r="N28" t="n">
        <v>61.79</v>
      </c>
    </row>
    <row r="29">
      <c r="A29" t="inlineStr">
        <is>
          <t xml:space="preserve">71  Cinisello Balsamo                   </t>
        </is>
      </c>
      <c r="B29" t="inlineStr">
        <is>
          <t xml:space="preserve">72041018            </t>
        </is>
      </c>
      <c r="C29" t="inlineStr">
        <is>
          <t xml:space="preserve">SET FASATURA MOTORE BMW B38/B48 1.5,2.0 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FG192/BW15                    </t>
        </is>
      </c>
      <c r="K29" t="inlineStr">
        <is>
          <t xml:space="preserve">NO0101    </t>
        </is>
      </c>
      <c r="L29" t="n">
        <v>1</v>
      </c>
      <c r="M29" t="n">
        <v>358.925</v>
      </c>
      <c r="N29" t="n">
        <v>358.93</v>
      </c>
    </row>
    <row r="30">
      <c r="A30" t="inlineStr">
        <is>
          <t xml:space="preserve">71  Cinisello Balsamo                   </t>
        </is>
      </c>
      <c r="B30" t="inlineStr">
        <is>
          <t xml:space="preserve">75000312            </t>
        </is>
      </c>
      <c r="C30" t="inlineStr">
        <is>
          <t xml:space="preserve">SET FASATURA MOTORI BMW/MINI/PSA        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FG192/MI10B                   </t>
        </is>
      </c>
      <c r="K30" t="inlineStr">
        <is>
          <t xml:space="preserve">NO0101    </t>
        </is>
      </c>
      <c r="L30" t="n">
        <v>3</v>
      </c>
      <c r="M30" t="n">
        <v>112.62333</v>
      </c>
      <c r="N30" t="n">
        <v>337.87</v>
      </c>
    </row>
    <row r="31">
      <c r="A31" t="inlineStr">
        <is>
          <t xml:space="preserve">71  Cinisello Balsamo                   </t>
        </is>
      </c>
      <c r="B31" t="inlineStr">
        <is>
          <t xml:space="preserve">77063522            </t>
        </is>
      </c>
      <c r="C31" t="inlineStr">
        <is>
          <t xml:space="preserve">SET FASATURA MOTORI VAG 2.7,3.0 TDI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FG192/VW12                    </t>
        </is>
      </c>
      <c r="K31" t="inlineStr">
        <is>
          <t xml:space="preserve">NO0101    </t>
        </is>
      </c>
      <c r="L31" t="n">
        <v>1</v>
      </c>
      <c r="M31" t="n">
        <v>113.445</v>
      </c>
      <c r="N31" t="n">
        <v>113.45</v>
      </c>
    </row>
    <row r="32">
      <c r="A32" t="inlineStr">
        <is>
          <t xml:space="preserve">71  Cinisello Balsamo                   </t>
        </is>
      </c>
      <c r="B32" t="inlineStr">
        <is>
          <t xml:space="preserve">78789155            </t>
        </is>
      </c>
      <c r="C32" t="inlineStr">
        <is>
          <t xml:space="preserve">SET MESSA IN FASE MOTORI FIAT 2.3 JTD   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FG192/FT5C                    </t>
        </is>
      </c>
      <c r="K32" t="inlineStr">
        <is>
          <t xml:space="preserve">DA1309    </t>
        </is>
      </c>
      <c r="L32" t="n">
        <v>1</v>
      </c>
      <c r="M32" t="n">
        <v>41.456</v>
      </c>
      <c r="N32" t="n">
        <v>41.46</v>
      </c>
    </row>
    <row r="33">
      <c r="A33" t="inlineStr">
        <is>
          <t xml:space="preserve">71  Cinisello Balsamo                   </t>
        </is>
      </c>
      <c r="B33" t="inlineStr">
        <is>
          <t xml:space="preserve">78838853            </t>
        </is>
      </c>
      <c r="C33" t="inlineStr">
        <is>
          <t xml:space="preserve">UTENSILE BLOCCAGGIO ALBERO MOTORE 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FG192/BW3                     </t>
        </is>
      </c>
      <c r="K33" t="inlineStr">
        <is>
          <t xml:space="preserve">DA1204    </t>
        </is>
      </c>
      <c r="L33" t="n">
        <v>1</v>
      </c>
      <c r="M33" t="n">
        <v>18.66333</v>
      </c>
      <c r="N33" t="n">
        <v>18.66</v>
      </c>
    </row>
    <row r="34">
      <c r="A34" t="inlineStr">
        <is>
          <t xml:space="preserve">71  Cinisello Balsamo                   </t>
        </is>
      </c>
      <c r="B34" t="inlineStr">
        <is>
          <t xml:space="preserve">79110152            </t>
        </is>
      </c>
      <c r="C34" t="inlineStr">
        <is>
          <t xml:space="preserve">SET FASATURA MOTORI LAND ROVER     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FG192/LR11                    </t>
        </is>
      </c>
      <c r="K34" t="inlineStr">
        <is>
          <t xml:space="preserve">NO0101    </t>
        </is>
      </c>
      <c r="L34" t="n">
        <v>1</v>
      </c>
      <c r="M34" t="n">
        <v>304.339</v>
      </c>
      <c r="N34" t="n">
        <v>304.34</v>
      </c>
    </row>
    <row r="35">
      <c r="A35" t="inlineStr">
        <is>
          <t xml:space="preserve">71  Cinisello Balsamo                   </t>
        </is>
      </c>
      <c r="B35" t="inlineStr">
        <is>
          <t xml:space="preserve">85021068            </t>
        </is>
      </c>
      <c r="C35" t="inlineStr">
        <is>
          <t xml:space="preserve">SET MESSA IN FASE RENAULT E NISSAN   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FG192/RE5                     </t>
        </is>
      </c>
      <c r="K35" t="inlineStr">
        <is>
          <t xml:space="preserve">NO0101    </t>
        </is>
      </c>
      <c r="L35" t="n">
        <v>1</v>
      </c>
      <c r="M35" t="n">
        <v>58.75375</v>
      </c>
      <c r="N35" t="n">
        <v>58.75</v>
      </c>
    </row>
    <row r="36">
      <c r="A36" t="inlineStr">
        <is>
          <t xml:space="preserve">71  Cinisello Balsamo                   </t>
        </is>
      </c>
      <c r="B36" t="inlineStr">
        <is>
          <t xml:space="preserve">85416294            </t>
        </is>
      </c>
      <c r="C36" t="inlineStr">
        <is>
          <t xml:space="preserve">SET MESSA IN FASE FIAT 1.2 8V, 1.4 8V  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FG192/FT12                    </t>
        </is>
      </c>
      <c r="K36" t="inlineStr">
        <is>
          <t xml:space="preserve">NO0101    </t>
        </is>
      </c>
      <c r="L36" t="n">
        <v>1</v>
      </c>
      <c r="M36" t="n">
        <v>116.75427</v>
      </c>
      <c r="N36" t="n">
        <v>116.75</v>
      </c>
    </row>
    <row r="37">
      <c r="A37" t="inlineStr">
        <is>
          <t xml:space="preserve">71  Cinisello Balsamo                   </t>
        </is>
      </c>
      <c r="B37" t="inlineStr">
        <is>
          <t xml:space="preserve">98855131            </t>
        </is>
      </c>
      <c r="C37" t="inlineStr">
        <is>
          <t xml:space="preserve">ESTRATTORE PULEGGIA POMPA INIEZIONE BMW 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FG192/BW2                     </t>
        </is>
      </c>
      <c r="K37" t="inlineStr">
        <is>
          <t xml:space="preserve">DA1208    </t>
        </is>
      </c>
      <c r="L37" t="n">
        <v>1</v>
      </c>
      <c r="M37" t="n">
        <v>19.49476</v>
      </c>
      <c r="N37" t="n">
        <v>19.49</v>
      </c>
    </row>
    <row r="38">
      <c r="A38" t="inlineStr">
        <is>
          <t xml:space="preserve">71X Cinisello Balsamo - Visioni         </t>
        </is>
      </c>
      <c r="B38" t="inlineStr">
        <is>
          <t xml:space="preserve">07384500            </t>
        </is>
      </c>
      <c r="C38" t="inlineStr">
        <is>
          <t xml:space="preserve">ATTREZZO BLOCCAGGIO MOZZO PULEGGIA FIAT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FG192/FT6A                    </t>
        </is>
      </c>
      <c r="K38" t="inlineStr">
        <is>
          <t xml:space="preserve">DA1104    </t>
        </is>
      </c>
      <c r="L38" t="n">
        <v>-1</v>
      </c>
      <c r="M38" t="n">
        <v>42.39</v>
      </c>
      <c r="N38" t="n">
        <v>0</v>
      </c>
    </row>
    <row r="39">
      <c r="A39" t="inlineStr">
        <is>
          <t xml:space="preserve">71X Cinisello Balsamo - Visioni         </t>
        </is>
      </c>
      <c r="B39" t="inlineStr">
        <is>
          <t xml:space="preserve">28500497            </t>
        </is>
      </c>
      <c r="C39" t="inlineStr">
        <is>
          <t xml:space="preserve">ESTRATTORE POMPA COMMON-RAIL RENAULT   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FG192/RE13A                   </t>
        </is>
      </c>
      <c r="K39" t="inlineStr">
        <is>
          <t>          </t>
        </is>
      </c>
      <c r="L39" t="n">
        <v>1</v>
      </c>
      <c r="M39" t="n">
        <v>57.97</v>
      </c>
      <c r="N39" t="n">
        <v>57.97</v>
      </c>
    </row>
    <row r="40">
      <c r="A40" t="inlineStr">
        <is>
          <t xml:space="preserve">71X Cinisello Balsamo - Visioni         </t>
        </is>
      </c>
      <c r="B40" t="inlineStr">
        <is>
          <t xml:space="preserve">34430139            </t>
        </is>
      </c>
      <c r="C40" t="inlineStr">
        <is>
          <t xml:space="preserve">UTENSILE BLOCCAGGIO VOLANO         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FG192/FT1                     </t>
        </is>
      </c>
      <c r="K40" t="inlineStr">
        <is>
          <t xml:space="preserve">DA1107    </t>
        </is>
      </c>
      <c r="L40" t="n">
        <v>-1</v>
      </c>
      <c r="M40" t="n">
        <v>11.36778</v>
      </c>
      <c r="N40" t="n">
        <v>0</v>
      </c>
    </row>
    <row r="41">
      <c r="A41" t="inlineStr">
        <is>
          <t xml:space="preserve">71X Cinisello Balsamo - Visioni         </t>
        </is>
      </c>
      <c r="B41" t="inlineStr">
        <is>
          <t xml:space="preserve">44329488            </t>
        </is>
      </c>
      <c r="C41" t="inlineStr">
        <is>
          <t xml:space="preserve">SET FASATURA MOTORE VAG 1.6,2.0 TDI CR 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FG192/VW10                    </t>
        </is>
      </c>
      <c r="K41" t="inlineStr">
        <is>
          <t xml:space="preserve">NO0101    </t>
        </is>
      </c>
      <c r="L41" t="n">
        <v>-1</v>
      </c>
      <c r="M41" t="n">
        <v>116.72064</v>
      </c>
      <c r="N41" t="n">
        <v>0</v>
      </c>
    </row>
    <row r="42">
      <c r="A42" t="inlineStr">
        <is>
          <t xml:space="preserve">71X Cinisello Balsamo - Visioni         </t>
        </is>
      </c>
      <c r="B42" t="inlineStr">
        <is>
          <t xml:space="preserve">80273804            </t>
        </is>
      </c>
      <c r="C42" t="inlineStr">
        <is>
          <t>SET MESSA IN FASE VAG 1.2 3CIL. 6V E 12V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FG192/VW4                     </t>
        </is>
      </c>
      <c r="K42" t="inlineStr">
        <is>
          <t>          </t>
        </is>
      </c>
      <c r="L42" t="n">
        <v>1</v>
      </c>
      <c r="M42" t="n">
        <v>47.99041</v>
      </c>
      <c r="N42" t="n">
        <v>47.99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48"/>
  <sheetViews>
    <sheetView topLeftCell="A14" workbookViewId="0">
      <selection activeCell="A1" sqref="A1:XFD1"/>
    </sheetView>
  </sheetViews>
  <sheetFormatPr baseColWidth="10" defaultColWidth="8.83203125" defaultRowHeight="15"/>
  <sheetData>
    <row r="1">
      <c r="A1" s="1" t="inlineStr">
        <is>
          <t>FILIALE</t>
        </is>
      </c>
      <c r="B1" s="1" t="inlineStr">
        <is>
          <t>COD MISTRAL</t>
        </is>
      </c>
      <c r="C1" s="1" t="inlineStr">
        <is>
          <t>DESCRIZIONE</t>
        </is>
      </c>
      <c r="D1" s="1" t="n"/>
      <c r="E1" s="1" t="n"/>
      <c r="F1" s="1" t="n"/>
      <c r="G1" s="1" t="n"/>
      <c r="H1" s="1" t="n"/>
      <c r="I1" s="1" t="n"/>
      <c r="J1" s="1" t="inlineStr">
        <is>
          <t>COD ART.</t>
        </is>
      </c>
      <c r="K1" s="1" t="inlineStr">
        <is>
          <t xml:space="preserve">UBICAZIONE </t>
        </is>
      </c>
      <c r="L1" s="1" t="inlineStr">
        <is>
          <t>GIACENZA</t>
        </is>
      </c>
    </row>
    <row r="2">
      <c r="A2" t="inlineStr">
        <is>
          <t xml:space="preserve">72  Trezzano sul Naviglio               </t>
        </is>
      </c>
      <c r="B2" t="inlineStr">
        <is>
          <t xml:space="preserve">00648341            </t>
        </is>
      </c>
      <c r="C2" t="inlineStr">
        <is>
          <t xml:space="preserve">SET MESSA IN FASE OPEL 1.0-1.2-1.4      </t>
        </is>
      </c>
      <c r="D2" t="inlineStr">
        <is>
          <t xml:space="preserve">FSN FASANO                              </t>
        </is>
      </c>
      <c r="E2" t="inlineStr">
        <is>
          <t xml:space="preserve">999 Generico                            </t>
        </is>
      </c>
      <c r="F2" t="inlineStr">
        <is>
          <t xml:space="preserve">015 ATTREZZATURA                        </t>
        </is>
      </c>
      <c r="G2" t="inlineStr">
        <is>
          <t xml:space="preserve">100 HW                                  </t>
        </is>
      </c>
      <c r="H2" t="inlineStr">
        <is>
          <t xml:space="preserve">201 TOOLS                               </t>
        </is>
      </c>
      <c r="I2" t="inlineStr">
        <is>
          <t xml:space="preserve">PZ </t>
        </is>
      </c>
      <c r="J2" t="inlineStr">
        <is>
          <t xml:space="preserve">FG192/OP5                     </t>
        </is>
      </c>
      <c r="K2" t="inlineStr">
        <is>
          <t xml:space="preserve">CA1207    </t>
        </is>
      </c>
      <c r="L2" t="n">
        <v>1</v>
      </c>
      <c r="M2" t="n">
        <v>45.83111</v>
      </c>
      <c r="N2" t="n">
        <v>45.83</v>
      </c>
    </row>
    <row r="3">
      <c r="A3" t="inlineStr">
        <is>
          <t xml:space="preserve">72  Trezzano sul Naviglio               </t>
        </is>
      </c>
      <c r="B3" t="inlineStr">
        <is>
          <t xml:space="preserve">05707341            </t>
        </is>
      </c>
      <c r="C3" t="inlineStr">
        <is>
          <t xml:space="preserve">SET FASATURA MOTORI FORD 2.2 TDCI       </t>
        </is>
      </c>
      <c r="D3" t="inlineStr">
        <is>
          <t xml:space="preserve">FSN FASANO                              </t>
        </is>
      </c>
      <c r="E3" t="inlineStr">
        <is>
          <t xml:space="preserve">999 Generico                            </t>
        </is>
      </c>
      <c r="F3" t="inlineStr">
        <is>
          <t xml:space="preserve">015 ATTREZZATURA                        </t>
        </is>
      </c>
      <c r="G3" t="inlineStr">
        <is>
          <t xml:space="preserve">100 HW                                  </t>
        </is>
      </c>
      <c r="H3" t="inlineStr">
        <is>
          <t xml:space="preserve">201 TOOLS                               </t>
        </is>
      </c>
      <c r="I3" t="inlineStr">
        <is>
          <t xml:space="preserve">PZ </t>
        </is>
      </c>
      <c r="J3" t="inlineStr">
        <is>
          <t xml:space="preserve">FG192/FO7                     </t>
        </is>
      </c>
      <c r="K3" t="inlineStr">
        <is>
          <t xml:space="preserve">CA1208    </t>
        </is>
      </c>
      <c r="L3" t="n">
        <v>1</v>
      </c>
      <c r="M3" t="n">
        <v>33.80875</v>
      </c>
      <c r="N3" t="n">
        <v>33.81</v>
      </c>
    </row>
    <row r="4">
      <c r="A4" t="inlineStr">
        <is>
          <t xml:space="preserve">72  Trezzano sul Naviglio               </t>
        </is>
      </c>
      <c r="B4" t="inlineStr">
        <is>
          <t xml:space="preserve">05748477            </t>
        </is>
      </c>
      <c r="C4" t="inlineStr">
        <is>
          <t xml:space="preserve">SET FASATURA MOTORI TOYOTA              </t>
        </is>
      </c>
      <c r="D4" t="inlineStr">
        <is>
          <t xml:space="preserve">FSN FASANO                              </t>
        </is>
      </c>
      <c r="E4" t="inlineStr">
        <is>
          <t xml:space="preserve">999 Generico                            </t>
        </is>
      </c>
      <c r="F4" t="inlineStr">
        <is>
          <t xml:space="preserve">015 ATTREZZATURA                        </t>
        </is>
      </c>
      <c r="G4" t="inlineStr">
        <is>
          <t xml:space="preserve">100 HW                                  </t>
        </is>
      </c>
      <c r="H4" t="inlineStr">
        <is>
          <t xml:space="preserve">201 TOOLS                               </t>
        </is>
      </c>
      <c r="I4" t="inlineStr">
        <is>
          <t xml:space="preserve">PZ </t>
        </is>
      </c>
      <c r="J4" t="inlineStr">
        <is>
          <t xml:space="preserve">FG192/TY45                    </t>
        </is>
      </c>
      <c r="K4" t="inlineStr">
        <is>
          <t xml:space="preserve">CA1402    </t>
        </is>
      </c>
      <c r="L4" t="n">
        <v>1</v>
      </c>
      <c r="M4" t="n">
        <v>246.74</v>
      </c>
      <c r="N4" t="n">
        <v>246.74</v>
      </c>
    </row>
    <row r="5">
      <c r="A5" t="inlineStr">
        <is>
          <t xml:space="preserve">72  Trezzano sul Naviglio               </t>
        </is>
      </c>
      <c r="B5" t="inlineStr">
        <is>
          <t xml:space="preserve">07384500            </t>
        </is>
      </c>
      <c r="C5" t="inlineStr">
        <is>
          <t xml:space="preserve">ATTREZZO BLOCCAGGIO MOZZO PULEGGIA FIAT </t>
        </is>
      </c>
      <c r="D5" t="inlineStr">
        <is>
          <t xml:space="preserve">FSN FASANO                              </t>
        </is>
      </c>
      <c r="E5" t="inlineStr">
        <is>
          <t xml:space="preserve">999 Generico                            </t>
        </is>
      </c>
      <c r="F5" t="inlineStr">
        <is>
          <t xml:space="preserve">015 ATTREZZATURA                        </t>
        </is>
      </c>
      <c r="G5" t="inlineStr">
        <is>
          <t xml:space="preserve">100 HW                                  </t>
        </is>
      </c>
      <c r="H5" t="inlineStr">
        <is>
          <t xml:space="preserve">201 TOOLS                               </t>
        </is>
      </c>
      <c r="I5" t="inlineStr">
        <is>
          <t xml:space="preserve">PZ </t>
        </is>
      </c>
      <c r="J5" t="inlineStr">
        <is>
          <t xml:space="preserve">FG192/FT6A                    </t>
        </is>
      </c>
      <c r="K5" t="inlineStr">
        <is>
          <t xml:space="preserve">CA1308    </t>
        </is>
      </c>
      <c r="L5" t="n">
        <v>1</v>
      </c>
      <c r="M5" t="n">
        <v>42.39</v>
      </c>
      <c r="N5" t="n">
        <v>42.39</v>
      </c>
    </row>
    <row r="6">
      <c r="A6" t="inlineStr">
        <is>
          <t xml:space="preserve">72  Trezzano sul Naviglio               </t>
        </is>
      </c>
      <c r="B6" t="inlineStr">
        <is>
          <t xml:space="preserve">09149775            </t>
        </is>
      </c>
      <c r="C6" t="inlineStr">
        <is>
          <t xml:space="preserve">SET MESSA IN FASE FIAT MULTIAIR         </t>
        </is>
      </c>
      <c r="D6" t="inlineStr">
        <is>
          <t xml:space="preserve">FSN FASANO                              </t>
        </is>
      </c>
      <c r="E6" t="inlineStr">
        <is>
          <t xml:space="preserve">999 Generico                            </t>
        </is>
      </c>
      <c r="F6" t="inlineStr">
        <is>
          <t xml:space="preserve">015 ATTREZZATURA                        </t>
        </is>
      </c>
      <c r="G6" t="inlineStr">
        <is>
          <t xml:space="preserve">100 HW                                  </t>
        </is>
      </c>
      <c r="H6" t="inlineStr">
        <is>
          <t xml:space="preserve">201 TOOLS                               </t>
        </is>
      </c>
      <c r="I6" t="inlineStr">
        <is>
          <t xml:space="preserve">PZ </t>
        </is>
      </c>
      <c r="J6" t="inlineStr">
        <is>
          <t xml:space="preserve">FG192/FT10                    </t>
        </is>
      </c>
      <c r="K6" t="inlineStr">
        <is>
          <t xml:space="preserve">CA1202    </t>
        </is>
      </c>
      <c r="L6" t="n">
        <v>1</v>
      </c>
      <c r="M6" t="n">
        <v>50.37778</v>
      </c>
      <c r="N6" t="n">
        <v>50.38</v>
      </c>
    </row>
    <row r="7">
      <c r="A7" t="inlineStr">
        <is>
          <t xml:space="preserve">72  Trezzano sul Naviglio               </t>
        </is>
      </c>
      <c r="B7" t="inlineStr">
        <is>
          <t xml:space="preserve">10975426            </t>
        </is>
      </c>
      <c r="C7" t="inlineStr">
        <is>
          <t xml:space="preserve">SET FASATURA MOTORI TOYOTA, LEXUS       </t>
        </is>
      </c>
      <c r="D7" t="inlineStr">
        <is>
          <t xml:space="preserve">FSN FASANO                              </t>
        </is>
      </c>
      <c r="E7" t="inlineStr">
        <is>
          <t xml:space="preserve">999 Generico                            </t>
        </is>
      </c>
      <c r="F7" t="inlineStr">
        <is>
          <t xml:space="preserve">015 ATTREZZATURA                        </t>
        </is>
      </c>
      <c r="G7" t="inlineStr">
        <is>
          <t xml:space="preserve">100 HW                                  </t>
        </is>
      </c>
      <c r="H7" t="inlineStr">
        <is>
          <t xml:space="preserve">201 TOOLS                               </t>
        </is>
      </c>
      <c r="I7" t="inlineStr">
        <is>
          <t xml:space="preserve">PZ </t>
        </is>
      </c>
      <c r="J7" t="inlineStr">
        <is>
          <t xml:space="preserve">FG192/TY15                    </t>
        </is>
      </c>
      <c r="K7" t="inlineStr">
        <is>
          <t xml:space="preserve">CA1207    </t>
        </is>
      </c>
      <c r="L7" t="n">
        <v>1</v>
      </c>
      <c r="M7" t="n">
        <v>74.23999999999999</v>
      </c>
      <c r="N7" t="n">
        <v>74.23999999999999</v>
      </c>
    </row>
    <row r="8">
      <c r="A8" t="inlineStr">
        <is>
          <t xml:space="preserve">72  Trezzano sul Naviglio               </t>
        </is>
      </c>
      <c r="B8" t="inlineStr">
        <is>
          <t xml:space="preserve">15572107            </t>
        </is>
      </c>
      <c r="C8" t="inlineStr">
        <is>
          <t xml:space="preserve">SET MESSA IN FASE RENAULT               </t>
        </is>
      </c>
      <c r="D8" t="inlineStr">
        <is>
          <t xml:space="preserve">FSN FASANO                              </t>
        </is>
      </c>
      <c r="E8" t="inlineStr">
        <is>
          <t xml:space="preserve">999 Generico                            </t>
        </is>
      </c>
      <c r="F8" t="inlineStr">
        <is>
          <t xml:space="preserve">015 ATTREZZATURA                        </t>
        </is>
      </c>
      <c r="G8" t="inlineStr">
        <is>
          <t xml:space="preserve">100 HW                                  </t>
        </is>
      </c>
      <c r="H8" t="inlineStr">
        <is>
          <t xml:space="preserve">201 TOOLS                               </t>
        </is>
      </c>
      <c r="I8" t="inlineStr">
        <is>
          <t xml:space="preserve">PZ </t>
        </is>
      </c>
      <c r="J8" t="inlineStr">
        <is>
          <t xml:space="preserve">FG192/RE3                     </t>
        </is>
      </c>
      <c r="K8" t="inlineStr">
        <is>
          <t xml:space="preserve">CA1305    </t>
        </is>
      </c>
      <c r="L8" t="n">
        <v>1</v>
      </c>
      <c r="M8" t="n">
        <v>40.79131</v>
      </c>
      <c r="N8" t="n">
        <v>40.79</v>
      </c>
    </row>
    <row r="9">
      <c r="A9" t="inlineStr">
        <is>
          <t xml:space="preserve">72  Trezzano sul Naviglio               </t>
        </is>
      </c>
      <c r="B9" t="inlineStr">
        <is>
          <t xml:space="preserve">16765957            </t>
        </is>
      </c>
      <c r="C9" t="inlineStr">
        <is>
          <t xml:space="preserve">SET MESSA IN FASE RENAULT, OPEL, NISSAN </t>
        </is>
      </c>
      <c r="D9" t="inlineStr">
        <is>
          <t xml:space="preserve">FSN FASANO                              </t>
        </is>
      </c>
      <c r="E9" t="inlineStr">
        <is>
          <t xml:space="preserve">999 Generico                            </t>
        </is>
      </c>
      <c r="F9" t="inlineStr">
        <is>
          <t xml:space="preserve">015 ATTREZZATURA                        </t>
        </is>
      </c>
      <c r="G9" t="inlineStr">
        <is>
          <t xml:space="preserve">100 HW                                  </t>
        </is>
      </c>
      <c r="H9" t="inlineStr">
        <is>
          <t xml:space="preserve">201 TOOLS                               </t>
        </is>
      </c>
      <c r="I9" t="inlineStr">
        <is>
          <t xml:space="preserve">PZ </t>
        </is>
      </c>
      <c r="J9" t="inlineStr">
        <is>
          <t xml:space="preserve">FG192/RE13                    </t>
        </is>
      </c>
      <c r="K9" t="inlineStr">
        <is>
          <t xml:space="preserve">CA1209    </t>
        </is>
      </c>
      <c r="L9" t="n">
        <v>1</v>
      </c>
      <c r="M9" t="n">
        <v>104.659</v>
      </c>
      <c r="N9" t="n">
        <v>104.66</v>
      </c>
    </row>
    <row r="10">
      <c r="A10" t="inlineStr">
        <is>
          <t xml:space="preserve">72  Trezzano sul Naviglio               </t>
        </is>
      </c>
      <c r="B10" t="inlineStr">
        <is>
          <t xml:space="preserve">17082288            </t>
        </is>
      </c>
      <c r="C10" t="inlineStr">
        <is>
          <t xml:space="preserve">SET MESSA IN FASE RENAULT 2.0D DCI      </t>
        </is>
      </c>
      <c r="D10" t="inlineStr">
        <is>
          <t xml:space="preserve">FSN FASANO                              </t>
        </is>
      </c>
      <c r="E10" t="inlineStr">
        <is>
          <t xml:space="preserve">999 Generico                            </t>
        </is>
      </c>
      <c r="F10" t="inlineStr">
        <is>
          <t xml:space="preserve">015 ATTREZZATURA                        </t>
        </is>
      </c>
      <c r="G10" t="inlineStr">
        <is>
          <t xml:space="preserve">100 HW                                  </t>
        </is>
      </c>
      <c r="H10" t="inlineStr">
        <is>
          <t xml:space="preserve">201 TOOLS                               </t>
        </is>
      </c>
      <c r="I10" t="inlineStr">
        <is>
          <t xml:space="preserve">PZ </t>
        </is>
      </c>
      <c r="J10" t="inlineStr">
        <is>
          <t xml:space="preserve">FG192/RE6                     </t>
        </is>
      </c>
      <c r="K10" t="inlineStr">
        <is>
          <t xml:space="preserve">CA1409    </t>
        </is>
      </c>
      <c r="L10" t="n">
        <v>1</v>
      </c>
      <c r="M10" t="n">
        <v>79.48531</v>
      </c>
      <c r="N10" t="n">
        <v>79.48999999999999</v>
      </c>
    </row>
    <row r="11">
      <c r="A11" t="inlineStr">
        <is>
          <t xml:space="preserve">72  Trezzano sul Naviglio               </t>
        </is>
      </c>
      <c r="B11" t="inlineStr">
        <is>
          <t xml:space="preserve">24390251            </t>
        </is>
      </c>
      <c r="C11" t="inlineStr">
        <is>
          <t>SET MESSA IN FASE BMW N43 1.6 E 2.0 BENZ</t>
        </is>
      </c>
      <c r="D11" t="inlineStr">
        <is>
          <t xml:space="preserve">FSN FASANO                              </t>
        </is>
      </c>
      <c r="E11" t="inlineStr">
        <is>
          <t xml:space="preserve">999 Generico                            </t>
        </is>
      </c>
      <c r="F11" t="inlineStr">
        <is>
          <t xml:space="preserve">015 ATTREZZATURA                        </t>
        </is>
      </c>
      <c r="G11" t="inlineStr">
        <is>
          <t xml:space="preserve">100 HW                                  </t>
        </is>
      </c>
      <c r="H11" t="inlineStr">
        <is>
          <t xml:space="preserve">201 TOOLS                               </t>
        </is>
      </c>
      <c r="I11" t="inlineStr">
        <is>
          <t xml:space="preserve">PZ </t>
        </is>
      </c>
      <c r="J11" t="inlineStr">
        <is>
          <t xml:space="preserve">FG192/BW9                     </t>
        </is>
      </c>
      <c r="K11" t="inlineStr">
        <is>
          <t xml:space="preserve">CA1205    </t>
        </is>
      </c>
      <c r="L11" t="n">
        <v>1</v>
      </c>
      <c r="M11" t="n">
        <v>233.8</v>
      </c>
      <c r="N11" t="n">
        <v>233.8</v>
      </c>
    </row>
    <row r="12">
      <c r="A12" t="inlineStr">
        <is>
          <t xml:space="preserve">72  Trezzano sul Naviglio               </t>
        </is>
      </c>
      <c r="B12" t="inlineStr">
        <is>
          <t xml:space="preserve">25699467            </t>
        </is>
      </c>
      <c r="C12" t="inlineStr">
        <is>
          <t>SET FASATURA MOTORI VAG 1.0 BENZINA 3 CL</t>
        </is>
      </c>
      <c r="D12" t="inlineStr">
        <is>
          <t xml:space="preserve">FSN FASANO                              </t>
        </is>
      </c>
      <c r="E12" t="inlineStr">
        <is>
          <t xml:space="preserve">999 Generico                            </t>
        </is>
      </c>
      <c r="F12" t="inlineStr">
        <is>
          <t xml:space="preserve">015 ATTREZZATURA                        </t>
        </is>
      </c>
      <c r="G12" t="inlineStr">
        <is>
          <t xml:space="preserve">100 HW                                  </t>
        </is>
      </c>
      <c r="H12" t="inlineStr">
        <is>
          <t xml:space="preserve">201 TOOLS                               </t>
        </is>
      </c>
      <c r="I12" t="inlineStr">
        <is>
          <t xml:space="preserve">PZ </t>
        </is>
      </c>
      <c r="J12" t="inlineStr">
        <is>
          <t xml:space="preserve">FG192/VW4B                    </t>
        </is>
      </c>
      <c r="K12" t="inlineStr">
        <is>
          <t xml:space="preserve">CA1304    </t>
        </is>
      </c>
      <c r="L12" t="n">
        <v>1</v>
      </c>
      <c r="M12" t="n">
        <v>89.166</v>
      </c>
      <c r="N12" t="n">
        <v>89.17</v>
      </c>
    </row>
    <row r="13">
      <c r="A13" t="inlineStr">
        <is>
          <t xml:space="preserve">72  Trezzano sul Naviglio               </t>
        </is>
      </c>
      <c r="B13" t="inlineStr">
        <is>
          <t xml:space="preserve">29117281            </t>
        </is>
      </c>
      <c r="C13" t="inlineStr">
        <is>
          <t xml:space="preserve">SET FASATURA MOTORI AUDI/VW 2.0 FSITFS  </t>
        </is>
      </c>
      <c r="D13" t="inlineStr">
        <is>
          <t xml:space="preserve">FSN FASANO                              </t>
        </is>
      </c>
      <c r="E13" t="inlineStr">
        <is>
          <t xml:space="preserve">999 Generico                            </t>
        </is>
      </c>
      <c r="F13" t="inlineStr">
        <is>
          <t xml:space="preserve">015 ATTREZZATURA                        </t>
        </is>
      </c>
      <c r="G13" t="inlineStr">
        <is>
          <t xml:space="preserve">100 HW                                  </t>
        </is>
      </c>
      <c r="H13" t="inlineStr">
        <is>
          <t xml:space="preserve">201 TOOLS                               </t>
        </is>
      </c>
      <c r="I13" t="inlineStr">
        <is>
          <t xml:space="preserve">PZ </t>
        </is>
      </c>
      <c r="J13" t="inlineStr">
        <is>
          <t xml:space="preserve">FG192/VW7C                    </t>
        </is>
      </c>
      <c r="K13" t="inlineStr">
        <is>
          <t xml:space="preserve">CA1206    </t>
        </is>
      </c>
      <c r="L13" t="n">
        <v>1</v>
      </c>
      <c r="M13" t="n">
        <v>66.27333</v>
      </c>
      <c r="N13" t="n">
        <v>66.27</v>
      </c>
    </row>
    <row r="14">
      <c r="A14" t="inlineStr">
        <is>
          <t xml:space="preserve">72  Trezzano sul Naviglio               </t>
        </is>
      </c>
      <c r="B14" t="inlineStr">
        <is>
          <t xml:space="preserve">31955649            </t>
        </is>
      </c>
      <c r="C14" t="inlineStr">
        <is>
          <t xml:space="preserve">SET MESSA IN FASE BMW 2.0               </t>
        </is>
      </c>
      <c r="D14" t="inlineStr">
        <is>
          <t xml:space="preserve">FSN FASANO                              </t>
        </is>
      </c>
      <c r="E14" t="inlineStr">
        <is>
          <t xml:space="preserve">999 Generico                            </t>
        </is>
      </c>
      <c r="F14" t="inlineStr">
        <is>
          <t xml:space="preserve">015 ATTREZZATURA                        </t>
        </is>
      </c>
      <c r="G14" t="inlineStr">
        <is>
          <t xml:space="preserve">100 HW                                  </t>
        </is>
      </c>
      <c r="H14" t="inlineStr">
        <is>
          <t xml:space="preserve">201 TOOLS                               </t>
        </is>
      </c>
      <c r="I14" t="inlineStr">
        <is>
          <t xml:space="preserve">PZ </t>
        </is>
      </c>
      <c r="J14" t="inlineStr">
        <is>
          <t xml:space="preserve">FG192/BW4                     </t>
        </is>
      </c>
      <c r="K14" t="inlineStr">
        <is>
          <t xml:space="preserve">CA1207    </t>
        </is>
      </c>
      <c r="L14" t="n">
        <v>1</v>
      </c>
      <c r="M14" t="n">
        <v>60.77667</v>
      </c>
      <c r="N14" t="n">
        <v>60.78</v>
      </c>
    </row>
    <row r="15">
      <c r="A15" t="inlineStr">
        <is>
          <t xml:space="preserve">72  Trezzano sul Naviglio               </t>
        </is>
      </c>
      <c r="B15" t="inlineStr">
        <is>
          <t xml:space="preserve">34441364            </t>
        </is>
      </c>
      <c r="C15" t="inlineStr">
        <is>
          <t xml:space="preserve">SET MESSA IN FASE FORD ZETEC/DURATEC    </t>
        </is>
      </c>
      <c r="D15" t="inlineStr">
        <is>
          <t xml:space="preserve">FSN FASANO                              </t>
        </is>
      </c>
      <c r="E15" t="inlineStr">
        <is>
          <t xml:space="preserve">999 Generico                            </t>
        </is>
      </c>
      <c r="F15" t="inlineStr">
        <is>
          <t xml:space="preserve">015 ATTREZZATURA                        </t>
        </is>
      </c>
      <c r="G15" t="inlineStr">
        <is>
          <t xml:space="preserve">100 HW                                  </t>
        </is>
      </c>
      <c r="H15" t="inlineStr">
        <is>
          <t xml:space="preserve">201 TOOLS                               </t>
        </is>
      </c>
      <c r="I15" t="inlineStr">
        <is>
          <t xml:space="preserve">PZ </t>
        </is>
      </c>
      <c r="J15" t="inlineStr">
        <is>
          <t xml:space="preserve">FG192/FO8                     </t>
        </is>
      </c>
      <c r="K15" t="inlineStr">
        <is>
          <t xml:space="preserve">CA1210    </t>
        </is>
      </c>
      <c r="L15" t="n">
        <v>1</v>
      </c>
      <c r="M15" t="n">
        <v>36.82167</v>
      </c>
      <c r="N15" t="n">
        <v>36.82</v>
      </c>
    </row>
    <row r="16">
      <c r="A16" t="inlineStr">
        <is>
          <t xml:space="preserve">72  Trezzano sul Naviglio               </t>
        </is>
      </c>
      <c r="B16" t="inlineStr">
        <is>
          <t xml:space="preserve">36354019            </t>
        </is>
      </c>
      <c r="C16" t="inlineStr">
        <is>
          <t xml:space="preserve">SET MESSA IN FASE FIAT 1.3 MULTIJET     </t>
        </is>
      </c>
      <c r="D16" t="inlineStr">
        <is>
          <t xml:space="preserve">FSN FASANO                              </t>
        </is>
      </c>
      <c r="E16" t="inlineStr">
        <is>
          <t xml:space="preserve">999 Generico                            </t>
        </is>
      </c>
      <c r="F16" t="inlineStr">
        <is>
          <t xml:space="preserve">015 ATTREZZATURA                        </t>
        </is>
      </c>
      <c r="G16" t="inlineStr">
        <is>
          <t xml:space="preserve">100 HW                                  </t>
        </is>
      </c>
      <c r="H16" t="inlineStr">
        <is>
          <t xml:space="preserve">201 TOOLS                               </t>
        </is>
      </c>
      <c r="I16" t="inlineStr">
        <is>
          <t xml:space="preserve">PZ </t>
        </is>
      </c>
      <c r="J16" t="inlineStr">
        <is>
          <t xml:space="preserve">FG192/FT6                     </t>
        </is>
      </c>
      <c r="K16" t="inlineStr">
        <is>
          <t xml:space="preserve">CA1308    </t>
        </is>
      </c>
      <c r="L16" t="n">
        <v>1</v>
      </c>
      <c r="M16" t="n">
        <v>90.01178</v>
      </c>
      <c r="N16" t="n">
        <v>90.01000000000001</v>
      </c>
    </row>
    <row r="17">
      <c r="A17" t="inlineStr">
        <is>
          <t xml:space="preserve">72  Trezzano sul Naviglio               </t>
        </is>
      </c>
      <c r="B17" t="inlineStr">
        <is>
          <t xml:space="preserve">40206643            </t>
        </is>
      </c>
      <c r="C17" t="inlineStr">
        <is>
          <t xml:space="preserve">SET MESSA IN FASE MOTORI VAG 2.5 TDI V6 </t>
        </is>
      </c>
      <c r="D17" t="inlineStr">
        <is>
          <t xml:space="preserve">FSN FASANO                              </t>
        </is>
      </c>
      <c r="E17" t="inlineStr">
        <is>
          <t xml:space="preserve">999 Generico                            </t>
        </is>
      </c>
      <c r="F17" t="inlineStr">
        <is>
          <t xml:space="preserve">015 ATTREZZATURA                        </t>
        </is>
      </c>
      <c r="G17" t="inlineStr">
        <is>
          <t xml:space="preserve">100 HW                                  </t>
        </is>
      </c>
      <c r="H17" t="inlineStr">
        <is>
          <t xml:space="preserve">201 TOOLS                               </t>
        </is>
      </c>
      <c r="I17" t="inlineStr">
        <is>
          <t xml:space="preserve">PZ </t>
        </is>
      </c>
      <c r="J17" t="inlineStr">
        <is>
          <t xml:space="preserve">FG192/VW9                     </t>
        </is>
      </c>
      <c r="K17" t="inlineStr">
        <is>
          <t xml:space="preserve">CA1207    </t>
        </is>
      </c>
      <c r="L17" t="n">
        <v>1</v>
      </c>
      <c r="M17" t="n">
        <v>69.98999999999999</v>
      </c>
      <c r="N17" t="n">
        <v>69.98999999999999</v>
      </c>
    </row>
    <row r="18">
      <c r="A18" t="inlineStr">
        <is>
          <t xml:space="preserve">72  Trezzano sul Naviglio               </t>
        </is>
      </c>
      <c r="B18" t="inlineStr">
        <is>
          <t xml:space="preserve">43379013            </t>
        </is>
      </c>
      <c r="C18" t="inlineStr">
        <is>
          <t xml:space="preserve">SET MESSA IN FASE VAG 2.4, 2.5 TDI      </t>
        </is>
      </c>
      <c r="D18" t="inlineStr">
        <is>
          <t xml:space="preserve">FSN FASANO                              </t>
        </is>
      </c>
      <c r="E18" t="inlineStr">
        <is>
          <t xml:space="preserve">999 Generico                            </t>
        </is>
      </c>
      <c r="F18" t="inlineStr">
        <is>
          <t xml:space="preserve">015 ATTREZZATURA                        </t>
        </is>
      </c>
      <c r="G18" t="inlineStr">
        <is>
          <t xml:space="preserve">100 HW                                  </t>
        </is>
      </c>
      <c r="H18" t="inlineStr">
        <is>
          <t xml:space="preserve">201 TOOLS                               </t>
        </is>
      </c>
      <c r="I18" t="inlineStr">
        <is>
          <t xml:space="preserve">PZ </t>
        </is>
      </c>
      <c r="J18" t="inlineStr">
        <is>
          <t xml:space="preserve">FG192/VW7B                    </t>
        </is>
      </c>
      <c r="K18" t="inlineStr">
        <is>
          <t xml:space="preserve">CA1208    </t>
        </is>
      </c>
      <c r="L18" t="n">
        <v>1</v>
      </c>
      <c r="M18" t="n">
        <v>70.15000000000001</v>
      </c>
      <c r="N18" t="n">
        <v>70.15000000000001</v>
      </c>
    </row>
    <row r="19">
      <c r="A19" t="inlineStr">
        <is>
          <t xml:space="preserve">72  Trezzano sul Naviglio               </t>
        </is>
      </c>
      <c r="B19" t="inlineStr">
        <is>
          <t xml:space="preserve">44329488            </t>
        </is>
      </c>
      <c r="C19" t="inlineStr">
        <is>
          <t xml:space="preserve">SET FASATURA MOTORE VAG 1.6,2.0 TDI CR  </t>
        </is>
      </c>
      <c r="D19" t="inlineStr">
        <is>
          <t xml:space="preserve">FSN FASANO                              </t>
        </is>
      </c>
      <c r="E19" t="inlineStr">
        <is>
          <t xml:space="preserve">999 Generico                            </t>
        </is>
      </c>
      <c r="F19" t="inlineStr">
        <is>
          <t xml:space="preserve">015 ATTREZZATURA                        </t>
        </is>
      </c>
      <c r="G19" t="inlineStr">
        <is>
          <t xml:space="preserve">100 HW                                  </t>
        </is>
      </c>
      <c r="H19" t="inlineStr">
        <is>
          <t xml:space="preserve">201 TOOLS                               </t>
        </is>
      </c>
      <c r="I19" t="inlineStr">
        <is>
          <t xml:space="preserve">PZ </t>
        </is>
      </c>
      <c r="J19" t="inlineStr">
        <is>
          <t xml:space="preserve">FG192/VW10                    </t>
        </is>
      </c>
      <c r="K19" t="inlineStr">
        <is>
          <t xml:space="preserve">CA1409    </t>
        </is>
      </c>
      <c r="L19" t="n">
        <v>1</v>
      </c>
      <c r="M19" t="n">
        <v>116.72064</v>
      </c>
      <c r="N19" t="n">
        <v>116.72</v>
      </c>
    </row>
    <row r="20">
      <c r="A20" t="inlineStr">
        <is>
          <t xml:space="preserve">72  Trezzano sul Naviglio               </t>
        </is>
      </c>
      <c r="B20" t="inlineStr">
        <is>
          <t xml:space="preserve">44646184            </t>
        </is>
      </c>
      <c r="C20" t="inlineStr">
        <is>
          <t xml:space="preserve">SET MESSA IN FASE FIAT 1.9 JTD 16V      </t>
        </is>
      </c>
      <c r="D20" t="inlineStr">
        <is>
          <t xml:space="preserve">FSN FASANO                              </t>
        </is>
      </c>
      <c r="E20" t="inlineStr">
        <is>
          <t xml:space="preserve">999 Generico                            </t>
        </is>
      </c>
      <c r="F20" t="inlineStr">
        <is>
          <t xml:space="preserve">015 ATTREZZATURA                        </t>
        </is>
      </c>
      <c r="G20" t="inlineStr">
        <is>
          <t xml:space="preserve">100 HW                                  </t>
        </is>
      </c>
      <c r="H20" t="inlineStr">
        <is>
          <t xml:space="preserve">201 TOOLS                               </t>
        </is>
      </c>
      <c r="I20" t="inlineStr">
        <is>
          <t xml:space="preserve">PZ </t>
        </is>
      </c>
      <c r="J20" t="inlineStr">
        <is>
          <t xml:space="preserve">FG192/FT6B                    </t>
        </is>
      </c>
      <c r="K20" t="inlineStr">
        <is>
          <t xml:space="preserve">CA1308    </t>
        </is>
      </c>
      <c r="L20" t="n">
        <v>1</v>
      </c>
      <c r="M20" t="n">
        <v>61.09875</v>
      </c>
      <c r="N20" t="n">
        <v>61.1</v>
      </c>
    </row>
    <row r="21">
      <c r="A21" t="inlineStr">
        <is>
          <t xml:space="preserve">72  Trezzano sul Naviglio               </t>
        </is>
      </c>
      <c r="B21" t="inlineStr">
        <is>
          <t xml:space="preserve">45097163            </t>
        </is>
      </c>
      <c r="C21" t="inlineStr">
        <is>
          <t xml:space="preserve">SET MESSA IN FASE BMW MINI 1.6D W16D    </t>
        </is>
      </c>
      <c r="D21" t="inlineStr">
        <is>
          <t xml:space="preserve">FSN FASANO                              </t>
        </is>
      </c>
      <c r="E21" t="inlineStr">
        <is>
          <t xml:space="preserve">999 Generico                            </t>
        </is>
      </c>
      <c r="F21" t="inlineStr">
        <is>
          <t xml:space="preserve">015 ATTREZZATURA                        </t>
        </is>
      </c>
      <c r="G21" t="inlineStr">
        <is>
          <t xml:space="preserve">100 HW                                  </t>
        </is>
      </c>
      <c r="H21" t="inlineStr">
        <is>
          <t xml:space="preserve">201 TOOLS                               </t>
        </is>
      </c>
      <c r="I21" t="inlineStr">
        <is>
          <t xml:space="preserve">PZ </t>
        </is>
      </c>
      <c r="J21" t="inlineStr">
        <is>
          <t xml:space="preserve">FG192/MI9                     </t>
        </is>
      </c>
      <c r="K21" t="inlineStr">
        <is>
          <t xml:space="preserve">CA1307    </t>
        </is>
      </c>
      <c r="L21" t="n">
        <v>1</v>
      </c>
      <c r="M21" t="n">
        <v>30.3175</v>
      </c>
      <c r="N21" t="n">
        <v>30.32</v>
      </c>
    </row>
    <row r="22">
      <c r="A22" t="inlineStr">
        <is>
          <t xml:space="preserve">72  Trezzano sul Naviglio               </t>
        </is>
      </c>
      <c r="B22" t="inlineStr">
        <is>
          <t xml:space="preserve">46059762            </t>
        </is>
      </c>
      <c r="C22" t="inlineStr">
        <is>
          <t xml:space="preserve">SET FASATURA MOTORI  FORD 1.4/1.6 TDCI  </t>
        </is>
      </c>
      <c r="D22" t="inlineStr">
        <is>
          <t xml:space="preserve">FSN FASANO                              </t>
        </is>
      </c>
      <c r="E22" t="inlineStr">
        <is>
          <t xml:space="preserve">999 Generico                            </t>
        </is>
      </c>
      <c r="F22" t="inlineStr">
        <is>
          <t xml:space="preserve">015 ATTREZZATURA                        </t>
        </is>
      </c>
      <c r="G22" t="inlineStr">
        <is>
          <t xml:space="preserve">100 HW                                  </t>
        </is>
      </c>
      <c r="H22" t="inlineStr">
        <is>
          <t xml:space="preserve">201 TOOLS                               </t>
        </is>
      </c>
      <c r="I22" t="inlineStr">
        <is>
          <t xml:space="preserve">PZ </t>
        </is>
      </c>
      <c r="J22" t="inlineStr">
        <is>
          <t xml:space="preserve">FG192/FO6                     </t>
        </is>
      </c>
      <c r="K22" t="inlineStr">
        <is>
          <t xml:space="preserve">CA1407    </t>
        </is>
      </c>
      <c r="L22" t="n">
        <v>1</v>
      </c>
      <c r="M22" t="n">
        <v>36.69595</v>
      </c>
      <c r="N22" t="n">
        <v>36.7</v>
      </c>
    </row>
    <row r="23">
      <c r="A23" t="inlineStr">
        <is>
          <t xml:space="preserve">72  Trezzano sul Naviglio               </t>
        </is>
      </c>
      <c r="B23" t="inlineStr">
        <is>
          <t xml:space="preserve">46822881            </t>
        </is>
      </c>
      <c r="C23" t="inlineStr">
        <is>
          <t>SET FASATURA FORD 2.0 ECOBLUE DIESEL TDC</t>
        </is>
      </c>
      <c r="D23" t="inlineStr">
        <is>
          <t xml:space="preserve">FSN FASANO                              </t>
        </is>
      </c>
      <c r="E23" t="inlineStr">
        <is>
          <t xml:space="preserve">999 Generico                            </t>
        </is>
      </c>
      <c r="F23" t="inlineStr">
        <is>
          <t xml:space="preserve">015 ATTREZZATURA                        </t>
        </is>
      </c>
      <c r="G23" t="inlineStr">
        <is>
          <t xml:space="preserve">100 HW                                  </t>
        </is>
      </c>
      <c r="H23" t="inlineStr">
        <is>
          <t xml:space="preserve">201 TOOLS                               </t>
        </is>
      </c>
      <c r="I23" t="inlineStr">
        <is>
          <t xml:space="preserve">PZ </t>
        </is>
      </c>
      <c r="J23" t="inlineStr">
        <is>
          <t xml:space="preserve">FG192/FO15                    </t>
        </is>
      </c>
      <c r="K23" t="inlineStr">
        <is>
          <t xml:space="preserve">CA1204    </t>
        </is>
      </c>
      <c r="L23" t="n">
        <v>1</v>
      </c>
      <c r="M23" t="n">
        <v>211.26167</v>
      </c>
      <c r="N23" t="n">
        <v>211.26</v>
      </c>
    </row>
    <row r="24">
      <c r="A24" t="inlineStr">
        <is>
          <t xml:space="preserve">72  Trezzano sul Naviglio               </t>
        </is>
      </c>
      <c r="B24" t="inlineStr">
        <is>
          <t xml:space="preserve">47401959            </t>
        </is>
      </c>
      <c r="C24" t="inlineStr">
        <is>
          <t>SET MESSA IN FASE PSA - LAND ROVER - JAG</t>
        </is>
      </c>
      <c r="D24" t="inlineStr">
        <is>
          <t xml:space="preserve">FSN FASANO                              </t>
        </is>
      </c>
      <c r="E24" t="inlineStr">
        <is>
          <t xml:space="preserve">999 Generico                            </t>
        </is>
      </c>
      <c r="F24" t="inlineStr">
        <is>
          <t xml:space="preserve">015 ATTREZZATURA                        </t>
        </is>
      </c>
      <c r="G24" t="inlineStr">
        <is>
          <t xml:space="preserve">100 HW                                  </t>
        </is>
      </c>
      <c r="H24" t="inlineStr">
        <is>
          <t xml:space="preserve">201 TOOLS                               </t>
        </is>
      </c>
      <c r="I24" t="inlineStr">
        <is>
          <t xml:space="preserve">PZ </t>
        </is>
      </c>
      <c r="J24" t="inlineStr">
        <is>
          <t xml:space="preserve">FG192/PS7                     </t>
        </is>
      </c>
      <c r="K24" t="inlineStr">
        <is>
          <t xml:space="preserve">CA1204    </t>
        </is>
      </c>
      <c r="L24" t="n">
        <v>1</v>
      </c>
      <c r="M24" t="n">
        <v>53.60167</v>
      </c>
      <c r="N24" t="n">
        <v>53.6</v>
      </c>
    </row>
    <row r="25">
      <c r="A25" t="inlineStr">
        <is>
          <t xml:space="preserve">72  Trezzano sul Naviglio               </t>
        </is>
      </c>
      <c r="B25" t="inlineStr">
        <is>
          <t xml:space="preserve">49866146            </t>
        </is>
      </c>
      <c r="C25" t="inlineStr">
        <is>
          <t xml:space="preserve">SET MESSA IN FASE FIAT 1.6 16V          </t>
        </is>
      </c>
      <c r="D25" t="inlineStr">
        <is>
          <t xml:space="preserve">FSN FASANO                              </t>
        </is>
      </c>
      <c r="E25" t="inlineStr">
        <is>
          <t xml:space="preserve">999 Generico                            </t>
        </is>
      </c>
      <c r="F25" t="inlineStr">
        <is>
          <t xml:space="preserve">015 ATTREZZATURA                        </t>
        </is>
      </c>
      <c r="G25" t="inlineStr">
        <is>
          <t xml:space="preserve">100 HW                                  </t>
        </is>
      </c>
      <c r="H25" t="inlineStr">
        <is>
          <t xml:space="preserve">201 TOOLS                               </t>
        </is>
      </c>
      <c r="I25" t="inlineStr">
        <is>
          <t xml:space="preserve">PZ </t>
        </is>
      </c>
      <c r="J25" t="inlineStr">
        <is>
          <t xml:space="preserve">FG192/FT5                     </t>
        </is>
      </c>
      <c r="K25" t="inlineStr">
        <is>
          <t xml:space="preserve">CA1206    </t>
        </is>
      </c>
      <c r="L25" t="n">
        <v>1</v>
      </c>
      <c r="M25" t="n">
        <v>100.4275</v>
      </c>
      <c r="N25" t="n">
        <v>100.43</v>
      </c>
    </row>
    <row r="26">
      <c r="A26" t="inlineStr">
        <is>
          <t xml:space="preserve">72  Trezzano sul Naviglio               </t>
        </is>
      </c>
      <c r="B26" t="inlineStr">
        <is>
          <t xml:space="preserve">51835796            </t>
        </is>
      </c>
      <c r="C26" t="inlineStr">
        <is>
          <t xml:space="preserve">SET MESSA IN FASE BMW N40, N45          </t>
        </is>
      </c>
      <c r="D26" t="inlineStr">
        <is>
          <t xml:space="preserve">FSN FASANO                              </t>
        </is>
      </c>
      <c r="E26" t="inlineStr">
        <is>
          <t xml:space="preserve">999 Generico                            </t>
        </is>
      </c>
      <c r="F26" t="inlineStr">
        <is>
          <t xml:space="preserve">015 ATTREZZATURA                        </t>
        </is>
      </c>
      <c r="G26" t="inlineStr">
        <is>
          <t xml:space="preserve">100 HW                                  </t>
        </is>
      </c>
      <c r="H26" t="inlineStr">
        <is>
          <t xml:space="preserve">201 TOOLS                               </t>
        </is>
      </c>
      <c r="I26" t="inlineStr">
        <is>
          <t xml:space="preserve">PZ </t>
        </is>
      </c>
      <c r="J26" t="inlineStr">
        <is>
          <t xml:space="preserve">FG192/BW6                     </t>
        </is>
      </c>
      <c r="K26" t="inlineStr">
        <is>
          <t xml:space="preserve">CA1305    </t>
        </is>
      </c>
      <c r="L26" t="n">
        <v>1</v>
      </c>
      <c r="M26" t="n">
        <v>209.3</v>
      </c>
      <c r="N26" t="n">
        <v>209.3</v>
      </c>
    </row>
    <row r="27">
      <c r="A27" t="inlineStr">
        <is>
          <t xml:space="preserve">72  Trezzano sul Naviglio               </t>
        </is>
      </c>
      <c r="B27" t="inlineStr">
        <is>
          <t xml:space="preserve">52112204            </t>
        </is>
      </c>
      <c r="C27" t="inlineStr">
        <is>
          <t xml:space="preserve">SET MESSA IN FASE OPEL ECOFLEX          </t>
        </is>
      </c>
      <c r="D27" t="inlineStr">
        <is>
          <t xml:space="preserve">FSN FASANO                              </t>
        </is>
      </c>
      <c r="E27" t="inlineStr">
        <is>
          <t xml:space="preserve">999 Generico                            </t>
        </is>
      </c>
      <c r="F27" t="inlineStr">
        <is>
          <t xml:space="preserve">015 ATTREZZATURA                        </t>
        </is>
      </c>
      <c r="G27" t="inlineStr">
        <is>
          <t xml:space="preserve">100 HW                                  </t>
        </is>
      </c>
      <c r="H27" t="inlineStr">
        <is>
          <t xml:space="preserve">201 TOOLS                               </t>
        </is>
      </c>
      <c r="I27" t="inlineStr">
        <is>
          <t xml:space="preserve">PZ </t>
        </is>
      </c>
      <c r="J27" t="inlineStr">
        <is>
          <t xml:space="preserve">FG192/OP7                     </t>
        </is>
      </c>
      <c r="K27" t="inlineStr">
        <is>
          <t xml:space="preserve">CA1309    </t>
        </is>
      </c>
      <c r="L27" t="n">
        <v>2</v>
      </c>
      <c r="M27" t="n">
        <v>116.97667</v>
      </c>
      <c r="N27" t="n">
        <v>233.95</v>
      </c>
    </row>
    <row r="28">
      <c r="A28" t="inlineStr">
        <is>
          <t xml:space="preserve">72  Trezzano sul Naviglio               </t>
        </is>
      </c>
      <c r="B28" t="inlineStr">
        <is>
          <t xml:space="preserve">52501394            </t>
        </is>
      </c>
      <c r="C28" t="inlineStr">
        <is>
          <t>SET FASATURA MOTORI CHRYSLER, JEEP,DODGE</t>
        </is>
      </c>
      <c r="D28" t="inlineStr">
        <is>
          <t xml:space="preserve">FSN FASANO                              </t>
        </is>
      </c>
      <c r="E28" t="inlineStr">
        <is>
          <t xml:space="preserve">999 Generico                            </t>
        </is>
      </c>
      <c r="F28" t="inlineStr">
        <is>
          <t xml:space="preserve">015 ATTREZZATURA                        </t>
        </is>
      </c>
      <c r="G28" t="inlineStr">
        <is>
          <t xml:space="preserve">100 HW                                  </t>
        </is>
      </c>
      <c r="H28" t="inlineStr">
        <is>
          <t xml:space="preserve">201 TOOLS                               </t>
        </is>
      </c>
      <c r="I28" t="inlineStr">
        <is>
          <t xml:space="preserve">PZ </t>
        </is>
      </c>
      <c r="J28" t="inlineStr">
        <is>
          <t xml:space="preserve">FG192/CH3                     </t>
        </is>
      </c>
      <c r="K28" t="inlineStr">
        <is>
          <t xml:space="preserve">CA1305    </t>
        </is>
      </c>
      <c r="L28" t="n">
        <v>1</v>
      </c>
      <c r="M28" t="n">
        <v>51.005</v>
      </c>
      <c r="N28" t="n">
        <v>51.01</v>
      </c>
    </row>
    <row r="29">
      <c r="A29" t="inlineStr">
        <is>
          <t xml:space="preserve">72  Trezzano sul Naviglio               </t>
        </is>
      </c>
      <c r="B29" t="inlineStr">
        <is>
          <t xml:space="preserve">52752414            </t>
        </is>
      </c>
      <c r="C29" t="inlineStr">
        <is>
          <t>SET MESSA IN FASE FIAT, IVECO, PSA, FORD</t>
        </is>
      </c>
      <c r="D29" t="inlineStr">
        <is>
          <t xml:space="preserve">FSN FASANO                              </t>
        </is>
      </c>
      <c r="E29" t="inlineStr">
        <is>
          <t xml:space="preserve">999 Generico                            </t>
        </is>
      </c>
      <c r="F29" t="inlineStr">
        <is>
          <t xml:space="preserve">015 ATTREZZATURA                        </t>
        </is>
      </c>
      <c r="G29" t="inlineStr">
        <is>
          <t xml:space="preserve">100 HW                                  </t>
        </is>
      </c>
      <c r="H29" t="inlineStr">
        <is>
          <t xml:space="preserve">201 TOOLS                               </t>
        </is>
      </c>
      <c r="I29" t="inlineStr">
        <is>
          <t xml:space="preserve">PZ </t>
        </is>
      </c>
      <c r="J29" t="inlineStr">
        <is>
          <t xml:space="preserve">FG192/FT17                    </t>
        </is>
      </c>
      <c r="K29" t="inlineStr">
        <is>
          <t xml:space="preserve">CA1306    </t>
        </is>
      </c>
      <c r="L29" t="n">
        <v>1</v>
      </c>
      <c r="M29" t="n">
        <v>211.05</v>
      </c>
      <c r="N29" t="n">
        <v>211.05</v>
      </c>
    </row>
    <row r="30">
      <c r="A30" t="inlineStr">
        <is>
          <t xml:space="preserve">72  Trezzano sul Naviglio               </t>
        </is>
      </c>
      <c r="B30" t="inlineStr">
        <is>
          <t xml:space="preserve">55356073            </t>
        </is>
      </c>
      <c r="C30" t="inlineStr">
        <is>
          <t>SET FASATURA MOTORI MERCEDES 1.8/2.1 CDI</t>
        </is>
      </c>
      <c r="D30" t="inlineStr">
        <is>
          <t xml:space="preserve">FSN FASANO                              </t>
        </is>
      </c>
      <c r="E30" t="inlineStr">
        <is>
          <t xml:space="preserve">999 Generico                            </t>
        </is>
      </c>
      <c r="F30" t="inlineStr">
        <is>
          <t xml:space="preserve">015 ATTREZZATURA                        </t>
        </is>
      </c>
      <c r="G30" t="inlineStr">
        <is>
          <t xml:space="preserve">100 HW                                  </t>
        </is>
      </c>
      <c r="H30" t="inlineStr">
        <is>
          <t xml:space="preserve">201 TOOLS                               </t>
        </is>
      </c>
      <c r="I30" t="inlineStr">
        <is>
          <t xml:space="preserve">PZ </t>
        </is>
      </c>
      <c r="J30" t="inlineStr">
        <is>
          <t xml:space="preserve">FG192/MB3                     </t>
        </is>
      </c>
      <c r="K30" t="inlineStr">
        <is>
          <t xml:space="preserve">CA1210    </t>
        </is>
      </c>
      <c r="L30" t="n">
        <v>1</v>
      </c>
      <c r="M30" t="n">
        <v>77.49142999999999</v>
      </c>
      <c r="N30" t="n">
        <v>77.48999999999999</v>
      </c>
    </row>
    <row r="31">
      <c r="A31" t="inlineStr">
        <is>
          <t xml:space="preserve">72  Trezzano sul Naviglio               </t>
        </is>
      </c>
      <c r="B31" t="inlineStr">
        <is>
          <t xml:space="preserve">56159968            </t>
        </is>
      </c>
      <c r="C31" t="inlineStr">
        <is>
          <t xml:space="preserve">SET MESSA IN FASE OPEL 1.3 CDTI         </t>
        </is>
      </c>
      <c r="D31" t="inlineStr">
        <is>
          <t xml:space="preserve">FSN FASANO                              </t>
        </is>
      </c>
      <c r="E31" t="inlineStr">
        <is>
          <t xml:space="preserve">999 Generico                            </t>
        </is>
      </c>
      <c r="F31" t="inlineStr">
        <is>
          <t xml:space="preserve">015 ATTREZZATURA                        </t>
        </is>
      </c>
      <c r="G31" t="inlineStr">
        <is>
          <t xml:space="preserve">100 HW                                  </t>
        </is>
      </c>
      <c r="H31" t="inlineStr">
        <is>
          <t xml:space="preserve">201 TOOLS                               </t>
        </is>
      </c>
      <c r="I31" t="inlineStr">
        <is>
          <t xml:space="preserve">PZ </t>
        </is>
      </c>
      <c r="J31" t="inlineStr">
        <is>
          <t xml:space="preserve">FG192/OP4                     </t>
        </is>
      </c>
      <c r="K31" t="inlineStr">
        <is>
          <t xml:space="preserve">CA1204    </t>
        </is>
      </c>
      <c r="L31" t="n">
        <v>1</v>
      </c>
      <c r="M31" t="n">
        <v>34.27667</v>
      </c>
      <c r="N31" t="n">
        <v>34.28</v>
      </c>
    </row>
    <row r="32">
      <c r="A32" t="inlineStr">
        <is>
          <t xml:space="preserve">72  Trezzano sul Naviglio               </t>
        </is>
      </c>
      <c r="B32" t="inlineStr">
        <is>
          <t xml:space="preserve">58248039            </t>
        </is>
      </c>
      <c r="C32" t="inlineStr">
        <is>
          <t>SET MESSA IN FASE MINI, PSA 1.4, 1.6 16V</t>
        </is>
      </c>
      <c r="D32" t="inlineStr">
        <is>
          <t xml:space="preserve">FSN FASANO                              </t>
        </is>
      </c>
      <c r="E32" t="inlineStr">
        <is>
          <t xml:space="preserve">999 Generico                            </t>
        </is>
      </c>
      <c r="F32" t="inlineStr">
        <is>
          <t xml:space="preserve">015 ATTREZZATURA                        </t>
        </is>
      </c>
      <c r="G32" t="inlineStr">
        <is>
          <t xml:space="preserve">100 HW                                  </t>
        </is>
      </c>
      <c r="H32" t="inlineStr">
        <is>
          <t xml:space="preserve">201 TOOLS                               </t>
        </is>
      </c>
      <c r="I32" t="inlineStr">
        <is>
          <t xml:space="preserve">PZ </t>
        </is>
      </c>
      <c r="J32" t="inlineStr">
        <is>
          <t xml:space="preserve">FG192/MI10                    </t>
        </is>
      </c>
      <c r="K32" t="inlineStr">
        <is>
          <t xml:space="preserve">CA1408    </t>
        </is>
      </c>
      <c r="L32" t="n">
        <v>1</v>
      </c>
      <c r="M32" t="n">
        <v>127.81136</v>
      </c>
      <c r="N32" t="n">
        <v>127.81</v>
      </c>
    </row>
    <row r="33">
      <c r="A33" t="inlineStr">
        <is>
          <t xml:space="preserve">72  Trezzano sul Naviglio               </t>
        </is>
      </c>
      <c r="B33" t="inlineStr">
        <is>
          <t xml:space="preserve">59104174            </t>
        </is>
      </c>
      <c r="C33" t="inlineStr">
        <is>
          <t xml:space="preserve">SET MESSA IN FASE PSA 1.4 E 1.6HDI      </t>
        </is>
      </c>
      <c r="D33" t="inlineStr">
        <is>
          <t xml:space="preserve">FSN FASANO                              </t>
        </is>
      </c>
      <c r="E33" t="inlineStr">
        <is>
          <t xml:space="preserve">999 Generico                            </t>
        </is>
      </c>
      <c r="F33" t="inlineStr">
        <is>
          <t xml:space="preserve">015 ATTREZZATURA                        </t>
        </is>
      </c>
      <c r="G33" t="inlineStr">
        <is>
          <t xml:space="preserve">100 HW                                  </t>
        </is>
      </c>
      <c r="H33" t="inlineStr">
        <is>
          <t xml:space="preserve">201 TOOLS                               </t>
        </is>
      </c>
      <c r="I33" t="inlineStr">
        <is>
          <t xml:space="preserve">PZ </t>
        </is>
      </c>
      <c r="J33" t="inlineStr">
        <is>
          <t xml:space="preserve">FG192/PS13                    </t>
        </is>
      </c>
      <c r="K33" t="inlineStr">
        <is>
          <t xml:space="preserve">CA1407    </t>
        </is>
      </c>
      <c r="L33" t="n">
        <v>1</v>
      </c>
      <c r="M33" t="n">
        <v>65.10333</v>
      </c>
      <c r="N33" t="n">
        <v>65.09999999999999</v>
      </c>
    </row>
    <row r="34">
      <c r="A34" t="inlineStr">
        <is>
          <t xml:space="preserve">72  Trezzano sul Naviglio               </t>
        </is>
      </c>
      <c r="B34" t="inlineStr">
        <is>
          <t xml:space="preserve">64697293            </t>
        </is>
      </c>
      <c r="C34" t="inlineStr">
        <is>
          <t xml:space="preserve">SET FASATURA MOTORI VW, AUDI, SKODA     </t>
        </is>
      </c>
      <c r="D34" t="inlineStr">
        <is>
          <t xml:space="preserve">FSN FASANO                              </t>
        </is>
      </c>
      <c r="E34" t="inlineStr">
        <is>
          <t xml:space="preserve">999 Generico                            </t>
        </is>
      </c>
      <c r="F34" t="inlineStr">
        <is>
          <t xml:space="preserve">015 ATTREZZATURA                        </t>
        </is>
      </c>
      <c r="G34" t="inlineStr">
        <is>
          <t xml:space="preserve">100 HW                                  </t>
        </is>
      </c>
      <c r="H34" t="inlineStr">
        <is>
          <t xml:space="preserve">201 TOOLS                               </t>
        </is>
      </c>
      <c r="I34" t="inlineStr">
        <is>
          <t xml:space="preserve">PZ </t>
        </is>
      </c>
      <c r="J34" t="inlineStr">
        <is>
          <t xml:space="preserve">FG192/VW3B                    </t>
        </is>
      </c>
      <c r="K34" t="inlineStr">
        <is>
          <t xml:space="preserve">CA1409    </t>
        </is>
      </c>
      <c r="L34" t="n">
        <v>1</v>
      </c>
      <c r="M34" t="n">
        <v>108.16214</v>
      </c>
      <c r="N34" t="n">
        <v>108.16</v>
      </c>
    </row>
    <row r="35">
      <c r="A35" t="inlineStr">
        <is>
          <t xml:space="preserve">72  Trezzano sul Naviglio               </t>
        </is>
      </c>
      <c r="B35" t="inlineStr">
        <is>
          <t xml:space="preserve">69779281            </t>
        </is>
      </c>
      <c r="C35" t="inlineStr">
        <is>
          <t xml:space="preserve">SET FASATURA MOTORI VOLVO 2.0 DIESEL    </t>
        </is>
      </c>
      <c r="D35" t="inlineStr">
        <is>
          <t xml:space="preserve">FSN FASANO                              </t>
        </is>
      </c>
      <c r="E35" t="inlineStr">
        <is>
          <t xml:space="preserve">999 Generico                            </t>
        </is>
      </c>
      <c r="F35" t="inlineStr">
        <is>
          <t xml:space="preserve">015 ATTREZZATURA                        </t>
        </is>
      </c>
      <c r="G35" t="inlineStr">
        <is>
          <t xml:space="preserve">100 HW                                  </t>
        </is>
      </c>
      <c r="H35" t="inlineStr">
        <is>
          <t xml:space="preserve">201 TOOLS                               </t>
        </is>
      </c>
      <c r="I35" t="inlineStr">
        <is>
          <t xml:space="preserve">PZ </t>
        </is>
      </c>
      <c r="J35" t="inlineStr">
        <is>
          <t xml:space="preserve">FG192/VO3                     </t>
        </is>
      </c>
      <c r="K35" t="inlineStr">
        <is>
          <t xml:space="preserve">CA1208    </t>
        </is>
      </c>
      <c r="L35" t="n">
        <v>1</v>
      </c>
      <c r="M35" t="n">
        <v>93.825</v>
      </c>
      <c r="N35" t="n">
        <v>93.83</v>
      </c>
    </row>
    <row r="36">
      <c r="A36" t="inlineStr">
        <is>
          <t xml:space="preserve">72  Trezzano sul Naviglio               </t>
        </is>
      </c>
      <c r="B36" t="inlineStr">
        <is>
          <t xml:space="preserve">72041018            </t>
        </is>
      </c>
      <c r="C36" t="inlineStr">
        <is>
          <t xml:space="preserve">SET FASATURA MOTORE BMW B38/B48 1.5,2.0 </t>
        </is>
      </c>
      <c r="D36" t="inlineStr">
        <is>
          <t xml:space="preserve">FSN FASANO                              </t>
        </is>
      </c>
      <c r="E36" t="inlineStr">
        <is>
          <t xml:space="preserve">999 Generico                            </t>
        </is>
      </c>
      <c r="F36" t="inlineStr">
        <is>
          <t xml:space="preserve">015 ATTREZZATURA                        </t>
        </is>
      </c>
      <c r="G36" t="inlineStr">
        <is>
          <t xml:space="preserve">100 HW                                  </t>
        </is>
      </c>
      <c r="H36" t="inlineStr">
        <is>
          <t xml:space="preserve">201 TOOLS                               </t>
        </is>
      </c>
      <c r="I36" t="inlineStr">
        <is>
          <t xml:space="preserve">PZ </t>
        </is>
      </c>
      <c r="J36" t="inlineStr">
        <is>
          <t xml:space="preserve">FG192/BW15                    </t>
        </is>
      </c>
      <c r="K36" t="inlineStr">
        <is>
          <t xml:space="preserve">CA1310    </t>
        </is>
      </c>
      <c r="L36" t="n">
        <v>1</v>
      </c>
      <c r="M36" t="n">
        <v>358.925</v>
      </c>
      <c r="N36" t="n">
        <v>358.93</v>
      </c>
    </row>
    <row r="37">
      <c r="A37" t="inlineStr">
        <is>
          <t xml:space="preserve">72  Trezzano sul Naviglio               </t>
        </is>
      </c>
      <c r="B37" t="inlineStr">
        <is>
          <t xml:space="preserve">80273804            </t>
        </is>
      </c>
      <c r="C37" t="inlineStr">
        <is>
          <t>SET MESSA IN FASE VAG 1.2 3CIL. 6V E 12V</t>
        </is>
      </c>
      <c r="D37" t="inlineStr">
        <is>
          <t xml:space="preserve">FSN FASANO                              </t>
        </is>
      </c>
      <c r="E37" t="inlineStr">
        <is>
          <t xml:space="preserve">999 Generico                            </t>
        </is>
      </c>
      <c r="F37" t="inlineStr">
        <is>
          <t xml:space="preserve">015 ATTREZZATURA                        </t>
        </is>
      </c>
      <c r="G37" t="inlineStr">
        <is>
          <t xml:space="preserve">100 HW                                  </t>
        </is>
      </c>
      <c r="H37" t="inlineStr">
        <is>
          <t xml:space="preserve">201 TOOLS                               </t>
        </is>
      </c>
      <c r="I37" t="inlineStr">
        <is>
          <t xml:space="preserve">PZ </t>
        </is>
      </c>
      <c r="J37" t="inlineStr">
        <is>
          <t xml:space="preserve">FG192/VW4                     </t>
        </is>
      </c>
      <c r="K37" t="inlineStr">
        <is>
          <t xml:space="preserve">CA1307    </t>
        </is>
      </c>
      <c r="L37" t="n">
        <v>1</v>
      </c>
      <c r="M37" t="n">
        <v>47.99041</v>
      </c>
      <c r="N37" t="n">
        <v>47.99</v>
      </c>
    </row>
    <row r="38">
      <c r="A38" t="inlineStr">
        <is>
          <t xml:space="preserve">72  Trezzano sul Naviglio               </t>
        </is>
      </c>
      <c r="B38" t="inlineStr">
        <is>
          <t xml:space="preserve">82572795            </t>
        </is>
      </c>
      <c r="C38" t="inlineStr">
        <is>
          <t xml:space="preserve">SET FASATURA MOTORI PSA 1.0,1.2         </t>
        </is>
      </c>
      <c r="D38" t="inlineStr">
        <is>
          <t xml:space="preserve">FSN FASANO                              </t>
        </is>
      </c>
      <c r="E38" t="inlineStr">
        <is>
          <t xml:space="preserve">999 Generico                            </t>
        </is>
      </c>
      <c r="F38" t="inlineStr">
        <is>
          <t xml:space="preserve">015 ATTREZZATURA                        </t>
        </is>
      </c>
      <c r="G38" t="inlineStr">
        <is>
          <t xml:space="preserve">100 HW                                  </t>
        </is>
      </c>
      <c r="H38" t="inlineStr">
        <is>
          <t xml:space="preserve">201 TOOLS                               </t>
        </is>
      </c>
      <c r="I38" t="inlineStr">
        <is>
          <t xml:space="preserve">PZ </t>
        </is>
      </c>
      <c r="J38" t="inlineStr">
        <is>
          <t xml:space="preserve">FG192/PS2                     </t>
        </is>
      </c>
      <c r="K38" t="inlineStr">
        <is>
          <t xml:space="preserve">CA1307    </t>
        </is>
      </c>
      <c r="L38" t="n">
        <v>3</v>
      </c>
      <c r="M38" t="n">
        <v>88.09374</v>
      </c>
      <c r="N38" t="n">
        <v>264.28</v>
      </c>
    </row>
    <row r="39">
      <c r="A39" t="inlineStr">
        <is>
          <t xml:space="preserve">72  Trezzano sul Naviglio               </t>
        </is>
      </c>
      <c r="B39" t="inlineStr">
        <is>
          <t xml:space="preserve">87900028            </t>
        </is>
      </c>
      <c r="C39" t="inlineStr">
        <is>
          <t xml:space="preserve">SET FASATURA MOTORI LAND ROVER          </t>
        </is>
      </c>
      <c r="D39" t="inlineStr">
        <is>
          <t xml:space="preserve">FSN FASANO                              </t>
        </is>
      </c>
      <c r="E39" t="inlineStr">
        <is>
          <t xml:space="preserve">999 Generico                            </t>
        </is>
      </c>
      <c r="F39" t="inlineStr">
        <is>
          <t xml:space="preserve">015 ATTREZZATURA                        </t>
        </is>
      </c>
      <c r="G39" t="inlineStr">
        <is>
          <t xml:space="preserve">100 HW                                  </t>
        </is>
      </c>
      <c r="H39" t="inlineStr">
        <is>
          <t xml:space="preserve">201 TOOLS                               </t>
        </is>
      </c>
      <c r="I39" t="inlineStr">
        <is>
          <t xml:space="preserve">PZ </t>
        </is>
      </c>
      <c r="J39" t="inlineStr">
        <is>
          <t xml:space="preserve">FG192/LR8                     </t>
        </is>
      </c>
      <c r="K39" t="inlineStr">
        <is>
          <t xml:space="preserve">CA1304    </t>
        </is>
      </c>
      <c r="L39" t="n">
        <v>1</v>
      </c>
      <c r="M39" t="n">
        <v>117.575</v>
      </c>
      <c r="N39" t="n">
        <v>117.58</v>
      </c>
    </row>
    <row r="40">
      <c r="A40" t="inlineStr">
        <is>
          <t xml:space="preserve">72  Trezzano sul Naviglio               </t>
        </is>
      </c>
      <c r="B40" t="inlineStr">
        <is>
          <t xml:space="preserve">89147383            </t>
        </is>
      </c>
      <c r="C40" t="inlineStr">
        <is>
          <t xml:space="preserve">SET MESSA IN FASE VAG 2.5TDI PD         </t>
        </is>
      </c>
      <c r="D40" t="inlineStr">
        <is>
          <t xml:space="preserve">FSN FASANO                              </t>
        </is>
      </c>
      <c r="E40" t="inlineStr">
        <is>
          <t xml:space="preserve">999 Generico                            </t>
        </is>
      </c>
      <c r="F40" t="inlineStr">
        <is>
          <t xml:space="preserve">015 ATTREZZATURA                        </t>
        </is>
      </c>
      <c r="G40" t="inlineStr">
        <is>
          <t xml:space="preserve">100 HW                                  </t>
        </is>
      </c>
      <c r="H40" t="inlineStr">
        <is>
          <t xml:space="preserve">201 TOOLS                               </t>
        </is>
      </c>
      <c r="I40" t="inlineStr">
        <is>
          <t xml:space="preserve">PZ </t>
        </is>
      </c>
      <c r="J40" t="inlineStr">
        <is>
          <t xml:space="preserve">FG192/VW6                     </t>
        </is>
      </c>
      <c r="K40" t="inlineStr">
        <is>
          <t xml:space="preserve">CA1202    </t>
        </is>
      </c>
      <c r="L40" t="n">
        <v>1</v>
      </c>
      <c r="M40" t="n">
        <v>100.9125</v>
      </c>
      <c r="N40" t="n">
        <v>100.91</v>
      </c>
    </row>
    <row r="41">
      <c r="A41" t="inlineStr">
        <is>
          <t xml:space="preserve">72  Trezzano sul Naviglio               </t>
        </is>
      </c>
      <c r="B41" t="inlineStr">
        <is>
          <t xml:space="preserve">90489055            </t>
        </is>
      </c>
      <c r="C41" t="inlineStr">
        <is>
          <t xml:space="preserve">SET MESSA IN FASE FORD                  </t>
        </is>
      </c>
      <c r="D41" t="inlineStr">
        <is>
          <t xml:space="preserve">FSN FASANO                              </t>
        </is>
      </c>
      <c r="E41" t="inlineStr">
        <is>
          <t xml:space="preserve">999 Generico                            </t>
        </is>
      </c>
      <c r="F41" t="inlineStr">
        <is>
          <t xml:space="preserve">015 ATTREZZATURA                        </t>
        </is>
      </c>
      <c r="G41" t="inlineStr">
        <is>
          <t xml:space="preserve">100 HW                                  </t>
        </is>
      </c>
      <c r="H41" t="inlineStr">
        <is>
          <t xml:space="preserve">201 TOOLS                               </t>
        </is>
      </c>
      <c r="I41" t="inlineStr">
        <is>
          <t xml:space="preserve">PZ </t>
        </is>
      </c>
      <c r="J41" t="inlineStr">
        <is>
          <t xml:space="preserve">FG192/FO24                    </t>
        </is>
      </c>
      <c r="K41" t="inlineStr">
        <is>
          <t xml:space="preserve">CA1309    </t>
        </is>
      </c>
      <c r="L41" t="n">
        <v>1</v>
      </c>
      <c r="M41" t="n">
        <v>97.5325</v>
      </c>
      <c r="N41" t="n">
        <v>97.53</v>
      </c>
    </row>
    <row r="42">
      <c r="A42" t="inlineStr">
        <is>
          <t xml:space="preserve">72  Trezzano sul Naviglio               </t>
        </is>
      </c>
      <c r="B42" t="inlineStr">
        <is>
          <t xml:space="preserve">92014853            </t>
        </is>
      </c>
      <c r="C42" t="inlineStr">
        <is>
          <t xml:space="preserve">SET FASATURA MOTORI PSA 1.4 16V         </t>
        </is>
      </c>
      <c r="D42" t="inlineStr">
        <is>
          <t xml:space="preserve">FSN FASANO                              </t>
        </is>
      </c>
      <c r="E42" t="inlineStr">
        <is>
          <t xml:space="preserve">999 Generico                            </t>
        </is>
      </c>
      <c r="F42" t="inlineStr">
        <is>
          <t xml:space="preserve">015 ATTREZZATURA                        </t>
        </is>
      </c>
      <c r="G42" t="inlineStr">
        <is>
          <t xml:space="preserve">100 HW                                  </t>
        </is>
      </c>
      <c r="H42" t="inlineStr">
        <is>
          <t xml:space="preserve">201 TOOLS                               </t>
        </is>
      </c>
      <c r="I42" t="inlineStr">
        <is>
          <t xml:space="preserve">PZ </t>
        </is>
      </c>
      <c r="J42" t="inlineStr">
        <is>
          <t xml:space="preserve">FG192/PS7B                    </t>
        </is>
      </c>
      <c r="K42" t="inlineStr">
        <is>
          <t xml:space="preserve">CA1407    </t>
        </is>
      </c>
      <c r="L42" t="n">
        <v>1</v>
      </c>
      <c r="M42" t="n">
        <v>23.6205</v>
      </c>
      <c r="N42" t="n">
        <v>23.62</v>
      </c>
    </row>
    <row r="43">
      <c r="A43" t="inlineStr">
        <is>
          <t xml:space="preserve">72  Trezzano sul Naviglio               </t>
        </is>
      </c>
      <c r="B43" t="inlineStr">
        <is>
          <t xml:space="preserve">94432183            </t>
        </is>
      </c>
      <c r="C43" t="inlineStr">
        <is>
          <t xml:space="preserve">ATTREZZO BLOCCAGGIO VOLANO HYUNDAI/KIA  </t>
        </is>
      </c>
      <c r="D43" t="inlineStr">
        <is>
          <t xml:space="preserve">FSN FASANO                              </t>
        </is>
      </c>
      <c r="E43" t="inlineStr">
        <is>
          <t xml:space="preserve">999 Generico                            </t>
        </is>
      </c>
      <c r="F43" t="inlineStr">
        <is>
          <t xml:space="preserve">015 ATTREZZATURA                        </t>
        </is>
      </c>
      <c r="G43" t="inlineStr">
        <is>
          <t xml:space="preserve">100 HW                                  </t>
        </is>
      </c>
      <c r="H43" t="inlineStr">
        <is>
          <t xml:space="preserve">201 TOOLS                               </t>
        </is>
      </c>
      <c r="I43" t="inlineStr">
        <is>
          <t xml:space="preserve">PZ </t>
        </is>
      </c>
      <c r="J43" t="inlineStr">
        <is>
          <t xml:space="preserve">FG192/HI2                     </t>
        </is>
      </c>
      <c r="K43" t="inlineStr">
        <is>
          <t xml:space="preserve">CA1307    </t>
        </is>
      </c>
      <c r="L43" t="n">
        <v>1</v>
      </c>
      <c r="M43" t="n">
        <v>53.83</v>
      </c>
      <c r="N43" t="n">
        <v>53.83</v>
      </c>
    </row>
    <row r="44">
      <c r="A44" t="inlineStr">
        <is>
          <t xml:space="preserve">72  Trezzano sul Naviglio               </t>
        </is>
      </c>
      <c r="B44" t="inlineStr">
        <is>
          <t xml:space="preserve">97274731            </t>
        </is>
      </c>
      <c r="C44" t="inlineStr">
        <is>
          <t>ATTREZZO BLOCCAGGIO ALBERO EQUILIBRATORE</t>
        </is>
      </c>
      <c r="D44" t="inlineStr">
        <is>
          <t xml:space="preserve">FSN FASANO                              </t>
        </is>
      </c>
      <c r="E44" t="inlineStr">
        <is>
          <t xml:space="preserve">999 Generico                            </t>
        </is>
      </c>
      <c r="F44" t="inlineStr">
        <is>
          <t xml:space="preserve">015 ATTREZZATURA                        </t>
        </is>
      </c>
      <c r="G44" t="inlineStr">
        <is>
          <t xml:space="preserve">100 HW                                  </t>
        </is>
      </c>
      <c r="H44" t="inlineStr">
        <is>
          <t xml:space="preserve">201 TOOLS                               </t>
        </is>
      </c>
      <c r="I44" t="inlineStr">
        <is>
          <t xml:space="preserve">PZ </t>
        </is>
      </c>
      <c r="J44" t="inlineStr">
        <is>
          <t xml:space="preserve">FG192/MB3A                    </t>
        </is>
      </c>
      <c r="K44" t="inlineStr">
        <is>
          <t xml:space="preserve">CA1407    </t>
        </is>
      </c>
      <c r="L44" t="n">
        <v>1</v>
      </c>
      <c r="M44" t="n">
        <v>71.01600000000001</v>
      </c>
      <c r="N44" t="n">
        <v>71.02</v>
      </c>
    </row>
    <row r="45">
      <c r="A45" t="inlineStr">
        <is>
          <t xml:space="preserve">72  Trezzano sul Naviglio               </t>
        </is>
      </c>
      <c r="B45" t="inlineStr">
        <is>
          <t xml:space="preserve">98735364            </t>
        </is>
      </c>
      <c r="C45" t="inlineStr">
        <is>
          <t xml:space="preserve">SET MESSA IN FASE PSA 1.9D, 2.0D, 2.2D  </t>
        </is>
      </c>
      <c r="D45" t="inlineStr">
        <is>
          <t xml:space="preserve">FSN FASANO                              </t>
        </is>
      </c>
      <c r="E45" t="inlineStr">
        <is>
          <t xml:space="preserve">999 Generico                            </t>
        </is>
      </c>
      <c r="F45" t="inlineStr">
        <is>
          <t xml:space="preserve">015 ATTREZZATURA                        </t>
        </is>
      </c>
      <c r="G45" t="inlineStr">
        <is>
          <t xml:space="preserve">100 HW                                  </t>
        </is>
      </c>
      <c r="H45" t="inlineStr">
        <is>
          <t xml:space="preserve">201 TOOLS                               </t>
        </is>
      </c>
      <c r="I45" t="inlineStr">
        <is>
          <t xml:space="preserve">PZ </t>
        </is>
      </c>
      <c r="J45" t="inlineStr">
        <is>
          <t xml:space="preserve">FG192/PS15                    </t>
        </is>
      </c>
      <c r="K45" t="inlineStr">
        <is>
          <t xml:space="preserve">CA1205    </t>
        </is>
      </c>
      <c r="L45" t="n">
        <v>1</v>
      </c>
      <c r="M45" t="n">
        <v>93.92</v>
      </c>
      <c r="N45" t="n">
        <v>93.92</v>
      </c>
    </row>
    <row r="46">
      <c r="A46" t="inlineStr">
        <is>
          <t xml:space="preserve">72X Trezzano sul Naviglio - Visioni     </t>
        </is>
      </c>
      <c r="B46" t="inlineStr">
        <is>
          <t xml:space="preserve">52256463            </t>
        </is>
      </c>
      <c r="C46" t="inlineStr">
        <is>
          <t xml:space="preserve">SET FASATURA MOTORI FORD                </t>
        </is>
      </c>
      <c r="D46" t="inlineStr">
        <is>
          <t xml:space="preserve">FSN FASANO                              </t>
        </is>
      </c>
      <c r="E46" t="inlineStr">
        <is>
          <t xml:space="preserve">999 Generico                            </t>
        </is>
      </c>
      <c r="F46" t="inlineStr">
        <is>
          <t xml:space="preserve">015 ATTREZZATURA                        </t>
        </is>
      </c>
      <c r="G46" t="inlineStr">
        <is>
          <t xml:space="preserve">100 HW                                  </t>
        </is>
      </c>
      <c r="H46" t="inlineStr">
        <is>
          <t xml:space="preserve">201 TOOLS                               </t>
        </is>
      </c>
      <c r="I46" t="inlineStr">
        <is>
          <t xml:space="preserve">PZ </t>
        </is>
      </c>
      <c r="J46" t="inlineStr">
        <is>
          <t xml:space="preserve">FG192/FO4                     </t>
        </is>
      </c>
      <c r="K46" t="inlineStr">
        <is>
          <t xml:space="preserve">CA1210    </t>
        </is>
      </c>
      <c r="L46" t="n">
        <v>1</v>
      </c>
      <c r="M46" t="n">
        <v>71.74554999999999</v>
      </c>
      <c r="N46" t="n">
        <v>71.75</v>
      </c>
    </row>
    <row r="47">
      <c r="A47" t="inlineStr">
        <is>
          <t xml:space="preserve">72X Trezzano sul Naviglio - Visioni     </t>
        </is>
      </c>
      <c r="B47" t="inlineStr">
        <is>
          <t xml:space="preserve">71943855            </t>
        </is>
      </c>
      <c r="C47" t="inlineStr">
        <is>
          <t>ATTREZZO ALLINEAMENTO ALBERO A CAMME VAG</t>
        </is>
      </c>
      <c r="D47" t="inlineStr">
        <is>
          <t xml:space="preserve">FSN FASANO                              </t>
        </is>
      </c>
      <c r="E47" t="inlineStr">
        <is>
          <t xml:space="preserve">999 Generico                            </t>
        </is>
      </c>
      <c r="F47" t="inlineStr">
        <is>
          <t xml:space="preserve">015 ATTREZZATURA                        </t>
        </is>
      </c>
      <c r="G47" t="inlineStr">
        <is>
          <t xml:space="preserve">100 HW                                  </t>
        </is>
      </c>
      <c r="H47" t="inlineStr">
        <is>
          <t xml:space="preserve">201 TOOLS                               </t>
        </is>
      </c>
      <c r="I47" t="inlineStr">
        <is>
          <t xml:space="preserve">PZ </t>
        </is>
      </c>
      <c r="J47" t="inlineStr">
        <is>
          <t xml:space="preserve">FG192/VW2                     </t>
        </is>
      </c>
      <c r="K47" t="inlineStr">
        <is>
          <t xml:space="preserve">CA1206    </t>
        </is>
      </c>
      <c r="L47" t="n">
        <v>1</v>
      </c>
      <c r="M47" t="n">
        <v>29.63286</v>
      </c>
      <c r="N47" t="n">
        <v>29.63</v>
      </c>
    </row>
    <row r="48">
      <c r="A48" t="inlineStr">
        <is>
          <t xml:space="preserve">72X Trezzano sul Naviglio - Visioni     </t>
        </is>
      </c>
      <c r="B48" t="inlineStr">
        <is>
          <t xml:space="preserve">84187642            </t>
        </is>
      </c>
      <c r="C48" t="inlineStr">
        <is>
          <t>SET MESSA IN FASE FORD 1.0 ECOBOST BENZ.</t>
        </is>
      </c>
      <c r="D48" t="inlineStr">
        <is>
          <t xml:space="preserve">FSN FASANO                              </t>
        </is>
      </c>
      <c r="E48" t="inlineStr">
        <is>
          <t xml:space="preserve">999 Generico                            </t>
        </is>
      </c>
      <c r="F48" t="inlineStr">
        <is>
          <t xml:space="preserve">015 ATTREZZATURA                        </t>
        </is>
      </c>
      <c r="G48" t="inlineStr">
        <is>
          <t xml:space="preserve">100 HW                                  </t>
        </is>
      </c>
      <c r="H48" t="inlineStr">
        <is>
          <t xml:space="preserve">201 TOOLS                               </t>
        </is>
      </c>
      <c r="I48" t="inlineStr">
        <is>
          <t xml:space="preserve">PZ </t>
        </is>
      </c>
      <c r="J48" t="inlineStr">
        <is>
          <t xml:space="preserve">FG192/FO16                    </t>
        </is>
      </c>
      <c r="K48" t="inlineStr">
        <is>
          <t xml:space="preserve">CA1204    </t>
        </is>
      </c>
      <c r="L48" t="n">
        <v>1</v>
      </c>
      <c r="M48" t="n">
        <v>242.975</v>
      </c>
      <c r="N48" t="n">
        <v>242.98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Nicola Tognetti</dc:creator>
  <dcterms:created xsi:type="dcterms:W3CDTF">2024-10-30T15:51:23Z</dcterms:created>
  <dcterms:modified xsi:type="dcterms:W3CDTF">2025-02-09T11:34:04Z</dcterms:modified>
  <cp:lastModifiedBy>a.pezzali</cp:lastModifiedBy>
</cp:coreProperties>
</file>