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논문쓰는중(21.10.09)\"/>
    </mc:Choice>
  </mc:AlternateContent>
  <xr:revisionPtr revIDLastSave="0" documentId="13_ncr:1_{6D044337-63B4-45B1-ACB6-3357147917CB}" xr6:coauthVersionLast="47" xr6:coauthVersionMax="47" xr10:uidLastSave="{00000000-0000-0000-0000-000000000000}"/>
  <bookViews>
    <workbookView xWindow="-120" yWindow="-120" windowWidth="29040" windowHeight="15840" activeTab="3" xr2:uid="{148CA5A3-2626-4E6B-AD35-8CF84166EA21}"/>
  </bookViews>
  <sheets>
    <sheet name="gp1_raw" sheetId="1" r:id="rId1"/>
    <sheet name="gp1_CJH" sheetId="3" r:id="rId2"/>
    <sheet name="gp2_raw" sheetId="2" r:id="rId3"/>
    <sheet name="gp2_CJ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29" i="2" l="1"/>
  <c r="EF28" i="2"/>
  <c r="ED29" i="2"/>
  <c r="ED28" i="2"/>
  <c r="DY29" i="2"/>
  <c r="DY28" i="2"/>
  <c r="DX29" i="2"/>
  <c r="DX28" i="2"/>
  <c r="DW29" i="2"/>
  <c r="DW28" i="2"/>
  <c r="DV29" i="2"/>
  <c r="DV28" i="2"/>
  <c r="DQ29" i="2"/>
  <c r="DQ28" i="2"/>
  <c r="DP29" i="2"/>
  <c r="DP28" i="2"/>
  <c r="DO29" i="2"/>
  <c r="DO28" i="2"/>
  <c r="DN29" i="2"/>
  <c r="DN28" i="2"/>
  <c r="DM29" i="2"/>
  <c r="DM28" i="2"/>
  <c r="DK29" i="2"/>
  <c r="DK28" i="2"/>
  <c r="DF29" i="2"/>
  <c r="DF28" i="2"/>
  <c r="DE29" i="2"/>
  <c r="DE28" i="2"/>
  <c r="DD29" i="2"/>
  <c r="DD28" i="2"/>
  <c r="DC29" i="2"/>
  <c r="DC28" i="2"/>
  <c r="CX29" i="2"/>
  <c r="CX28" i="2"/>
  <c r="CW29" i="2"/>
  <c r="CW28" i="2"/>
  <c r="CV29" i="2"/>
  <c r="CV28" i="2"/>
  <c r="CU29" i="2"/>
  <c r="CU28" i="2"/>
  <c r="CT29" i="2"/>
  <c r="CT28" i="2"/>
  <c r="CR29" i="2"/>
  <c r="CR28" i="2"/>
  <c r="CM29" i="2"/>
  <c r="CM28" i="2"/>
  <c r="CL29" i="2"/>
  <c r="CL28" i="2"/>
  <c r="CK29" i="2"/>
  <c r="CK28" i="2"/>
  <c r="CJ29" i="2"/>
  <c r="CJ28" i="2"/>
  <c r="CE29" i="2"/>
  <c r="CE28" i="2"/>
  <c r="CD29" i="2"/>
  <c r="CD28" i="2"/>
  <c r="CC29" i="2"/>
  <c r="CC28" i="2"/>
  <c r="CB29" i="2"/>
  <c r="CB28" i="2"/>
  <c r="CA29" i="2"/>
  <c r="CA28" i="2"/>
  <c r="BY29" i="2"/>
  <c r="BY28" i="2"/>
  <c r="BT29" i="2"/>
  <c r="BT28" i="2"/>
  <c r="BS29" i="2"/>
  <c r="BS28" i="2"/>
  <c r="BR29" i="2"/>
  <c r="BR28" i="2"/>
  <c r="BQ29" i="2"/>
  <c r="BQ28" i="2"/>
  <c r="BL29" i="2"/>
  <c r="BL28" i="2"/>
  <c r="BK29" i="2"/>
  <c r="BK28" i="2"/>
  <c r="BJ29" i="2"/>
  <c r="BJ28" i="2"/>
  <c r="BI29" i="2"/>
  <c r="BI28" i="2"/>
  <c r="JY30" i="4"/>
  <c r="JY29" i="4"/>
  <c r="JV30" i="4"/>
  <c r="JV29" i="4"/>
  <c r="JH30" i="4"/>
  <c r="JH29" i="4"/>
  <c r="JG30" i="4"/>
  <c r="JG29" i="4"/>
  <c r="JF30" i="4"/>
  <c r="JF29" i="4"/>
  <c r="JE30" i="4"/>
  <c r="JE29" i="4"/>
  <c r="GX30" i="4"/>
  <c r="GX29" i="4"/>
  <c r="GU30" i="4"/>
  <c r="GU29" i="4"/>
  <c r="GG30" i="4"/>
  <c r="GG29" i="4"/>
  <c r="GF30" i="4"/>
  <c r="GF29" i="4"/>
  <c r="GE30" i="4"/>
  <c r="GE29" i="4"/>
  <c r="GD30" i="4"/>
  <c r="GD29" i="4"/>
  <c r="DW30" i="4"/>
  <c r="DW29" i="4"/>
  <c r="DT30" i="4"/>
  <c r="DT29" i="4"/>
  <c r="DF30" i="4"/>
  <c r="DF29" i="4"/>
  <c r="DE30" i="4"/>
  <c r="DE29" i="4"/>
  <c r="DD30" i="4"/>
  <c r="DD29" i="4"/>
  <c r="DC30" i="4"/>
  <c r="DC29" i="4"/>
  <c r="AV30" i="4"/>
  <c r="AV29" i="4"/>
  <c r="AS30" i="4"/>
  <c r="AS29" i="4"/>
  <c r="AE30" i="4"/>
  <c r="AE29" i="4"/>
  <c r="AD30" i="4"/>
  <c r="AD29" i="4"/>
  <c r="AC30" i="4"/>
  <c r="AC29" i="4"/>
  <c r="AB30" i="4"/>
  <c r="AB29" i="4"/>
  <c r="W29" i="2"/>
  <c r="W28" i="2"/>
  <c r="V29" i="2"/>
  <c r="V28" i="2"/>
  <c r="U29" i="2"/>
  <c r="U28" i="2"/>
  <c r="T29" i="2"/>
  <c r="T28" i="2"/>
  <c r="R29" i="2"/>
  <c r="R28" i="2"/>
  <c r="Q29" i="2"/>
  <c r="Q28" i="2"/>
  <c r="P29" i="2"/>
  <c r="P28" i="2"/>
  <c r="O29" i="2"/>
  <c r="O28" i="2"/>
  <c r="M29" i="2"/>
  <c r="M28" i="2"/>
  <c r="L29" i="2"/>
  <c r="L28" i="2"/>
  <c r="K29" i="2"/>
  <c r="K28" i="2"/>
  <c r="J29" i="2"/>
  <c r="J28" i="2"/>
  <c r="EF27" i="1"/>
  <c r="EF26" i="1"/>
  <c r="ED27" i="1"/>
  <c r="ED26" i="1"/>
  <c r="DY27" i="1"/>
  <c r="DY26" i="1"/>
  <c r="DX27" i="1"/>
  <c r="DX26" i="1"/>
  <c r="DW27" i="1"/>
  <c r="DW26" i="1"/>
  <c r="DV27" i="1"/>
  <c r="DV26" i="1"/>
  <c r="DQ27" i="1"/>
  <c r="DQ26" i="1"/>
  <c r="DP27" i="1"/>
  <c r="DP26" i="1"/>
  <c r="DO27" i="1"/>
  <c r="DO26" i="1"/>
  <c r="DN27" i="1"/>
  <c r="DN26" i="1"/>
  <c r="DM27" i="1"/>
  <c r="DM26" i="1"/>
  <c r="DK27" i="1"/>
  <c r="DK26" i="1"/>
  <c r="DF27" i="1"/>
  <c r="DF26" i="1"/>
  <c r="DE27" i="1"/>
  <c r="DE26" i="1"/>
  <c r="DD27" i="1"/>
  <c r="DD26" i="1"/>
  <c r="DC27" i="1"/>
  <c r="DC26" i="1"/>
  <c r="CX27" i="1"/>
  <c r="CX26" i="1"/>
  <c r="CW27" i="1"/>
  <c r="CW26" i="1"/>
  <c r="CV27" i="1"/>
  <c r="CV26" i="1"/>
  <c r="CU27" i="1"/>
  <c r="CU26" i="1"/>
  <c r="CT27" i="1"/>
  <c r="CT26" i="1"/>
  <c r="CR27" i="1"/>
  <c r="CR26" i="1"/>
  <c r="CM27" i="1"/>
  <c r="CM26" i="1"/>
  <c r="CL27" i="1"/>
  <c r="CL26" i="1"/>
  <c r="CK27" i="1"/>
  <c r="CK26" i="1"/>
  <c r="CJ27" i="1"/>
  <c r="CJ26" i="1"/>
  <c r="CE27" i="1"/>
  <c r="CE26" i="1"/>
  <c r="CD27" i="1"/>
  <c r="CD26" i="1"/>
  <c r="CC27" i="1"/>
  <c r="CC26" i="1"/>
  <c r="CB27" i="1"/>
  <c r="CB26" i="1"/>
  <c r="CA27" i="1"/>
  <c r="CA26" i="1"/>
  <c r="BY27" i="1"/>
  <c r="BY26" i="1"/>
  <c r="BT27" i="1"/>
  <c r="BT26" i="1"/>
  <c r="BS27" i="1"/>
  <c r="BS26" i="1"/>
  <c r="BR27" i="1"/>
  <c r="BR26" i="1"/>
  <c r="BQ27" i="1"/>
  <c r="BQ26" i="1"/>
  <c r="BL27" i="1"/>
  <c r="BL26" i="1"/>
  <c r="BK27" i="1"/>
  <c r="BK26" i="1"/>
  <c r="BJ27" i="1"/>
  <c r="BJ26" i="1"/>
  <c r="BI27" i="1"/>
  <c r="BI26" i="1"/>
  <c r="JY28" i="3"/>
  <c r="JY27" i="3"/>
  <c r="JV28" i="3"/>
  <c r="JV27" i="3"/>
  <c r="JH28" i="3"/>
  <c r="JH27" i="3"/>
  <c r="JG28" i="3"/>
  <c r="JG27" i="3"/>
  <c r="JF28" i="3"/>
  <c r="JF27" i="3"/>
  <c r="JE28" i="3"/>
  <c r="JE27" i="3"/>
  <c r="GX28" i="3"/>
  <c r="GX27" i="3"/>
  <c r="GU28" i="3"/>
  <c r="GU27" i="3"/>
  <c r="GG28" i="3"/>
  <c r="GG27" i="3"/>
  <c r="GF28" i="3"/>
  <c r="GF27" i="3"/>
  <c r="GE28" i="3"/>
  <c r="GE27" i="3"/>
  <c r="GD28" i="3"/>
  <c r="GD27" i="3"/>
  <c r="DW28" i="3"/>
  <c r="DW27" i="3"/>
  <c r="DT28" i="3"/>
  <c r="DT27" i="3"/>
  <c r="DF28" i="3"/>
  <c r="DF27" i="3"/>
  <c r="DE28" i="3"/>
  <c r="DE27" i="3"/>
  <c r="DD28" i="3"/>
  <c r="DD27" i="3"/>
  <c r="DC28" i="3"/>
  <c r="DC27" i="3"/>
  <c r="AV28" i="3"/>
  <c r="AV27" i="3"/>
  <c r="AS28" i="3"/>
  <c r="AS27" i="3"/>
  <c r="AE28" i="3"/>
  <c r="AE27" i="3"/>
  <c r="AD28" i="3"/>
  <c r="AD27" i="3"/>
  <c r="AC28" i="3"/>
  <c r="AC27" i="3"/>
  <c r="AB28" i="3"/>
  <c r="AB27" i="3"/>
  <c r="AA27" i="1"/>
  <c r="AA26" i="1"/>
  <c r="Z27" i="1"/>
  <c r="Z26" i="1"/>
  <c r="Y27" i="1"/>
  <c r="Y26" i="1"/>
  <c r="W27" i="1"/>
  <c r="W26" i="1"/>
  <c r="V27" i="1"/>
  <c r="V26" i="1"/>
  <c r="U27" i="1"/>
  <c r="U26" i="1"/>
  <c r="T27" i="1"/>
  <c r="T26" i="1"/>
  <c r="R27" i="1"/>
  <c r="R26" i="1"/>
  <c r="Q27" i="1"/>
  <c r="Q26" i="1"/>
  <c r="P27" i="1"/>
  <c r="P26" i="1"/>
  <c r="O27" i="1"/>
  <c r="O26" i="1"/>
  <c r="M27" i="1"/>
  <c r="M26" i="1"/>
  <c r="L27" i="1"/>
  <c r="L26" i="1"/>
  <c r="K27" i="1"/>
  <c r="K26" i="1"/>
  <c r="J27" i="1"/>
  <c r="J26" i="1"/>
</calcChain>
</file>

<file path=xl/sharedStrings.xml><?xml version="1.0" encoding="utf-8"?>
<sst xmlns="http://schemas.openxmlformats.org/spreadsheetml/2006/main" count="1446" uniqueCount="287">
  <si>
    <t>number</t>
  </si>
  <si>
    <t>cleft-anomaly</t>
  </si>
  <si>
    <t>surg method</t>
  </si>
  <si>
    <t>sex</t>
  </si>
  <si>
    <t>Max-ext</t>
  </si>
  <si>
    <t>Man-ext</t>
  </si>
  <si>
    <t>max-surg</t>
  </si>
  <si>
    <t>man-surg</t>
  </si>
  <si>
    <t>T0-age</t>
  </si>
  <si>
    <t>T1-age</t>
  </si>
  <si>
    <t>T2-age</t>
  </si>
  <si>
    <t>T3-age</t>
  </si>
  <si>
    <t>ANB_T0</t>
  </si>
  <si>
    <t>ANB_T1</t>
  </si>
  <si>
    <t>ANB_T2</t>
  </si>
  <si>
    <t>ANB_T3</t>
  </si>
  <si>
    <t>FMA_T0</t>
  </si>
  <si>
    <t>FMA_T1</t>
  </si>
  <si>
    <t>FMA_T2</t>
  </si>
  <si>
    <t>FMA_T3</t>
  </si>
  <si>
    <t>L1x</t>
  </si>
  <si>
    <t>L6x</t>
  </si>
  <si>
    <t>Bx</t>
  </si>
  <si>
    <t>Apoint_x</t>
  </si>
  <si>
    <t>Apoint_y</t>
  </si>
  <si>
    <t>PNS_x</t>
  </si>
  <si>
    <t>PNS_y</t>
  </si>
  <si>
    <t>Bpoint_x</t>
  </si>
  <si>
    <t>Bpoint_y</t>
  </si>
  <si>
    <t>Pog_x</t>
  </si>
  <si>
    <t>Pog_y</t>
  </si>
  <si>
    <t>U1_x</t>
  </si>
  <si>
    <t>U1_y</t>
  </si>
  <si>
    <t>U6_x</t>
  </si>
  <si>
    <t>U6_y</t>
  </si>
  <si>
    <t>L1_x</t>
  </si>
  <si>
    <t>L1_y</t>
  </si>
  <si>
    <t>L6_x</t>
  </si>
  <si>
    <t>L6_y</t>
  </si>
  <si>
    <t>MOP angle</t>
  </si>
  <si>
    <t>BOP angle</t>
  </si>
  <si>
    <t>RI inclination</t>
  </si>
  <si>
    <t>`</t>
  </si>
  <si>
    <t>A4</t>
  </si>
  <si>
    <t>A5</t>
  </si>
  <si>
    <t>A12</t>
  </si>
  <si>
    <t>A23</t>
  </si>
  <si>
    <t>c49</t>
  </si>
  <si>
    <t>k4</t>
  </si>
  <si>
    <t>k9</t>
  </si>
  <si>
    <t>k10</t>
  </si>
  <si>
    <t>k11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</si>
  <si>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</si>
  <si>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</si>
  <si>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</si>
  <si>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</si>
  <si>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</si>
  <si>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</si>
  <si>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</si>
  <si>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</si>
  <si>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</si>
  <si>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</si>
  <si>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III-protrusion-widearch</t>
  </si>
  <si>
    <t>양악</t>
  </si>
  <si>
    <t>F</t>
  </si>
  <si>
    <t>#14,24</t>
  </si>
  <si>
    <t>no</t>
  </si>
  <si>
    <t>LF-I</t>
  </si>
  <si>
    <t>BSSRO</t>
  </si>
  <si>
    <t>III</t>
  </si>
  <si>
    <t>III-protrusion</t>
  </si>
  <si>
    <t>#15,25</t>
  </si>
  <si>
    <t>III-asy-UCLP-22peg-1415253646missing-</t>
  </si>
  <si>
    <t>M</t>
  </si>
  <si>
    <t>#46</t>
  </si>
  <si>
    <t>III-totalcrossbite-4P1ext-orthoHx</t>
  </si>
  <si>
    <t>#33,34</t>
  </si>
  <si>
    <t>III-asy-crowding-deepbite-25missing-</t>
  </si>
  <si>
    <t>#14</t>
  </si>
  <si>
    <t>III-open</t>
  </si>
  <si>
    <t>III-asy-open-43missing-</t>
  </si>
  <si>
    <t>III-15 ectopic eruption</t>
  </si>
  <si>
    <t>III-crowding</t>
  </si>
  <si>
    <t xml:space="preserve">양악 </t>
  </si>
  <si>
    <t>III-asy</t>
  </si>
  <si>
    <t>III-#24 missing</t>
  </si>
  <si>
    <t>III-longface</t>
  </si>
  <si>
    <t xml:space="preserve">III-asy-성장관찰 </t>
  </si>
  <si>
    <t>III-asy-</t>
  </si>
  <si>
    <t>III-asy-crowding-plagiocephaly-orbitdystrophy</t>
  </si>
  <si>
    <t>III-asy-crowding-36missing-</t>
  </si>
  <si>
    <t>III-asy-deepbite-crowding</t>
  </si>
  <si>
    <t xml:space="preserve">III-asy-totalcrossbite-protrusion </t>
  </si>
  <si>
    <t>III-asy-46ankylosis-162636rootrest</t>
  </si>
  <si>
    <t>#16,26</t>
  </si>
  <si>
    <t>#36,46</t>
  </si>
  <si>
    <t>#34,44</t>
  </si>
  <si>
    <t>III-asy-17ankylosis-비대칭치열궁-</t>
  </si>
  <si>
    <t>III-asy-UCLP-crowding-233444missing-15ectopic</t>
  </si>
  <si>
    <t>#15</t>
  </si>
  <si>
    <t>III-crowding_high canine</t>
  </si>
  <si>
    <t>#35,45</t>
  </si>
  <si>
    <t>III-asy-crowding-protrusion</t>
  </si>
  <si>
    <t>III-open-asy-</t>
  </si>
  <si>
    <t>III-open-asy-132223313545missing-12peg</t>
  </si>
  <si>
    <t>III-open-#14 missing</t>
  </si>
  <si>
    <t>#25</t>
  </si>
  <si>
    <t>SNA_T0</t>
    <phoneticPr fontId="3" type="noConversion"/>
  </si>
  <si>
    <t>SNA_T1</t>
    <phoneticPr fontId="3" type="noConversion"/>
  </si>
  <si>
    <t>SNA_T2</t>
    <phoneticPr fontId="3" type="noConversion"/>
  </si>
  <si>
    <t>SNA_T3</t>
    <phoneticPr fontId="3" type="noConversion"/>
  </si>
  <si>
    <t>SNB_T0</t>
    <phoneticPr fontId="3" type="noConversion"/>
  </si>
  <si>
    <t>SNB_T1</t>
    <phoneticPr fontId="3" type="noConversion"/>
  </si>
  <si>
    <t>SNB_T2</t>
    <phoneticPr fontId="3" type="noConversion"/>
  </si>
  <si>
    <t>SNB_T3</t>
    <phoneticPr fontId="3" type="noConversion"/>
  </si>
  <si>
    <t>ANper_T0</t>
    <phoneticPr fontId="3" type="noConversion"/>
  </si>
  <si>
    <t>ANper_T1</t>
    <phoneticPr fontId="3" type="noConversion"/>
  </si>
  <si>
    <t>ANper_T2</t>
    <phoneticPr fontId="3" type="noConversion"/>
  </si>
  <si>
    <t>ANper_T3</t>
    <phoneticPr fontId="3" type="noConversion"/>
  </si>
  <si>
    <t>PogNper_T0</t>
    <phoneticPr fontId="3" type="noConversion"/>
  </si>
  <si>
    <t>PogNper_T1</t>
    <phoneticPr fontId="3" type="noConversion"/>
  </si>
  <si>
    <t>PogNper_T2</t>
    <phoneticPr fontId="3" type="noConversion"/>
  </si>
  <si>
    <t>PogNper_T3</t>
    <phoneticPr fontId="3" type="noConversion"/>
  </si>
  <si>
    <t>U1FH_T0</t>
    <phoneticPr fontId="3" type="noConversion"/>
  </si>
  <si>
    <t>IMPA_T0</t>
    <phoneticPr fontId="3" type="noConversion"/>
  </si>
  <si>
    <t>U1FH_T1</t>
    <phoneticPr fontId="3" type="noConversion"/>
  </si>
  <si>
    <t>U1FH_T2</t>
    <phoneticPr fontId="3" type="noConversion"/>
  </si>
  <si>
    <t>U1FH_T3</t>
    <phoneticPr fontId="3" type="noConversion"/>
  </si>
  <si>
    <t>IMPA_T1</t>
    <phoneticPr fontId="3" type="noConversion"/>
  </si>
  <si>
    <t>IMPA_T2</t>
    <phoneticPr fontId="3" type="noConversion"/>
  </si>
  <si>
    <t>IMPA_T3</t>
    <phoneticPr fontId="3" type="noConversion"/>
  </si>
  <si>
    <t>362'</t>
    <phoneticPr fontId="3" type="noConversion"/>
  </si>
  <si>
    <t>391'</t>
    <phoneticPr fontId="3" type="noConversion"/>
  </si>
  <si>
    <t>63'</t>
    <phoneticPr fontId="3" type="noConversion"/>
  </si>
  <si>
    <t>57'</t>
    <phoneticPr fontId="3" type="noConversion"/>
  </si>
  <si>
    <t>265'</t>
    <phoneticPr fontId="3" type="noConversion"/>
  </si>
  <si>
    <t>48'</t>
    <phoneticPr fontId="3" type="noConversion"/>
  </si>
  <si>
    <t xml:space="preserve"> '</t>
    <phoneticPr fontId="3" type="noConversion"/>
  </si>
  <si>
    <t>233'</t>
    <phoneticPr fontId="3" type="noConversion"/>
  </si>
  <si>
    <t>95'</t>
    <phoneticPr fontId="3" type="noConversion"/>
  </si>
  <si>
    <t>336'</t>
    <phoneticPr fontId="3" type="noConversion"/>
  </si>
  <si>
    <t>SNUDH ID</t>
    <phoneticPr fontId="3" type="noConversion"/>
  </si>
  <si>
    <t>sex</t>
    <phoneticPr fontId="3" type="noConversion"/>
  </si>
  <si>
    <t>T0-age</t>
    <phoneticPr fontId="3" type="noConversion"/>
  </si>
  <si>
    <t>Surgery-age</t>
    <phoneticPr fontId="3" type="noConversion"/>
  </si>
  <si>
    <t>congenital missing</t>
    <phoneticPr fontId="3" type="noConversion"/>
  </si>
  <si>
    <t>Uext_premolar</t>
    <phoneticPr fontId="3" type="noConversion"/>
  </si>
  <si>
    <t>Uext_molar</t>
    <phoneticPr fontId="3" type="noConversion"/>
  </si>
  <si>
    <t>상악비발치</t>
    <phoneticPr fontId="3" type="noConversion"/>
  </si>
  <si>
    <t>Lext_premolar</t>
    <phoneticPr fontId="3" type="noConversion"/>
  </si>
  <si>
    <t>Lext_molar</t>
    <phoneticPr fontId="3" type="noConversion"/>
  </si>
  <si>
    <t>하악비발치</t>
    <phoneticPr fontId="3" type="noConversion"/>
  </si>
  <si>
    <t>T0</t>
    <phoneticPr fontId="3" type="noConversion"/>
  </si>
  <si>
    <t>Vertical Skeletal Pattern</t>
  </si>
  <si>
    <t>Bjork Sum</t>
  </si>
  <si>
    <t>Saddle angle</t>
  </si>
  <si>
    <t>Articular angle</t>
  </si>
  <si>
    <t>Gonial angle</t>
  </si>
  <si>
    <t>Antero-Post. FHR</t>
  </si>
  <si>
    <t>Lower Ant. FHR</t>
  </si>
  <si>
    <t>Palatal Plane Angle</t>
  </si>
  <si>
    <t>AB to Mand. Plane</t>
  </si>
  <si>
    <t>ODI</t>
  </si>
  <si>
    <t>FMA</t>
  </si>
  <si>
    <t>Mn. Plane angle (to SN)</t>
  </si>
  <si>
    <t>Horizontal Skeletal Pattern</t>
  </si>
  <si>
    <t>A to N-perp</t>
  </si>
  <si>
    <t>Pog  to N-Perp.</t>
  </si>
  <si>
    <t>SNA</t>
  </si>
  <si>
    <t>SNB</t>
  </si>
  <si>
    <t>ANB</t>
  </si>
  <si>
    <t>APDI</t>
  </si>
  <si>
    <t>CF</t>
  </si>
  <si>
    <t>Wits</t>
  </si>
  <si>
    <t>Facial convexity</t>
  </si>
  <si>
    <t>Ramus height</t>
  </si>
  <si>
    <t>Mn. Body length</t>
  </si>
  <si>
    <t>Body to ant.cranial base ratio</t>
  </si>
  <si>
    <t>Denture Pattern</t>
  </si>
  <si>
    <t>UOcc. plane to U1</t>
  </si>
  <si>
    <t>LOcc. plane to L1</t>
  </si>
  <si>
    <t>U1 to SN</t>
  </si>
  <si>
    <t>U1 to FH</t>
  </si>
  <si>
    <t>U1 to A-Pog</t>
  </si>
  <si>
    <t>Ui to Stm</t>
  </si>
  <si>
    <t>IMPA</t>
  </si>
  <si>
    <t>L1 to A-pog</t>
  </si>
  <si>
    <t>Interincisal angle</t>
  </si>
  <si>
    <t>Upper Occl plane to FH</t>
  </si>
  <si>
    <t>Bisecting Occl plane to FH</t>
  </si>
  <si>
    <t>Occ. Plane to SN (Steiner)</t>
  </si>
  <si>
    <t>AB to Occ plane</t>
  </si>
  <si>
    <t>Soft Tissue Profile</t>
  </si>
  <si>
    <t>Upper Lip EL</t>
  </si>
  <si>
    <t>Lower Lip EL</t>
  </si>
  <si>
    <t>Sn-Stms</t>
  </si>
  <si>
    <t>Stmi-Me'</t>
  </si>
  <si>
    <t>Stmi-Me'/Sn-Stms</t>
  </si>
  <si>
    <t>Interlabial gap</t>
  </si>
  <si>
    <t>Nasolabial angle</t>
  </si>
  <si>
    <t>U-nasolabial angle</t>
  </si>
  <si>
    <t>L-nasolabial angle</t>
  </si>
  <si>
    <t>FA'B'A</t>
  </si>
  <si>
    <t>U-lip to A'B'</t>
  </si>
  <si>
    <t>L-lip to A'B'</t>
  </si>
  <si>
    <t>Pog' to A'B'</t>
  </si>
  <si>
    <t>T1</t>
    <phoneticPr fontId="3" type="noConversion"/>
  </si>
  <si>
    <t>T2</t>
    <phoneticPr fontId="3" type="noConversion"/>
  </si>
  <si>
    <t>T3</t>
    <phoneticPr fontId="3" type="noConversion"/>
  </si>
  <si>
    <t>ID</t>
    <phoneticPr fontId="3" type="noConversion"/>
  </si>
  <si>
    <t>F</t>
    <phoneticPr fontId="3" type="noConversion"/>
  </si>
  <si>
    <t>12Y3M</t>
    <phoneticPr fontId="3" type="noConversion"/>
  </si>
  <si>
    <t>21Y11M</t>
    <phoneticPr fontId="3" type="noConversion"/>
  </si>
  <si>
    <t>o</t>
  </si>
  <si>
    <t>18Y2M</t>
  </si>
  <si>
    <t>18Y8M</t>
  </si>
  <si>
    <t>O</t>
    <phoneticPr fontId="3" type="noConversion"/>
  </si>
  <si>
    <t>18Y6M</t>
  </si>
  <si>
    <t>19Y6M</t>
  </si>
  <si>
    <t>o</t>
    <phoneticPr fontId="3" type="noConversion"/>
  </si>
  <si>
    <t>M</t>
    <phoneticPr fontId="3" type="noConversion"/>
  </si>
  <si>
    <t>23Y5M</t>
    <phoneticPr fontId="3" type="noConversion"/>
  </si>
  <si>
    <t>25Y10M</t>
    <phoneticPr fontId="3" type="noConversion"/>
  </si>
  <si>
    <t>18Y8M</t>
    <phoneticPr fontId="3" type="noConversion"/>
  </si>
  <si>
    <t>20Y4M</t>
    <phoneticPr fontId="3" type="noConversion"/>
  </si>
  <si>
    <t>36Y2M</t>
  </si>
  <si>
    <t>39Y2M</t>
  </si>
  <si>
    <t>O</t>
  </si>
  <si>
    <t>25Y6M</t>
  </si>
  <si>
    <t>28Y5M</t>
    <phoneticPr fontId="3" type="noConversion"/>
  </si>
  <si>
    <t>22Y2M</t>
  </si>
  <si>
    <t>22Y7M</t>
  </si>
  <si>
    <t>20Y3M</t>
  </si>
  <si>
    <t>21Y6M</t>
  </si>
  <si>
    <t>18Y1M</t>
  </si>
  <si>
    <t>19Y7M</t>
  </si>
  <si>
    <t>11Y6M</t>
  </si>
  <si>
    <t>20Y5M</t>
  </si>
  <si>
    <t>30Y5M</t>
    <phoneticPr fontId="3" type="noConversion"/>
  </si>
  <si>
    <t>32Y1M</t>
    <phoneticPr fontId="3" type="noConversion"/>
  </si>
  <si>
    <t>14Y7M</t>
  </si>
  <si>
    <t>17Y11M</t>
  </si>
  <si>
    <t>19Y2M</t>
  </si>
  <si>
    <t>19Y8M</t>
  </si>
  <si>
    <t>20Y0M</t>
  </si>
  <si>
    <t>22Y6M</t>
  </si>
  <si>
    <t>25Y7M</t>
  </si>
  <si>
    <t>25Y10M</t>
  </si>
  <si>
    <t>22Y5M</t>
  </si>
  <si>
    <t>22Y0M</t>
    <phoneticPr fontId="3" type="noConversion"/>
  </si>
  <si>
    <t>25Y8M</t>
    <phoneticPr fontId="3" type="noConversion"/>
  </si>
  <si>
    <t>11Y9M</t>
    <phoneticPr fontId="3" type="noConversion"/>
  </si>
  <si>
    <t>20Y1M</t>
    <phoneticPr fontId="3" type="noConversion"/>
  </si>
  <si>
    <t>21Y2M</t>
  </si>
  <si>
    <t>21Y7M</t>
  </si>
  <si>
    <t>23Y3M</t>
  </si>
  <si>
    <t>25Y5M</t>
  </si>
  <si>
    <t>26Y9M</t>
  </si>
  <si>
    <t>18Y0M</t>
    <phoneticPr fontId="3" type="noConversion"/>
  </si>
  <si>
    <t>19Y10M</t>
    <phoneticPr fontId="3" type="noConversion"/>
  </si>
  <si>
    <t>23Y6M</t>
  </si>
  <si>
    <t>24Y9M</t>
  </si>
  <si>
    <t>20Y1M</t>
  </si>
  <si>
    <t>20Y2M</t>
    <phoneticPr fontId="3" type="noConversion"/>
  </si>
  <si>
    <t>23Y11M</t>
    <phoneticPr fontId="3" type="noConversion"/>
  </si>
  <si>
    <t>25Y8M</t>
  </si>
  <si>
    <t>17세1개월</t>
  </si>
  <si>
    <t>18세7개월</t>
  </si>
  <si>
    <t>12세8개월</t>
  </si>
  <si>
    <t>16세0개월</t>
  </si>
  <si>
    <t>16세3개월</t>
  </si>
  <si>
    <t>18세8개월</t>
  </si>
  <si>
    <t>14세0개월</t>
  </si>
  <si>
    <t>16세9개월</t>
  </si>
  <si>
    <t>19세4개월</t>
  </si>
  <si>
    <t>20세3개월</t>
  </si>
  <si>
    <t>19세1개월</t>
  </si>
  <si>
    <t>20세7개월</t>
  </si>
  <si>
    <t>19세5개월</t>
  </si>
  <si>
    <t>19세11개월</t>
  </si>
  <si>
    <t>19세3개월</t>
  </si>
  <si>
    <t>20세9개월</t>
  </si>
  <si>
    <t>27세1개월</t>
  </si>
  <si>
    <t>27세10개월</t>
  </si>
  <si>
    <t>avg</t>
    <phoneticPr fontId="3" type="noConversion"/>
  </si>
  <si>
    <t>std</t>
    <phoneticPr fontId="3" type="noConversion"/>
  </si>
  <si>
    <t>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</si>
</sst>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맑은 고딕"/>
      <family val="2"/>
      <charset val="129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FF00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나눔고딕"/>
      <family val="3"/>
      <charset val="129"/>
    </font>
    <font>
      <sz val="1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9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9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5" borderId="0" xfId="0" applyFont="1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10" fillId="6" borderId="0" xfId="0" applyFont="1" applyFill="1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9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5" borderId="0" xfId="0" applyFont="1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10" fillId="6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5" fillId="0" borderId="1" xfId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6" borderId="0" xfId="0" applyFont="1" applyFill="1">
      <alignment vertical="center"/>
    </xf>
    <xf numFmtId="0" fontId="0" fillId="6" borderId="0" xfId="0" applyFill="1">
      <alignment vertical="center"/>
    </xf>
    <xf numFmtId="0" fontId="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1" applyFill="1" applyBorder="1" applyAlignment="1">
      <alignment horizontal="center" vertical="center" shrinkToFit="1"/>
    </xf>
    <xf numFmtId="0" fontId="0" fillId="7" borderId="0" xfId="0" applyFill="1">
      <alignment vertical="center"/>
    </xf>
    <xf numFmtId="0" fontId="4" fillId="7" borderId="4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8" borderId="1" xfId="1" applyFill="1" applyBorder="1" applyAlignment="1">
      <alignment horizontal="center" vertical="center" shrinkToFit="1"/>
    </xf>
    <xf numFmtId="0" fontId="0" fillId="8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5" fillId="0" borderId="1" xfId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5" fillId="0" borderId="1" xfId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6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shrinkToFit="1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1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11" fillId="6" borderId="0" xfId="0" applyFont="1" applyFill="1">
      <alignment vertical="center"/>
    </xf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>
      <alignment vertical="center"/>
    </xf>
    <xf numFmtId="0" fontId="13" fillId="0" borderId="1" xfId="1" applyFont="1" applyBorder="1" applyAlignment="1">
      <alignment horizontal="center" vertical="center" shrinkToFit="1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1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 vertical="center" shrinkToFit="1"/>
    </xf>
    <xf numFmtId="0" fontId="11" fillId="0" borderId="1" xfId="1" applyFont="1" applyBorder="1" applyAlignment="1">
      <alignment horizontal="center" vertical="center" wrapText="1" shrinkToFit="1"/>
    </xf>
    <xf numFmtId="0" fontId="13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2">
    <cellStyle name="표준" xfId="0" builtinId="0"/>
    <cellStyle name="표준 4" xfId="1" xr:uid="{8F002507-2D7E-4EF1-BA4A-7E2B2C2859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6EEB-4E06-4471-B872-F0DE0D2E9243}">
  <dimension ref="A1:EH47"/>
  <sheetViews>
    <sheetView topLeftCell="DJ1" workbookViewId="0">
      <selection activeCell="E30" sqref="E30"/>
    </sheetView>
  </sheetViews>
  <sheetFormatPr defaultRowHeight="16.5" x14ac:dyDescent="0.3"/>
  <cols>
    <col min="29" max="59" width="9" style="270"/>
  </cols>
  <sheetData>
    <row r="1" spans="1:13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4" t="s">
        <v>8</v>
      </c>
      <c r="K1" s="4" t="s">
        <v>9</v>
      </c>
      <c r="L1" s="4" t="s">
        <v>10</v>
      </c>
      <c r="M1" s="4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/>
      <c r="T1" s="1" t="s">
        <v>16</v>
      </c>
      <c r="U1" s="1" t="s">
        <v>17</v>
      </c>
      <c r="V1" s="1" t="s">
        <v>18</v>
      </c>
      <c r="W1" s="1" t="s">
        <v>19</v>
      </c>
      <c r="X1" s="1"/>
      <c r="Y1" s="1" t="s">
        <v>20</v>
      </c>
      <c r="Z1" s="1" t="s">
        <v>21</v>
      </c>
      <c r="AA1" s="1" t="s">
        <v>22</v>
      </c>
      <c r="AB1" s="1"/>
      <c r="AD1" s="270" t="s">
        <v>107</v>
      </c>
      <c r="AE1" s="270" t="s">
        <v>108</v>
      </c>
      <c r="AF1" s="270" t="s">
        <v>109</v>
      </c>
      <c r="AG1" s="270" t="s">
        <v>110</v>
      </c>
      <c r="AI1" s="270" t="s">
        <v>111</v>
      </c>
      <c r="AJ1" s="270" t="s">
        <v>112</v>
      </c>
      <c r="AK1" s="270" t="s">
        <v>113</v>
      </c>
      <c r="AL1" s="270" t="s">
        <v>114</v>
      </c>
      <c r="AN1" s="270" t="s">
        <v>115</v>
      </c>
      <c r="AO1" s="270" t="s">
        <v>116</v>
      </c>
      <c r="AP1" s="270" t="s">
        <v>117</v>
      </c>
      <c r="AQ1" s="270" t="s">
        <v>118</v>
      </c>
      <c r="AS1" s="270" t="s">
        <v>119</v>
      </c>
      <c r="AT1" s="270" t="s">
        <v>120</v>
      </c>
      <c r="AU1" s="270" t="s">
        <v>121</v>
      </c>
      <c r="AV1" s="270" t="s">
        <v>122</v>
      </c>
      <c r="AX1" s="270" t="s">
        <v>123</v>
      </c>
      <c r="AY1" s="270" t="s">
        <v>125</v>
      </c>
      <c r="AZ1" s="270" t="s">
        <v>126</v>
      </c>
      <c r="BA1" s="270" t="s">
        <v>127</v>
      </c>
      <c r="BC1" s="270" t="s">
        <v>124</v>
      </c>
      <c r="BD1" s="270" t="s">
        <v>128</v>
      </c>
      <c r="BE1" s="270" t="s">
        <v>129</v>
      </c>
      <c r="BF1" s="270" t="s">
        <v>130</v>
      </c>
      <c r="BH1" s="2" t="s">
        <v>0</v>
      </c>
      <c r="BI1" s="5" t="s">
        <v>23</v>
      </c>
      <c r="BJ1" s="5" t="s">
        <v>24</v>
      </c>
      <c r="BK1" s="5" t="s">
        <v>25</v>
      </c>
      <c r="BL1" s="5" t="s">
        <v>26</v>
      </c>
      <c r="BM1" s="5" t="s">
        <v>27</v>
      </c>
      <c r="BN1" s="5" t="s">
        <v>28</v>
      </c>
      <c r="BO1" s="5" t="s">
        <v>29</v>
      </c>
      <c r="BP1" s="5" t="s">
        <v>30</v>
      </c>
      <c r="BQ1" s="10" t="s">
        <v>31</v>
      </c>
      <c r="BR1" s="5" t="s">
        <v>32</v>
      </c>
      <c r="BS1" s="5" t="s">
        <v>33</v>
      </c>
      <c r="BT1" s="5" t="s">
        <v>34</v>
      </c>
      <c r="BU1" s="5" t="s">
        <v>35</v>
      </c>
      <c r="BV1" s="5" t="s">
        <v>36</v>
      </c>
      <c r="BW1" s="5" t="s">
        <v>37</v>
      </c>
      <c r="BX1" s="5" t="s">
        <v>38</v>
      </c>
      <c r="BY1" s="11" t="s">
        <v>39</v>
      </c>
      <c r="BZ1" s="5" t="s">
        <v>40</v>
      </c>
      <c r="CA1" s="5" t="s">
        <v>41</v>
      </c>
      <c r="CB1" s="6" t="s">
        <v>23</v>
      </c>
      <c r="CC1" s="10" t="s">
        <v>24</v>
      </c>
      <c r="CD1" s="6" t="s">
        <v>25</v>
      </c>
      <c r="CE1" s="6" t="s">
        <v>26</v>
      </c>
      <c r="CF1" s="6" t="s">
        <v>27</v>
      </c>
      <c r="CG1" s="6" t="s">
        <v>28</v>
      </c>
      <c r="CH1" s="6" t="s">
        <v>29</v>
      </c>
      <c r="CI1" s="6" t="s">
        <v>30</v>
      </c>
      <c r="CJ1" s="6" t="s">
        <v>31</v>
      </c>
      <c r="CK1" s="6" t="s">
        <v>32</v>
      </c>
      <c r="CL1" s="6" t="s">
        <v>33</v>
      </c>
      <c r="CM1" s="6" t="s">
        <v>34</v>
      </c>
      <c r="CN1" s="6" t="s">
        <v>35</v>
      </c>
      <c r="CO1" s="6" t="s">
        <v>36</v>
      </c>
      <c r="CP1" s="6" t="s">
        <v>37</v>
      </c>
      <c r="CQ1" s="6" t="s">
        <v>38</v>
      </c>
      <c r="CR1" s="11" t="s">
        <v>39</v>
      </c>
      <c r="CS1" s="6" t="s">
        <v>40</v>
      </c>
      <c r="CT1" s="6" t="s">
        <v>41</v>
      </c>
      <c r="CU1" s="7" t="s">
        <v>23</v>
      </c>
      <c r="CV1" s="8" t="s">
        <v>24</v>
      </c>
      <c r="CW1" s="9" t="s">
        <v>25</v>
      </c>
      <c r="CX1" s="8" t="s">
        <v>26</v>
      </c>
      <c r="CY1" s="8" t="s">
        <v>27</v>
      </c>
      <c r="CZ1" s="8" t="s">
        <v>28</v>
      </c>
      <c r="DA1" s="8" t="s">
        <v>29</v>
      </c>
      <c r="DB1" s="8" t="s">
        <v>30</v>
      </c>
      <c r="DC1" s="8" t="s">
        <v>31</v>
      </c>
      <c r="DD1" s="8" t="s">
        <v>32</v>
      </c>
      <c r="DE1" s="8" t="s">
        <v>33</v>
      </c>
      <c r="DF1" s="8" t="s">
        <v>34</v>
      </c>
      <c r="DG1" s="8" t="s">
        <v>35</v>
      </c>
      <c r="DH1" s="8" t="s">
        <v>36</v>
      </c>
      <c r="DI1" s="8" t="s">
        <v>37</v>
      </c>
      <c r="DJ1" s="8" t="s">
        <v>38</v>
      </c>
      <c r="DK1" s="12" t="s">
        <v>39</v>
      </c>
      <c r="DL1" s="8" t="s">
        <v>40</v>
      </c>
      <c r="DM1" s="8" t="s">
        <v>41</v>
      </c>
      <c r="DN1" s="1" t="s">
        <v>23</v>
      </c>
      <c r="DO1" s="1" t="s">
        <v>24</v>
      </c>
      <c r="DP1" s="1" t="s">
        <v>25</v>
      </c>
      <c r="DQ1" s="1" t="s">
        <v>26</v>
      </c>
      <c r="DR1" s="1" t="s">
        <v>27</v>
      </c>
      <c r="DS1" s="1" t="s">
        <v>28</v>
      </c>
      <c r="DT1" s="1" t="s">
        <v>29</v>
      </c>
      <c r="DU1" s="1" t="s">
        <v>30</v>
      </c>
      <c r="DV1" s="10" t="s">
        <v>31</v>
      </c>
      <c r="DW1" s="1" t="s">
        <v>32</v>
      </c>
      <c r="DX1" s="1" t="s">
        <v>33</v>
      </c>
      <c r="DY1" s="1" t="s">
        <v>34</v>
      </c>
      <c r="DZ1" s="1" t="s">
        <v>35</v>
      </c>
      <c r="EA1" s="1" t="s">
        <v>36</v>
      </c>
      <c r="EB1" s="1" t="s">
        <v>37</v>
      </c>
      <c r="EC1" s="1" t="s">
        <v>38</v>
      </c>
      <c r="ED1" s="11" t="s">
        <v>39</v>
      </c>
      <c r="EE1" s="1" t="s">
        <v>40</v>
      </c>
      <c r="EF1" s="1" t="s">
        <v>41</v>
      </c>
      <c r="EG1" s="1"/>
      <c r="EH1" s="1" t="s">
        <v>0</v>
      </c>
    </row>
    <row r="2" spans="1:138" x14ac:dyDescent="0.3">
      <c r="A2" s="36">
        <v>362</v>
      </c>
      <c r="B2" s="37" t="s">
        <v>62</v>
      </c>
      <c r="C2" s="33" t="s">
        <v>63</v>
      </c>
      <c r="D2" s="34" t="s">
        <v>64</v>
      </c>
      <c r="E2" s="34" t="s">
        <v>65</v>
      </c>
      <c r="F2" s="33" t="s">
        <v>66</v>
      </c>
      <c r="G2" s="33" t="s">
        <v>67</v>
      </c>
      <c r="H2" s="32" t="s">
        <v>68</v>
      </c>
      <c r="I2" s="31"/>
      <c r="J2" s="31">
        <v>18.16</v>
      </c>
      <c r="K2" s="31">
        <v>18.579999999999998</v>
      </c>
      <c r="L2" s="31">
        <v>18.829999999999998</v>
      </c>
      <c r="M2" s="31">
        <v>19.75</v>
      </c>
      <c r="N2" s="31"/>
      <c r="O2" s="31">
        <v>-5.46</v>
      </c>
      <c r="P2" s="31">
        <v>-4.46</v>
      </c>
      <c r="Q2" s="31">
        <v>2.21</v>
      </c>
      <c r="R2" s="31">
        <v>1.96</v>
      </c>
      <c r="S2" s="31"/>
      <c r="T2" s="31">
        <v>20.85</v>
      </c>
      <c r="U2" s="31">
        <v>21.48</v>
      </c>
      <c r="V2" s="31">
        <v>21.77</v>
      </c>
      <c r="W2" s="31">
        <v>20.81</v>
      </c>
      <c r="X2" s="31"/>
      <c r="Y2" s="31">
        <v>-11.379999999999995</v>
      </c>
      <c r="Z2" s="31">
        <v>-10.380000000000003</v>
      </c>
      <c r="AA2" s="31">
        <v>-11.950000000000003</v>
      </c>
      <c r="AB2" s="31"/>
      <c r="BH2" s="32">
        <v>362</v>
      </c>
      <c r="BI2" s="31">
        <v>61.95</v>
      </c>
      <c r="BJ2" s="31">
        <v>56.27</v>
      </c>
      <c r="BK2" s="31">
        <v>15.67</v>
      </c>
      <c r="BL2" s="31">
        <v>46.68</v>
      </c>
      <c r="BM2" s="31">
        <v>68.040000000000006</v>
      </c>
      <c r="BN2" s="31">
        <v>94.61</v>
      </c>
      <c r="BO2" s="31">
        <v>68.52</v>
      </c>
      <c r="BP2" s="31">
        <v>106.76</v>
      </c>
      <c r="BQ2" s="31">
        <v>71.38</v>
      </c>
      <c r="BR2" s="31">
        <v>77.2</v>
      </c>
      <c r="BS2" s="31">
        <v>38.950000000000003</v>
      </c>
      <c r="BT2" s="31">
        <v>72.61</v>
      </c>
      <c r="BU2" s="31">
        <v>74.53</v>
      </c>
      <c r="BV2" s="31">
        <v>72.83</v>
      </c>
      <c r="BW2" s="31">
        <v>45.94</v>
      </c>
      <c r="BX2" s="31">
        <v>73.17</v>
      </c>
      <c r="BY2" s="31">
        <v>7.94</v>
      </c>
      <c r="BZ2" s="31">
        <v>3.81</v>
      </c>
      <c r="CA2" s="31">
        <v>101.47</v>
      </c>
      <c r="CB2" s="31">
        <v>63.26</v>
      </c>
      <c r="CC2" s="31">
        <v>56.44</v>
      </c>
      <c r="CD2" s="31">
        <v>17.63</v>
      </c>
      <c r="CE2" s="31">
        <v>48</v>
      </c>
      <c r="CF2" s="31">
        <v>68.17</v>
      </c>
      <c r="CG2" s="31">
        <v>96.18</v>
      </c>
      <c r="CH2" s="31">
        <v>68.39</v>
      </c>
      <c r="CI2" s="31">
        <v>108.76</v>
      </c>
      <c r="CJ2" s="31">
        <v>72.77</v>
      </c>
      <c r="CK2" s="31">
        <v>77.36</v>
      </c>
      <c r="CL2" s="31">
        <v>42.1</v>
      </c>
      <c r="CM2" s="31">
        <v>74.430000000000007</v>
      </c>
      <c r="CN2" s="31">
        <v>75.88</v>
      </c>
      <c r="CO2" s="31">
        <v>75.19</v>
      </c>
      <c r="CP2" s="31">
        <v>45.5</v>
      </c>
      <c r="CQ2" s="31">
        <v>75.260000000000005</v>
      </c>
      <c r="CR2" s="31">
        <v>5.39</v>
      </c>
      <c r="CS2" s="31">
        <v>2.66</v>
      </c>
      <c r="CT2" s="31">
        <v>100.89</v>
      </c>
      <c r="CU2" s="31">
        <v>64.41</v>
      </c>
      <c r="CV2" s="31">
        <v>53.870000000000005</v>
      </c>
      <c r="CW2" s="31">
        <v>17.89</v>
      </c>
      <c r="CX2" s="31">
        <v>39.46</v>
      </c>
      <c r="CY2" s="31">
        <v>56.22</v>
      </c>
      <c r="CZ2" s="31">
        <v>91.18</v>
      </c>
      <c r="DA2" s="31">
        <v>58.2</v>
      </c>
      <c r="DB2" s="31">
        <v>105.45</v>
      </c>
      <c r="DC2" s="31">
        <v>70.87</v>
      </c>
      <c r="DD2" s="31">
        <v>78.16</v>
      </c>
      <c r="DE2" s="31">
        <v>40.96</v>
      </c>
      <c r="DF2" s="31">
        <v>69.94</v>
      </c>
      <c r="DG2" s="31">
        <v>64.5</v>
      </c>
      <c r="DH2" s="31">
        <v>73.66</v>
      </c>
      <c r="DI2" s="31">
        <v>35.119999999999997</v>
      </c>
      <c r="DJ2" s="31">
        <v>70.08</v>
      </c>
      <c r="DK2" s="35">
        <v>14.132</v>
      </c>
      <c r="DL2" s="31">
        <v>11.23</v>
      </c>
      <c r="DM2" s="31">
        <v>96.819999999999979</v>
      </c>
      <c r="DN2" s="31">
        <v>64.48</v>
      </c>
      <c r="DO2" s="31">
        <v>55.044399999999996</v>
      </c>
      <c r="DP2" s="31">
        <v>21.85</v>
      </c>
      <c r="DQ2" s="31">
        <v>41.69</v>
      </c>
      <c r="DR2" s="31">
        <v>57.81</v>
      </c>
      <c r="DS2" s="31">
        <v>91.87</v>
      </c>
      <c r="DT2" s="31">
        <v>61.15</v>
      </c>
      <c r="DU2" s="31">
        <v>105.02</v>
      </c>
      <c r="DV2" s="31">
        <v>69.720000000000013</v>
      </c>
      <c r="DW2" s="31">
        <v>76.16</v>
      </c>
      <c r="DX2" s="31">
        <v>42.82</v>
      </c>
      <c r="DY2" s="31">
        <v>68.174999999999997</v>
      </c>
      <c r="DZ2" s="31">
        <v>66.849999999999994</v>
      </c>
      <c r="EA2" s="31">
        <v>73.92</v>
      </c>
      <c r="EB2" s="31">
        <v>39.1</v>
      </c>
      <c r="EC2" s="31">
        <v>69.489999999999995</v>
      </c>
      <c r="ED2" s="31">
        <v>8.6150000000000002</v>
      </c>
      <c r="EE2" s="31">
        <v>10.07</v>
      </c>
      <c r="EF2" s="31">
        <v>96.92</v>
      </c>
      <c r="EG2" s="31"/>
      <c r="EH2" s="31">
        <v>362</v>
      </c>
    </row>
    <row r="3" spans="1:138" x14ac:dyDescent="0.3">
      <c r="A3" s="39" t="s">
        <v>131</v>
      </c>
      <c r="B3" s="39" t="s">
        <v>69</v>
      </c>
      <c r="C3" s="40" t="s">
        <v>63</v>
      </c>
      <c r="D3" s="40" t="s">
        <v>64</v>
      </c>
      <c r="E3" s="40" t="s">
        <v>65</v>
      </c>
      <c r="F3" s="40" t="s">
        <v>66</v>
      </c>
      <c r="G3" s="40" t="s">
        <v>67</v>
      </c>
      <c r="H3" s="40" t="s">
        <v>68</v>
      </c>
      <c r="I3" s="38"/>
      <c r="J3" s="38">
        <v>18.46</v>
      </c>
      <c r="K3" s="38">
        <v>18.88</v>
      </c>
      <c r="L3" s="38">
        <v>18.98</v>
      </c>
      <c r="M3" s="38">
        <v>19.98</v>
      </c>
      <c r="N3" s="38"/>
      <c r="O3" s="38">
        <v>-5.16</v>
      </c>
      <c r="P3" s="38">
        <v>-4.16</v>
      </c>
      <c r="Q3" s="38">
        <v>2.5099999999999998</v>
      </c>
      <c r="R3" s="38">
        <v>2.2599999999999998</v>
      </c>
      <c r="S3" s="38"/>
      <c r="T3" s="38">
        <v>21.15</v>
      </c>
      <c r="U3" s="38">
        <v>21.78</v>
      </c>
      <c r="V3" s="38">
        <v>22.07</v>
      </c>
      <c r="W3" s="38">
        <v>21.11</v>
      </c>
      <c r="X3" s="38"/>
      <c r="Y3" s="38">
        <v>-11.48</v>
      </c>
      <c r="Z3" s="38">
        <v>-10.48</v>
      </c>
      <c r="AA3" s="38">
        <v>-12.05</v>
      </c>
      <c r="AB3" s="38">
        <v>-0.1</v>
      </c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  <c r="BD3" s="276"/>
      <c r="BE3" s="276"/>
      <c r="BF3" s="276"/>
      <c r="BG3" s="276"/>
      <c r="BH3" s="41" t="s">
        <v>59</v>
      </c>
      <c r="BI3" s="38">
        <v>62.05</v>
      </c>
      <c r="BJ3" s="38">
        <v>56.37</v>
      </c>
      <c r="BK3" s="38">
        <v>15.77</v>
      </c>
      <c r="BL3" s="38">
        <v>46.78</v>
      </c>
      <c r="BM3" s="38">
        <v>68.14</v>
      </c>
      <c r="BN3" s="38">
        <v>94.71</v>
      </c>
      <c r="BO3" s="38">
        <v>68.62</v>
      </c>
      <c r="BP3" s="38">
        <v>106.86</v>
      </c>
      <c r="BQ3" s="38">
        <v>71.48</v>
      </c>
      <c r="BR3" s="38">
        <v>77.3</v>
      </c>
      <c r="BS3" s="38">
        <v>39.049999999999997</v>
      </c>
      <c r="BT3" s="38">
        <v>72.709999999999994</v>
      </c>
      <c r="BU3" s="38">
        <v>74.63</v>
      </c>
      <c r="BV3" s="38">
        <v>72.930000000000007</v>
      </c>
      <c r="BW3" s="38">
        <v>46.04</v>
      </c>
      <c r="BX3" s="38">
        <v>73.27</v>
      </c>
      <c r="BY3" s="38">
        <v>8.0399999999999991</v>
      </c>
      <c r="BZ3" s="38">
        <v>3.91</v>
      </c>
      <c r="CA3" s="38">
        <v>101.57</v>
      </c>
      <c r="CB3" s="38">
        <v>63.36</v>
      </c>
      <c r="CC3" s="38">
        <v>56.54</v>
      </c>
      <c r="CD3" s="38">
        <v>17.73</v>
      </c>
      <c r="CE3" s="38">
        <v>48.1</v>
      </c>
      <c r="CF3" s="38">
        <v>68.27</v>
      </c>
      <c r="CG3" s="38">
        <v>96.28</v>
      </c>
      <c r="CH3" s="38">
        <v>68.489999999999995</v>
      </c>
      <c r="CI3" s="38">
        <v>108.86</v>
      </c>
      <c r="CJ3" s="38">
        <v>72.87</v>
      </c>
      <c r="CK3" s="38">
        <v>77.459999999999994</v>
      </c>
      <c r="CL3" s="38">
        <v>42.2</v>
      </c>
      <c r="CM3" s="38">
        <v>74.53</v>
      </c>
      <c r="CN3" s="38">
        <v>75.98</v>
      </c>
      <c r="CO3" s="38">
        <v>75.290000000000006</v>
      </c>
      <c r="CP3" s="38">
        <v>45.6</v>
      </c>
      <c r="CQ3" s="38">
        <v>75.36</v>
      </c>
      <c r="CR3" s="38">
        <v>5.49</v>
      </c>
      <c r="CS3" s="38">
        <v>2.76</v>
      </c>
      <c r="CT3" s="38">
        <v>100.99</v>
      </c>
      <c r="CU3" s="38">
        <v>64.31</v>
      </c>
      <c r="CV3" s="38">
        <v>53.77</v>
      </c>
      <c r="CW3" s="38">
        <v>17.79</v>
      </c>
      <c r="CX3" s="38">
        <v>39.36</v>
      </c>
      <c r="CY3" s="38">
        <v>56.12</v>
      </c>
      <c r="CZ3" s="38">
        <v>91.08</v>
      </c>
      <c r="DA3" s="38">
        <v>58.1</v>
      </c>
      <c r="DB3" s="38">
        <v>105.35</v>
      </c>
      <c r="DC3" s="38">
        <v>70.77</v>
      </c>
      <c r="DD3" s="38">
        <v>78.06</v>
      </c>
      <c r="DE3" s="38">
        <v>40.86</v>
      </c>
      <c r="DF3" s="38">
        <v>69.84</v>
      </c>
      <c r="DG3" s="38">
        <v>64.400000000000006</v>
      </c>
      <c r="DH3" s="38">
        <v>73.56</v>
      </c>
      <c r="DI3" s="38">
        <v>35.020000000000003</v>
      </c>
      <c r="DJ3" s="38">
        <v>69.98</v>
      </c>
      <c r="DK3" s="42">
        <v>14.032</v>
      </c>
      <c r="DL3" s="38">
        <v>11.13</v>
      </c>
      <c r="DM3" s="38">
        <v>96.87</v>
      </c>
      <c r="DN3" s="38">
        <v>64.53</v>
      </c>
      <c r="DO3" s="38">
        <v>55.0944</v>
      </c>
      <c r="DP3" s="38">
        <v>21.9</v>
      </c>
      <c r="DQ3" s="38">
        <v>41.74</v>
      </c>
      <c r="DR3" s="38">
        <v>57.86</v>
      </c>
      <c r="DS3" s="38">
        <v>91.92</v>
      </c>
      <c r="DT3" s="38">
        <v>61.2</v>
      </c>
      <c r="DU3" s="38">
        <v>105.07</v>
      </c>
      <c r="DV3" s="38">
        <v>69.77</v>
      </c>
      <c r="DW3" s="38">
        <v>76.209999999999994</v>
      </c>
      <c r="DX3" s="38">
        <v>42.87</v>
      </c>
      <c r="DY3" s="38">
        <v>68.224999999999994</v>
      </c>
      <c r="DZ3" s="38">
        <v>66.900000000000006</v>
      </c>
      <c r="EA3" s="38">
        <v>73.97</v>
      </c>
      <c r="EB3" s="38">
        <v>39.15</v>
      </c>
      <c r="EC3" s="38">
        <v>69.540000000000006</v>
      </c>
      <c r="ED3" s="38">
        <v>8.6649999999999991</v>
      </c>
      <c r="EE3" s="38">
        <v>10.119999999999999</v>
      </c>
      <c r="EF3" s="38">
        <v>96.97</v>
      </c>
      <c r="EG3" s="38"/>
      <c r="EH3" s="38" t="s">
        <v>59</v>
      </c>
    </row>
    <row r="4" spans="1:138" x14ac:dyDescent="0.3">
      <c r="A4" s="47">
        <v>63</v>
      </c>
      <c r="B4" s="44" t="s">
        <v>70</v>
      </c>
      <c r="C4" s="45" t="s">
        <v>63</v>
      </c>
      <c r="D4" s="45" t="s">
        <v>64</v>
      </c>
      <c r="E4" s="44" t="s">
        <v>71</v>
      </c>
      <c r="F4" s="45" t="s">
        <v>66</v>
      </c>
      <c r="G4" s="45" t="s">
        <v>67</v>
      </c>
      <c r="H4" s="44" t="s">
        <v>68</v>
      </c>
      <c r="I4" s="43"/>
      <c r="J4" s="43">
        <v>18.91</v>
      </c>
      <c r="K4" s="43">
        <v>21.75</v>
      </c>
      <c r="L4" s="43">
        <v>22</v>
      </c>
      <c r="M4" s="43">
        <v>23.5</v>
      </c>
      <c r="N4" s="43"/>
      <c r="O4" s="43">
        <v>-9.1999999999999993</v>
      </c>
      <c r="P4" s="43">
        <v>-14.41</v>
      </c>
      <c r="Q4" s="43">
        <v>2.74</v>
      </c>
      <c r="R4" s="43">
        <v>0.84</v>
      </c>
      <c r="S4" s="43"/>
      <c r="T4" s="43">
        <v>19.850000000000001</v>
      </c>
      <c r="U4" s="43">
        <v>19.46</v>
      </c>
      <c r="V4" s="43">
        <v>29.91</v>
      </c>
      <c r="W4" s="43">
        <v>29.44</v>
      </c>
      <c r="X4" s="43"/>
      <c r="Y4" s="43">
        <v>-17.099999999999994</v>
      </c>
      <c r="Z4" s="43">
        <v>-17.07</v>
      </c>
      <c r="AA4" s="43">
        <v>-22.239999999999995</v>
      </c>
      <c r="AB4" s="43"/>
      <c r="BH4" s="44">
        <v>63</v>
      </c>
      <c r="BI4" s="43">
        <v>58.51</v>
      </c>
      <c r="BJ4" s="43">
        <v>53.78</v>
      </c>
      <c r="BK4" s="43">
        <v>16.8</v>
      </c>
      <c r="BL4" s="43">
        <v>46.3</v>
      </c>
      <c r="BM4" s="43">
        <v>71.41</v>
      </c>
      <c r="BN4" s="43">
        <v>90.35</v>
      </c>
      <c r="BO4" s="43">
        <v>73.06</v>
      </c>
      <c r="BP4" s="43">
        <v>104.44</v>
      </c>
      <c r="BQ4" s="43">
        <v>67.66</v>
      </c>
      <c r="BR4" s="43">
        <v>73.88</v>
      </c>
      <c r="BS4" s="43">
        <v>34.950000000000003</v>
      </c>
      <c r="BT4" s="43">
        <v>68.72</v>
      </c>
      <c r="BU4" s="43">
        <v>73.66</v>
      </c>
      <c r="BV4" s="43">
        <v>68.489999999999995</v>
      </c>
      <c r="BW4" s="43">
        <v>48.15</v>
      </c>
      <c r="BX4" s="43">
        <v>70.709999999999994</v>
      </c>
      <c r="BY4" s="43">
        <v>8.84</v>
      </c>
      <c r="BZ4" s="43">
        <v>2.73</v>
      </c>
      <c r="CA4" s="43">
        <v>102.61</v>
      </c>
      <c r="CB4" s="43">
        <v>54.16</v>
      </c>
      <c r="CC4" s="43">
        <v>52.37</v>
      </c>
      <c r="CD4" s="43">
        <v>16.989999999999998</v>
      </c>
      <c r="CE4" s="43">
        <v>45.56</v>
      </c>
      <c r="CF4" s="43">
        <v>72.91</v>
      </c>
      <c r="CG4" s="43">
        <v>84.72</v>
      </c>
      <c r="CH4" s="43">
        <v>76.78</v>
      </c>
      <c r="CI4" s="43">
        <v>100.61</v>
      </c>
      <c r="CJ4" s="43">
        <v>66.81</v>
      </c>
      <c r="CK4" s="43">
        <v>70.63</v>
      </c>
      <c r="CL4" s="43">
        <v>37.69</v>
      </c>
      <c r="CM4" s="43">
        <v>66.2</v>
      </c>
      <c r="CN4" s="43">
        <v>76.16</v>
      </c>
      <c r="CO4" s="43">
        <v>65.81</v>
      </c>
      <c r="CP4" s="43">
        <v>49.65</v>
      </c>
      <c r="CQ4" s="43">
        <v>66.33</v>
      </c>
      <c r="CR4" s="43">
        <v>8.52</v>
      </c>
      <c r="CS4" s="43">
        <v>4.1500000000000004</v>
      </c>
      <c r="CT4" s="43">
        <v>105.69</v>
      </c>
      <c r="CU4" s="43">
        <v>60.089999999999996</v>
      </c>
      <c r="CV4" s="43">
        <v>51.47</v>
      </c>
      <c r="CW4" s="43">
        <v>20.43</v>
      </c>
      <c r="CX4" s="43">
        <v>38.57</v>
      </c>
      <c r="CY4" s="43">
        <v>50.67</v>
      </c>
      <c r="CZ4" s="43">
        <v>90.43</v>
      </c>
      <c r="DA4" s="43">
        <v>51.92</v>
      </c>
      <c r="DB4" s="43">
        <v>105.29</v>
      </c>
      <c r="DC4" s="43">
        <v>65.58</v>
      </c>
      <c r="DD4" s="43">
        <v>72.900000000000006</v>
      </c>
      <c r="DE4" s="43">
        <v>38.070000000000007</v>
      </c>
      <c r="DF4" s="43">
        <v>65.44</v>
      </c>
      <c r="DG4" s="43">
        <v>59.06</v>
      </c>
      <c r="DH4" s="43">
        <v>70.81</v>
      </c>
      <c r="DI4" s="43">
        <v>32.58</v>
      </c>
      <c r="DJ4" s="43">
        <v>66.78</v>
      </c>
      <c r="DK4" s="46">
        <v>13.952</v>
      </c>
      <c r="DL4" s="43">
        <v>12</v>
      </c>
      <c r="DM4" s="43">
        <v>101.26999999999998</v>
      </c>
      <c r="DN4" s="43">
        <v>60.34</v>
      </c>
      <c r="DO4" s="43">
        <v>49.304399999999994</v>
      </c>
      <c r="DP4" s="43">
        <v>19.330000000000002</v>
      </c>
      <c r="DQ4" s="43">
        <v>38.92</v>
      </c>
      <c r="DR4" s="43">
        <v>55.96</v>
      </c>
      <c r="DS4" s="43">
        <v>87.45</v>
      </c>
      <c r="DT4" s="43">
        <v>57.91</v>
      </c>
      <c r="DU4" s="43">
        <v>103.47</v>
      </c>
      <c r="DV4" s="43">
        <v>66.400000000000006</v>
      </c>
      <c r="DW4" s="43">
        <v>70.91</v>
      </c>
      <c r="DX4" s="43">
        <v>39.15</v>
      </c>
      <c r="DY4" s="43">
        <v>62.924999999999997</v>
      </c>
      <c r="DZ4" s="43">
        <v>63.91</v>
      </c>
      <c r="EA4" s="43">
        <v>68.63</v>
      </c>
      <c r="EB4" s="43">
        <v>37.049999999999997</v>
      </c>
      <c r="EC4" s="43">
        <v>65.150000000000006</v>
      </c>
      <c r="ED4" s="43">
        <v>10.335000000000001</v>
      </c>
      <c r="EE4" s="43">
        <v>9.5</v>
      </c>
      <c r="EF4" s="43">
        <v>105.78999999999999</v>
      </c>
      <c r="EG4" s="43"/>
      <c r="EH4" s="43">
        <v>63</v>
      </c>
    </row>
    <row r="5" spans="1:138" x14ac:dyDescent="0.3">
      <c r="A5" s="49" t="s">
        <v>132</v>
      </c>
      <c r="B5" s="49" t="s">
        <v>69</v>
      </c>
      <c r="C5" s="50" t="s">
        <v>63</v>
      </c>
      <c r="D5" s="50" t="s">
        <v>64</v>
      </c>
      <c r="E5" s="50" t="s">
        <v>65</v>
      </c>
      <c r="F5" s="50" t="s">
        <v>66</v>
      </c>
      <c r="G5" s="50" t="s">
        <v>67</v>
      </c>
      <c r="H5" s="50" t="s">
        <v>68</v>
      </c>
      <c r="I5" s="48"/>
      <c r="J5" s="48">
        <v>18.8</v>
      </c>
      <c r="K5" s="48">
        <v>19.71</v>
      </c>
      <c r="L5" s="48">
        <v>19.809999999999999</v>
      </c>
      <c r="M5" s="48">
        <v>20.81</v>
      </c>
      <c r="N5" s="48"/>
      <c r="O5" s="48">
        <v>-1.49</v>
      </c>
      <c r="P5" s="48">
        <v>-1.84</v>
      </c>
      <c r="Q5" s="48">
        <v>4.37</v>
      </c>
      <c r="R5" s="48">
        <v>1.19</v>
      </c>
      <c r="S5" s="48"/>
      <c r="T5" s="48">
        <v>35.79</v>
      </c>
      <c r="U5" s="48">
        <v>33.950000000000003</v>
      </c>
      <c r="V5" s="48">
        <v>35.119999999999997</v>
      </c>
      <c r="W5" s="48">
        <v>35.5</v>
      </c>
      <c r="X5" s="48"/>
      <c r="Y5" s="48">
        <v>-9.27</v>
      </c>
      <c r="Z5" s="48">
        <v>-9.11</v>
      </c>
      <c r="AA5" s="48">
        <v>-8.6</v>
      </c>
      <c r="AB5" s="48">
        <v>-0.1</v>
      </c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51" t="s">
        <v>58</v>
      </c>
      <c r="BI5" s="48">
        <v>62.93</v>
      </c>
      <c r="BJ5" s="48">
        <v>58.02</v>
      </c>
      <c r="BK5" s="48">
        <v>16.22</v>
      </c>
      <c r="BL5" s="48">
        <v>49.41</v>
      </c>
      <c r="BM5" s="48">
        <v>59.88</v>
      </c>
      <c r="BN5" s="48">
        <v>103.02</v>
      </c>
      <c r="BO5" s="48">
        <v>57.69</v>
      </c>
      <c r="BP5" s="48">
        <v>119.98</v>
      </c>
      <c r="BQ5" s="48">
        <v>67.3</v>
      </c>
      <c r="BR5" s="48">
        <v>84.11</v>
      </c>
      <c r="BS5" s="48">
        <v>37.15</v>
      </c>
      <c r="BT5" s="48">
        <v>76.22</v>
      </c>
      <c r="BU5" s="48">
        <v>65.58</v>
      </c>
      <c r="BV5" s="48">
        <v>85.16</v>
      </c>
      <c r="BW5" s="48">
        <v>43.98</v>
      </c>
      <c r="BX5" s="48">
        <v>77.11</v>
      </c>
      <c r="BY5" s="48">
        <v>14.48</v>
      </c>
      <c r="BZ5" s="48">
        <v>16.739999999999998</v>
      </c>
      <c r="CA5" s="48">
        <v>99.06</v>
      </c>
      <c r="CB5" s="48">
        <v>62.16</v>
      </c>
      <c r="CC5" s="48">
        <v>59.37</v>
      </c>
      <c r="CD5" s="48">
        <v>14.48</v>
      </c>
      <c r="CE5" s="48">
        <v>49.42</v>
      </c>
      <c r="CF5" s="48">
        <v>59.27</v>
      </c>
      <c r="CG5" s="48">
        <v>102.72</v>
      </c>
      <c r="CH5" s="48">
        <v>58.2</v>
      </c>
      <c r="CI5" s="48">
        <v>118.93</v>
      </c>
      <c r="CJ5" s="48">
        <v>62.06</v>
      </c>
      <c r="CK5" s="48">
        <v>83.37</v>
      </c>
      <c r="CL5" s="48">
        <v>38.28</v>
      </c>
      <c r="CM5" s="48">
        <v>76.37</v>
      </c>
      <c r="CN5" s="48">
        <v>68.55</v>
      </c>
      <c r="CO5" s="48">
        <v>84.71</v>
      </c>
      <c r="CP5" s="48">
        <v>45.91</v>
      </c>
      <c r="CQ5" s="48">
        <v>80.849999999999994</v>
      </c>
      <c r="CR5" s="48">
        <v>16.16</v>
      </c>
      <c r="CS5" s="48">
        <v>12.82</v>
      </c>
      <c r="CT5" s="48">
        <v>98.61</v>
      </c>
      <c r="CU5" s="48">
        <v>67.31</v>
      </c>
      <c r="CV5" s="48">
        <v>58.55</v>
      </c>
      <c r="CW5" s="48">
        <v>15.6</v>
      </c>
      <c r="CX5" s="48">
        <v>45.07</v>
      </c>
      <c r="CY5" s="48">
        <v>50.57</v>
      </c>
      <c r="CZ5" s="48">
        <v>99.78</v>
      </c>
      <c r="DA5" s="48">
        <v>44.85</v>
      </c>
      <c r="DB5" s="48">
        <v>116.38</v>
      </c>
      <c r="DC5" s="48">
        <v>64.5</v>
      </c>
      <c r="DD5" s="48">
        <v>84.59</v>
      </c>
      <c r="DE5" s="48">
        <v>42.73</v>
      </c>
      <c r="DF5" s="48">
        <v>75.180000000000007</v>
      </c>
      <c r="DG5" s="48">
        <v>59.18</v>
      </c>
      <c r="DH5" s="48">
        <v>82.62</v>
      </c>
      <c r="DI5" s="48">
        <v>36.700000000000003</v>
      </c>
      <c r="DJ5" s="48">
        <v>73.930000000000007</v>
      </c>
      <c r="DK5" s="52">
        <v>22.722000000000001</v>
      </c>
      <c r="DL5" s="48">
        <v>21.69</v>
      </c>
      <c r="DM5" s="48">
        <v>100.08</v>
      </c>
      <c r="DN5" s="48">
        <v>66.849999999999994</v>
      </c>
      <c r="DO5" s="48">
        <v>58.374400000000001</v>
      </c>
      <c r="DP5" s="48">
        <v>16.18</v>
      </c>
      <c r="DQ5" s="48">
        <v>48.17</v>
      </c>
      <c r="DR5" s="48">
        <v>53.48</v>
      </c>
      <c r="DS5" s="48">
        <v>98.66</v>
      </c>
      <c r="DT5" s="48">
        <v>48.53</v>
      </c>
      <c r="DU5" s="48">
        <v>116.51</v>
      </c>
      <c r="DV5" s="48">
        <v>67.06</v>
      </c>
      <c r="DW5" s="48">
        <v>84.72</v>
      </c>
      <c r="DX5" s="48">
        <v>41.93</v>
      </c>
      <c r="DY5" s="48">
        <v>76.734999999999999</v>
      </c>
      <c r="DZ5" s="48">
        <v>63</v>
      </c>
      <c r="EA5" s="48">
        <v>80.540000000000006</v>
      </c>
      <c r="EB5" s="48">
        <v>38.46</v>
      </c>
      <c r="EC5" s="48">
        <v>75.2</v>
      </c>
      <c r="ED5" s="48">
        <v>19.164999999999999</v>
      </c>
      <c r="EE5" s="48">
        <v>14.76</v>
      </c>
      <c r="EF5" s="48">
        <v>94.46</v>
      </c>
      <c r="EG5" s="48"/>
      <c r="EH5" s="48" t="s">
        <v>58</v>
      </c>
    </row>
    <row r="6" spans="1:138" x14ac:dyDescent="0.3">
      <c r="A6" s="54" t="s">
        <v>133</v>
      </c>
      <c r="B6" s="54" t="s">
        <v>69</v>
      </c>
      <c r="C6" s="55" t="s">
        <v>63</v>
      </c>
      <c r="D6" s="55" t="s">
        <v>64</v>
      </c>
      <c r="E6" s="55" t="s">
        <v>71</v>
      </c>
      <c r="F6" s="55" t="s">
        <v>66</v>
      </c>
      <c r="G6" s="55" t="s">
        <v>67</v>
      </c>
      <c r="H6" s="55" t="s">
        <v>68</v>
      </c>
      <c r="I6" s="53"/>
      <c r="J6" s="53">
        <v>19.21</v>
      </c>
      <c r="K6" s="53">
        <v>22.05</v>
      </c>
      <c r="L6" s="53">
        <v>22.15</v>
      </c>
      <c r="M6" s="53">
        <v>23.15</v>
      </c>
      <c r="N6" s="53"/>
      <c r="O6" s="53">
        <v>-8.9</v>
      </c>
      <c r="P6" s="53">
        <v>-14.11</v>
      </c>
      <c r="Q6" s="53">
        <v>3.04</v>
      </c>
      <c r="R6" s="53">
        <v>1.1399999999999999</v>
      </c>
      <c r="S6" s="53"/>
      <c r="T6" s="53">
        <v>20.149999999999999</v>
      </c>
      <c r="U6" s="53">
        <v>19.760000000000002</v>
      </c>
      <c r="V6" s="53">
        <v>30.21</v>
      </c>
      <c r="W6" s="53">
        <v>29.74</v>
      </c>
      <c r="X6" s="53"/>
      <c r="Y6" s="53">
        <v>-17.2</v>
      </c>
      <c r="Z6" s="53">
        <v>-17.170000000000002</v>
      </c>
      <c r="AA6" s="53">
        <v>-22.34</v>
      </c>
      <c r="AB6" s="53">
        <v>-0.1</v>
      </c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56" t="s">
        <v>56</v>
      </c>
      <c r="BI6" s="53">
        <v>58.61</v>
      </c>
      <c r="BJ6" s="53">
        <v>53.88</v>
      </c>
      <c r="BK6" s="53">
        <v>16.899999999999999</v>
      </c>
      <c r="BL6" s="53">
        <v>46.4</v>
      </c>
      <c r="BM6" s="53">
        <v>71.510000000000005</v>
      </c>
      <c r="BN6" s="53">
        <v>90.45</v>
      </c>
      <c r="BO6" s="53">
        <v>73.16</v>
      </c>
      <c r="BP6" s="53">
        <v>104.54</v>
      </c>
      <c r="BQ6" s="53">
        <v>67.760000000000005</v>
      </c>
      <c r="BR6" s="53">
        <v>73.98</v>
      </c>
      <c r="BS6" s="53">
        <v>35.049999999999997</v>
      </c>
      <c r="BT6" s="53">
        <v>68.819999999999993</v>
      </c>
      <c r="BU6" s="53">
        <v>73.760000000000005</v>
      </c>
      <c r="BV6" s="53">
        <v>68.59</v>
      </c>
      <c r="BW6" s="53">
        <v>48.25</v>
      </c>
      <c r="BX6" s="53">
        <v>70.81</v>
      </c>
      <c r="BY6" s="53">
        <v>8.94</v>
      </c>
      <c r="BZ6" s="53">
        <v>2.83</v>
      </c>
      <c r="CA6" s="53">
        <v>102.71</v>
      </c>
      <c r="CB6" s="53">
        <v>54.26</v>
      </c>
      <c r="CC6" s="53">
        <v>52.47</v>
      </c>
      <c r="CD6" s="53">
        <v>17.09</v>
      </c>
      <c r="CE6" s="53">
        <v>45.66</v>
      </c>
      <c r="CF6" s="53">
        <v>73.010000000000005</v>
      </c>
      <c r="CG6" s="53">
        <v>84.82</v>
      </c>
      <c r="CH6" s="53">
        <v>76.88</v>
      </c>
      <c r="CI6" s="53">
        <v>100.71</v>
      </c>
      <c r="CJ6" s="53">
        <v>66.91</v>
      </c>
      <c r="CK6" s="53">
        <v>70.73</v>
      </c>
      <c r="CL6" s="53">
        <v>37.79</v>
      </c>
      <c r="CM6" s="53">
        <v>66.3</v>
      </c>
      <c r="CN6" s="53">
        <v>76.260000000000005</v>
      </c>
      <c r="CO6" s="53">
        <v>65.91</v>
      </c>
      <c r="CP6" s="53">
        <v>49.75</v>
      </c>
      <c r="CQ6" s="53">
        <v>66.430000000000007</v>
      </c>
      <c r="CR6" s="53">
        <v>8.6199999999999992</v>
      </c>
      <c r="CS6" s="53">
        <v>4.25</v>
      </c>
      <c r="CT6" s="53">
        <v>105.79</v>
      </c>
      <c r="CU6" s="53">
        <v>59.99</v>
      </c>
      <c r="CV6" s="53">
        <v>51.37</v>
      </c>
      <c r="CW6" s="53">
        <v>20.329999999999998</v>
      </c>
      <c r="CX6" s="53">
        <v>38.47</v>
      </c>
      <c r="CY6" s="53">
        <v>50.57</v>
      </c>
      <c r="CZ6" s="53">
        <v>90.33</v>
      </c>
      <c r="DA6" s="53">
        <v>51.82</v>
      </c>
      <c r="DB6" s="53">
        <v>105.19</v>
      </c>
      <c r="DC6" s="53">
        <v>65.48</v>
      </c>
      <c r="DD6" s="53">
        <v>72.8</v>
      </c>
      <c r="DE6" s="53">
        <v>37.97</v>
      </c>
      <c r="DF6" s="53">
        <v>65.34</v>
      </c>
      <c r="DG6" s="53">
        <v>58.96</v>
      </c>
      <c r="DH6" s="53">
        <v>70.709999999999994</v>
      </c>
      <c r="DI6" s="53">
        <v>32.479999999999997</v>
      </c>
      <c r="DJ6" s="53">
        <v>66.680000000000007</v>
      </c>
      <c r="DK6" s="57">
        <v>13.852</v>
      </c>
      <c r="DL6" s="53">
        <v>11.9</v>
      </c>
      <c r="DM6" s="53">
        <v>101.32</v>
      </c>
      <c r="DN6" s="53">
        <v>60.39</v>
      </c>
      <c r="DO6" s="53">
        <v>49.354399999999998</v>
      </c>
      <c r="DP6" s="53">
        <v>19.38</v>
      </c>
      <c r="DQ6" s="53">
        <v>38.97</v>
      </c>
      <c r="DR6" s="53">
        <v>56.01</v>
      </c>
      <c r="DS6" s="53">
        <v>87.5</v>
      </c>
      <c r="DT6" s="53">
        <v>57.96</v>
      </c>
      <c r="DU6" s="53">
        <v>103.52</v>
      </c>
      <c r="DV6" s="53">
        <v>66.45</v>
      </c>
      <c r="DW6" s="53">
        <v>70.959999999999994</v>
      </c>
      <c r="DX6" s="53">
        <v>39.200000000000003</v>
      </c>
      <c r="DY6" s="53">
        <v>62.975000000000001</v>
      </c>
      <c r="DZ6" s="53">
        <v>63.96</v>
      </c>
      <c r="EA6" s="53">
        <v>68.680000000000007</v>
      </c>
      <c r="EB6" s="53">
        <v>37.1</v>
      </c>
      <c r="EC6" s="53">
        <v>65.2</v>
      </c>
      <c r="ED6" s="53">
        <v>10.385</v>
      </c>
      <c r="EE6" s="53">
        <v>9.5500000000000007</v>
      </c>
      <c r="EF6" s="53">
        <v>105.84</v>
      </c>
      <c r="EG6" s="53"/>
      <c r="EH6" s="53" t="s">
        <v>56</v>
      </c>
    </row>
    <row r="7" spans="1:138" x14ac:dyDescent="0.3">
      <c r="A7" s="59">
        <v>227</v>
      </c>
      <c r="B7" s="60" t="s">
        <v>72</v>
      </c>
      <c r="C7" s="61" t="s">
        <v>63</v>
      </c>
      <c r="D7" s="61" t="s">
        <v>73</v>
      </c>
      <c r="E7" s="61" t="s">
        <v>66</v>
      </c>
      <c r="F7" s="59" t="s">
        <v>74</v>
      </c>
      <c r="G7" s="61" t="s">
        <v>67</v>
      </c>
      <c r="H7" s="59" t="s">
        <v>68</v>
      </c>
      <c r="I7" s="62"/>
      <c r="J7" s="62">
        <v>22.67</v>
      </c>
      <c r="K7" s="62">
        <v>23</v>
      </c>
      <c r="L7" s="62">
        <v>23.16</v>
      </c>
      <c r="M7" s="62">
        <v>24.08</v>
      </c>
      <c r="N7" s="62"/>
      <c r="O7" s="62">
        <v>-3.34</v>
      </c>
      <c r="P7" s="62">
        <v>-3.43</v>
      </c>
      <c r="Q7" s="62">
        <v>4.49</v>
      </c>
      <c r="R7" s="62">
        <v>2.68</v>
      </c>
      <c r="S7" s="62"/>
      <c r="T7" s="62">
        <v>34.39</v>
      </c>
      <c r="U7" s="62">
        <v>32.659999999999997</v>
      </c>
      <c r="V7" s="62">
        <v>34.17</v>
      </c>
      <c r="W7" s="62">
        <v>33.86</v>
      </c>
      <c r="X7" s="62"/>
      <c r="Y7" s="62">
        <v>-7.4900000000000091</v>
      </c>
      <c r="Z7" s="62">
        <v>-8.4600000000000009</v>
      </c>
      <c r="AA7" s="62">
        <v>-9.240000000000002</v>
      </c>
      <c r="AB7" s="62">
        <v>0.5</v>
      </c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274"/>
      <c r="BB7" s="274"/>
      <c r="BC7" s="274"/>
      <c r="BD7" s="274"/>
      <c r="BE7" s="274"/>
      <c r="BF7" s="274"/>
      <c r="BG7" s="274"/>
      <c r="BH7" s="63">
        <v>227</v>
      </c>
      <c r="BI7" s="62">
        <v>59.24</v>
      </c>
      <c r="BJ7" s="62">
        <v>67.47</v>
      </c>
      <c r="BK7" s="62">
        <v>13.73</v>
      </c>
      <c r="BL7" s="62">
        <v>51.71</v>
      </c>
      <c r="BM7" s="62">
        <v>59.06</v>
      </c>
      <c r="BN7" s="62">
        <v>109.04</v>
      </c>
      <c r="BO7" s="62">
        <v>60.25</v>
      </c>
      <c r="BP7" s="62">
        <v>132.30000000000001</v>
      </c>
      <c r="BQ7" s="62">
        <v>60.42</v>
      </c>
      <c r="BR7" s="62">
        <v>92.08</v>
      </c>
      <c r="BS7" s="62">
        <v>33.51</v>
      </c>
      <c r="BT7" s="62">
        <v>83.94</v>
      </c>
      <c r="BU7" s="62">
        <v>66.430000000000007</v>
      </c>
      <c r="BV7" s="62">
        <v>90.7</v>
      </c>
      <c r="BW7" s="62">
        <v>47.2</v>
      </c>
      <c r="BX7" s="62">
        <v>87.27</v>
      </c>
      <c r="BY7" s="62">
        <v>16.96</v>
      </c>
      <c r="BZ7" s="62">
        <v>14.17</v>
      </c>
      <c r="CA7" s="62">
        <v>97.88</v>
      </c>
      <c r="CB7" s="62">
        <v>60.35</v>
      </c>
      <c r="CC7" s="62">
        <v>65.91</v>
      </c>
      <c r="CD7" s="62">
        <v>14.83</v>
      </c>
      <c r="CE7" s="62">
        <v>51.54</v>
      </c>
      <c r="CF7" s="62">
        <v>60.95</v>
      </c>
      <c r="CG7" s="62">
        <v>109.18</v>
      </c>
      <c r="CH7" s="62">
        <v>62.4</v>
      </c>
      <c r="CI7" s="62">
        <v>131.29</v>
      </c>
      <c r="CJ7" s="62">
        <v>61.72</v>
      </c>
      <c r="CK7" s="62">
        <v>90.87</v>
      </c>
      <c r="CL7" s="62">
        <v>37.200000000000003</v>
      </c>
      <c r="CM7" s="62">
        <v>83.2</v>
      </c>
      <c r="CN7" s="62">
        <v>68.150000000000006</v>
      </c>
      <c r="CO7" s="62">
        <v>89.19</v>
      </c>
      <c r="CP7" s="62">
        <v>50.13</v>
      </c>
      <c r="CQ7" s="62">
        <v>86.15</v>
      </c>
      <c r="CR7" s="62">
        <v>17.510000000000002</v>
      </c>
      <c r="CS7" s="62">
        <v>14.38</v>
      </c>
      <c r="CT7" s="62">
        <v>97.68</v>
      </c>
      <c r="CU7" s="62">
        <v>65.260000000000005</v>
      </c>
      <c r="CV7" s="62">
        <v>66.150000000000006</v>
      </c>
      <c r="CW7" s="62">
        <v>13.81</v>
      </c>
      <c r="CX7" s="62">
        <v>51.519999999999996</v>
      </c>
      <c r="CY7" s="62">
        <v>51.21</v>
      </c>
      <c r="CZ7" s="62">
        <v>104.82</v>
      </c>
      <c r="DA7" s="62">
        <v>51.48</v>
      </c>
      <c r="DB7" s="62">
        <v>128.66</v>
      </c>
      <c r="DC7" s="62">
        <v>64.569999999999993</v>
      </c>
      <c r="DD7" s="62">
        <v>89.99</v>
      </c>
      <c r="DE7" s="62">
        <v>41.71</v>
      </c>
      <c r="DF7" s="62">
        <v>80.400000000000006</v>
      </c>
      <c r="DG7" s="62">
        <v>60.16</v>
      </c>
      <c r="DH7" s="62">
        <v>87.01</v>
      </c>
      <c r="DI7" s="62">
        <v>41.17</v>
      </c>
      <c r="DJ7" s="62">
        <v>80.959999999999994</v>
      </c>
      <c r="DK7" s="58">
        <v>21.712000000000003</v>
      </c>
      <c r="DL7" s="62">
        <v>20.63</v>
      </c>
      <c r="DM7" s="62">
        <v>92.759999999999977</v>
      </c>
      <c r="DN7" s="62">
        <v>64.58</v>
      </c>
      <c r="DO7" s="62">
        <v>65.164400000000001</v>
      </c>
      <c r="DP7" s="62">
        <v>17.41</v>
      </c>
      <c r="DQ7" s="62">
        <v>50.74</v>
      </c>
      <c r="DR7" s="62">
        <v>52.64</v>
      </c>
      <c r="DS7" s="62">
        <v>104.71</v>
      </c>
      <c r="DT7" s="62">
        <v>54.47</v>
      </c>
      <c r="DU7" s="62">
        <v>127.44</v>
      </c>
      <c r="DV7" s="62">
        <v>64.540000000000006</v>
      </c>
      <c r="DW7" s="62">
        <v>88.95</v>
      </c>
      <c r="DX7" s="62">
        <v>40.72</v>
      </c>
      <c r="DY7" s="62">
        <v>80.965000000000003</v>
      </c>
      <c r="DZ7" s="62">
        <v>60.94</v>
      </c>
      <c r="EA7" s="62">
        <v>84.19</v>
      </c>
      <c r="EB7" s="62">
        <v>43.11</v>
      </c>
      <c r="EC7" s="62">
        <v>81.260000000000005</v>
      </c>
      <c r="ED7" s="62">
        <v>18.274999999999999</v>
      </c>
      <c r="EE7" s="62">
        <v>14.45</v>
      </c>
      <c r="EF7" s="62">
        <v>93.87</v>
      </c>
      <c r="EG7" s="62"/>
      <c r="EH7" s="62">
        <v>227</v>
      </c>
    </row>
    <row r="8" spans="1:138" x14ac:dyDescent="0.3">
      <c r="A8" s="65">
        <v>265</v>
      </c>
      <c r="B8" s="66" t="s">
        <v>75</v>
      </c>
      <c r="C8" s="67" t="s">
        <v>63</v>
      </c>
      <c r="D8" s="67" t="s">
        <v>73</v>
      </c>
      <c r="E8" s="65" t="s">
        <v>65</v>
      </c>
      <c r="F8" s="65" t="s">
        <v>76</v>
      </c>
      <c r="G8" s="67" t="s">
        <v>67</v>
      </c>
      <c r="H8" s="65" t="s">
        <v>68</v>
      </c>
      <c r="I8" s="68"/>
      <c r="J8" s="68">
        <v>22.17</v>
      </c>
      <c r="K8" s="68">
        <v>22.5</v>
      </c>
      <c r="L8" s="68">
        <v>22.66</v>
      </c>
      <c r="M8" s="68">
        <v>23.58</v>
      </c>
      <c r="N8" s="68"/>
      <c r="O8" s="68">
        <v>-3.84</v>
      </c>
      <c r="P8" s="68">
        <v>-3.93</v>
      </c>
      <c r="Q8" s="68">
        <v>3.99</v>
      </c>
      <c r="R8" s="68">
        <v>2.1800000000000002</v>
      </c>
      <c r="S8" s="68"/>
      <c r="T8" s="68">
        <v>33.89</v>
      </c>
      <c r="U8" s="68">
        <v>32.159999999999997</v>
      </c>
      <c r="V8" s="68">
        <v>33.67</v>
      </c>
      <c r="W8" s="68">
        <v>33.36</v>
      </c>
      <c r="X8" s="68"/>
      <c r="Y8" s="68">
        <v>-7.9900000000000091</v>
      </c>
      <c r="Z8" s="68">
        <v>-8.9600000000000009</v>
      </c>
      <c r="AA8" s="68">
        <v>-9.740000000000002</v>
      </c>
      <c r="AB8" s="68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5"/>
      <c r="AN8" s="275"/>
      <c r="AO8" s="275"/>
      <c r="AP8" s="275"/>
      <c r="AQ8" s="275"/>
      <c r="AR8" s="275"/>
      <c r="AS8" s="275"/>
      <c r="AT8" s="275"/>
      <c r="AU8" s="275"/>
      <c r="AV8" s="275"/>
      <c r="AW8" s="275"/>
      <c r="AX8" s="275"/>
      <c r="AY8" s="275"/>
      <c r="AZ8" s="275"/>
      <c r="BA8" s="275"/>
      <c r="BB8" s="275"/>
      <c r="BC8" s="275"/>
      <c r="BD8" s="275"/>
      <c r="BE8" s="275"/>
      <c r="BF8" s="275"/>
      <c r="BG8" s="275"/>
      <c r="BH8" s="65">
        <v>265</v>
      </c>
      <c r="BI8" s="68">
        <v>58.74</v>
      </c>
      <c r="BJ8" s="68">
        <v>66.97</v>
      </c>
      <c r="BK8" s="68">
        <v>13.23</v>
      </c>
      <c r="BL8" s="68">
        <v>51.21</v>
      </c>
      <c r="BM8" s="68">
        <v>58.56</v>
      </c>
      <c r="BN8" s="68">
        <v>108.54</v>
      </c>
      <c r="BO8" s="68">
        <v>59.75</v>
      </c>
      <c r="BP8" s="68">
        <v>131.80000000000001</v>
      </c>
      <c r="BQ8" s="68">
        <v>59.92</v>
      </c>
      <c r="BR8" s="68">
        <v>91.58</v>
      </c>
      <c r="BS8" s="68">
        <v>33.01</v>
      </c>
      <c r="BT8" s="68">
        <v>83.44</v>
      </c>
      <c r="BU8" s="68">
        <v>65.930000000000007</v>
      </c>
      <c r="BV8" s="68">
        <v>90.2</v>
      </c>
      <c r="BW8" s="68">
        <v>46.7</v>
      </c>
      <c r="BX8" s="68">
        <v>86.77</v>
      </c>
      <c r="BY8" s="68">
        <v>16.46</v>
      </c>
      <c r="BZ8" s="68">
        <v>13.67</v>
      </c>
      <c r="CA8" s="68">
        <v>97.38</v>
      </c>
      <c r="CB8" s="68">
        <v>59.85</v>
      </c>
      <c r="CC8" s="68">
        <v>65.41</v>
      </c>
      <c r="CD8" s="68">
        <v>14.33</v>
      </c>
      <c r="CE8" s="68">
        <v>51.04</v>
      </c>
      <c r="CF8" s="68">
        <v>60.45</v>
      </c>
      <c r="CG8" s="68">
        <v>108.68</v>
      </c>
      <c r="CH8" s="68">
        <v>61.9</v>
      </c>
      <c r="CI8" s="68">
        <v>130.79</v>
      </c>
      <c r="CJ8" s="68">
        <v>61.22</v>
      </c>
      <c r="CK8" s="68">
        <v>90.37</v>
      </c>
      <c r="CL8" s="68">
        <v>36.700000000000003</v>
      </c>
      <c r="CM8" s="68">
        <v>82.7</v>
      </c>
      <c r="CN8" s="68">
        <v>67.650000000000006</v>
      </c>
      <c r="CO8" s="68">
        <v>88.69</v>
      </c>
      <c r="CP8" s="68">
        <v>49.63</v>
      </c>
      <c r="CQ8" s="68">
        <v>85.65</v>
      </c>
      <c r="CR8" s="68">
        <v>17.010000000000002</v>
      </c>
      <c r="CS8" s="68">
        <v>13.88</v>
      </c>
      <c r="CT8" s="68">
        <v>97.18</v>
      </c>
      <c r="CU8" s="68">
        <v>64.760000000000005</v>
      </c>
      <c r="CV8" s="68">
        <v>65.650000000000006</v>
      </c>
      <c r="CW8" s="68">
        <v>13.31</v>
      </c>
      <c r="CX8" s="68">
        <v>51.019999999999996</v>
      </c>
      <c r="CY8" s="68">
        <v>50.71</v>
      </c>
      <c r="CZ8" s="68">
        <v>104.32</v>
      </c>
      <c r="DA8" s="68">
        <v>50.98</v>
      </c>
      <c r="DB8" s="68">
        <v>128.16</v>
      </c>
      <c r="DC8" s="68">
        <v>64.069999999999993</v>
      </c>
      <c r="DD8" s="68">
        <v>89.49</v>
      </c>
      <c r="DE8" s="68">
        <v>41.21</v>
      </c>
      <c r="DF8" s="68">
        <v>79.900000000000006</v>
      </c>
      <c r="DG8" s="68">
        <v>59.66</v>
      </c>
      <c r="DH8" s="68">
        <v>86.51</v>
      </c>
      <c r="DI8" s="68">
        <v>40.67</v>
      </c>
      <c r="DJ8" s="68">
        <v>80.459999999999994</v>
      </c>
      <c r="DK8" s="64">
        <v>21.212000000000003</v>
      </c>
      <c r="DL8" s="68">
        <v>20.13</v>
      </c>
      <c r="DM8" s="68">
        <v>92.259999999999977</v>
      </c>
      <c r="DN8" s="68">
        <v>64.08</v>
      </c>
      <c r="DO8" s="68">
        <v>64.664400000000001</v>
      </c>
      <c r="DP8" s="68">
        <v>16.91</v>
      </c>
      <c r="DQ8" s="68">
        <v>50.24</v>
      </c>
      <c r="DR8" s="68">
        <v>52.14</v>
      </c>
      <c r="DS8" s="68">
        <v>104.21</v>
      </c>
      <c r="DT8" s="68">
        <v>53.97</v>
      </c>
      <c r="DU8" s="68">
        <v>126.94</v>
      </c>
      <c r="DV8" s="68">
        <v>64.040000000000006</v>
      </c>
      <c r="DW8" s="68">
        <v>88.45</v>
      </c>
      <c r="DX8" s="68">
        <v>40.22</v>
      </c>
      <c r="DY8" s="68">
        <v>80.465000000000003</v>
      </c>
      <c r="DZ8" s="68">
        <v>60.44</v>
      </c>
      <c r="EA8" s="68">
        <v>83.69</v>
      </c>
      <c r="EB8" s="68">
        <v>42.61</v>
      </c>
      <c r="EC8" s="68">
        <v>80.760000000000005</v>
      </c>
      <c r="ED8" s="68">
        <v>17.774999999999999</v>
      </c>
      <c r="EE8" s="68">
        <v>13.95</v>
      </c>
      <c r="EF8" s="68">
        <v>93.37</v>
      </c>
      <c r="EG8" s="68"/>
      <c r="EH8" s="68">
        <v>265</v>
      </c>
    </row>
    <row r="9" spans="1:138" x14ac:dyDescent="0.3">
      <c r="A9" s="74">
        <v>223</v>
      </c>
      <c r="B9" s="72" t="s">
        <v>77</v>
      </c>
      <c r="C9" s="71" t="s">
        <v>63</v>
      </c>
      <c r="D9" s="71" t="s">
        <v>73</v>
      </c>
      <c r="E9" s="70" t="s">
        <v>78</v>
      </c>
      <c r="F9" s="71" t="s">
        <v>66</v>
      </c>
      <c r="G9" s="71" t="s">
        <v>67</v>
      </c>
      <c r="H9" s="70" t="s">
        <v>68</v>
      </c>
      <c r="I9" s="69"/>
      <c r="J9" s="69">
        <v>25.5</v>
      </c>
      <c r="K9" s="69">
        <v>28.41</v>
      </c>
      <c r="L9" s="69">
        <v>29.25</v>
      </c>
      <c r="M9" s="69">
        <v>30.33</v>
      </c>
      <c r="N9" s="69"/>
      <c r="O9" s="69">
        <v>-14.17</v>
      </c>
      <c r="P9" s="69">
        <v>-17.059999999999999</v>
      </c>
      <c r="Q9" s="69">
        <v>-4.51</v>
      </c>
      <c r="R9" s="69">
        <v>-6.66</v>
      </c>
      <c r="S9" s="69"/>
      <c r="T9" s="69">
        <v>12.78</v>
      </c>
      <c r="U9" s="69">
        <v>13.12</v>
      </c>
      <c r="V9" s="69">
        <v>18.36</v>
      </c>
      <c r="W9" s="69">
        <v>15.84</v>
      </c>
      <c r="X9" s="69"/>
      <c r="Y9" s="69">
        <v>-18.060000000000002</v>
      </c>
      <c r="Z9" s="69">
        <v>-13.299999999999997</v>
      </c>
      <c r="AA9" s="69">
        <v>-18.309999999999995</v>
      </c>
      <c r="AB9" s="69"/>
      <c r="BH9" s="70">
        <v>223</v>
      </c>
      <c r="BI9" s="69">
        <v>62.53</v>
      </c>
      <c r="BJ9" s="69">
        <v>54.98</v>
      </c>
      <c r="BK9" s="69">
        <v>19.62</v>
      </c>
      <c r="BL9" s="69">
        <v>49.7</v>
      </c>
      <c r="BM9" s="69">
        <v>82.81</v>
      </c>
      <c r="BN9" s="69">
        <v>88.74</v>
      </c>
      <c r="BO9" s="69">
        <v>88.57</v>
      </c>
      <c r="BP9" s="69">
        <v>107.33</v>
      </c>
      <c r="BQ9" s="69">
        <v>71.290000000000006</v>
      </c>
      <c r="BR9" s="69">
        <v>77.62</v>
      </c>
      <c r="BS9" s="69">
        <v>44.12</v>
      </c>
      <c r="BT9" s="69">
        <v>74.95</v>
      </c>
      <c r="BU9" s="69">
        <v>83.25</v>
      </c>
      <c r="BV9" s="69">
        <v>66.53</v>
      </c>
      <c r="BW9" s="69">
        <v>61.31</v>
      </c>
      <c r="BX9" s="69">
        <v>71.88</v>
      </c>
      <c r="BY9" s="69">
        <v>5.55</v>
      </c>
      <c r="BZ9" s="69">
        <v>-2.97</v>
      </c>
      <c r="CA9" s="69">
        <v>106.27</v>
      </c>
      <c r="CB9" s="69">
        <v>58.83</v>
      </c>
      <c r="CC9" s="69">
        <v>56.84</v>
      </c>
      <c r="CD9" s="69">
        <v>17.48</v>
      </c>
      <c r="CE9" s="69">
        <v>50.14</v>
      </c>
      <c r="CF9" s="69">
        <v>81.489999999999995</v>
      </c>
      <c r="CG9" s="69">
        <v>88.42</v>
      </c>
      <c r="CH9" s="69">
        <v>87.31</v>
      </c>
      <c r="CI9" s="69">
        <v>110.31</v>
      </c>
      <c r="CJ9" s="69">
        <v>70.98</v>
      </c>
      <c r="CK9" s="69">
        <v>72</v>
      </c>
      <c r="CL9" s="69">
        <v>43.79</v>
      </c>
      <c r="CM9" s="69">
        <v>74.989999999999995</v>
      </c>
      <c r="CN9" s="69">
        <v>82.69</v>
      </c>
      <c r="CO9" s="69">
        <v>68.13</v>
      </c>
      <c r="CP9" s="69">
        <v>57.66</v>
      </c>
      <c r="CQ9" s="69">
        <v>73.06</v>
      </c>
      <c r="CR9" s="69">
        <v>6.31</v>
      </c>
      <c r="CS9" s="69">
        <v>8.68</v>
      </c>
      <c r="CT9" s="69">
        <v>105.23</v>
      </c>
      <c r="CU9" s="69">
        <v>62.769999999999996</v>
      </c>
      <c r="CV9" s="69">
        <v>56.39</v>
      </c>
      <c r="CW9" s="69">
        <v>18.27</v>
      </c>
      <c r="CX9" s="69">
        <v>47.17</v>
      </c>
      <c r="CY9" s="69">
        <v>63.18</v>
      </c>
      <c r="CZ9" s="69">
        <v>97.64</v>
      </c>
      <c r="DA9" s="69">
        <v>59.06</v>
      </c>
      <c r="DB9" s="69">
        <v>117.4</v>
      </c>
      <c r="DC9" s="69">
        <v>70.38000000000001</v>
      </c>
      <c r="DD9" s="69">
        <v>78.09</v>
      </c>
      <c r="DE9" s="69">
        <v>44.27</v>
      </c>
      <c r="DF9" s="69">
        <v>72</v>
      </c>
      <c r="DG9" s="69">
        <v>64.63</v>
      </c>
      <c r="DH9" s="69">
        <v>76.92</v>
      </c>
      <c r="DI9" s="69">
        <v>44.36</v>
      </c>
      <c r="DJ9" s="69">
        <v>74.2</v>
      </c>
      <c r="DK9" s="73">
        <v>12.022</v>
      </c>
      <c r="DL9" s="69">
        <v>10.62</v>
      </c>
      <c r="DM9" s="69">
        <v>97.309999999999974</v>
      </c>
      <c r="DN9" s="69">
        <v>62.25</v>
      </c>
      <c r="DO9" s="69">
        <v>51.804399999999994</v>
      </c>
      <c r="DP9" s="69">
        <v>17.170000000000002</v>
      </c>
      <c r="DQ9" s="69">
        <v>48.34</v>
      </c>
      <c r="DR9" s="69">
        <v>65.89</v>
      </c>
      <c r="DS9" s="69">
        <v>91.54</v>
      </c>
      <c r="DT9" s="69">
        <v>63.17</v>
      </c>
      <c r="DU9" s="69">
        <v>116.02</v>
      </c>
      <c r="DV9" s="69">
        <v>72.84</v>
      </c>
      <c r="DW9" s="69">
        <v>72.06</v>
      </c>
      <c r="DX9" s="69">
        <v>42.18</v>
      </c>
      <c r="DY9" s="69">
        <v>64.075000000000003</v>
      </c>
      <c r="DZ9" s="69">
        <v>67.86</v>
      </c>
      <c r="EA9" s="69">
        <v>70.22</v>
      </c>
      <c r="EB9" s="69">
        <v>43.38</v>
      </c>
      <c r="EC9" s="69">
        <v>69.13</v>
      </c>
      <c r="ED9" s="69">
        <v>8.7349999999999994</v>
      </c>
      <c r="EE9" s="69">
        <v>3.04</v>
      </c>
      <c r="EF9" s="69">
        <v>102.13</v>
      </c>
      <c r="EG9" s="69"/>
      <c r="EH9" s="69">
        <v>223</v>
      </c>
    </row>
    <row r="10" spans="1:138" x14ac:dyDescent="0.3">
      <c r="A10" s="79">
        <v>58</v>
      </c>
      <c r="B10" s="76" t="s">
        <v>79</v>
      </c>
      <c r="C10" s="77" t="s">
        <v>63</v>
      </c>
      <c r="D10" s="76" t="s">
        <v>64</v>
      </c>
      <c r="E10" s="76" t="s">
        <v>65</v>
      </c>
      <c r="F10" s="76" t="s">
        <v>66</v>
      </c>
      <c r="G10" s="77" t="s">
        <v>67</v>
      </c>
      <c r="H10" s="76" t="s">
        <v>68</v>
      </c>
      <c r="I10" s="75"/>
      <c r="J10" s="75">
        <v>18.66</v>
      </c>
      <c r="K10" s="75">
        <v>20.079999999999998</v>
      </c>
      <c r="L10" s="75">
        <v>20.5</v>
      </c>
      <c r="M10" s="75">
        <v>21.33</v>
      </c>
      <c r="N10" s="75"/>
      <c r="O10" s="75">
        <v>-4.13</v>
      </c>
      <c r="P10" s="75">
        <v>-4.25</v>
      </c>
      <c r="Q10" s="75">
        <v>1.8</v>
      </c>
      <c r="R10" s="75">
        <v>0.2</v>
      </c>
      <c r="S10" s="75"/>
      <c r="T10" s="75">
        <v>32.200000000000003</v>
      </c>
      <c r="U10" s="75">
        <v>30.6</v>
      </c>
      <c r="V10" s="75">
        <v>27.33</v>
      </c>
      <c r="W10" s="75">
        <v>32.56</v>
      </c>
      <c r="X10" s="75"/>
      <c r="Y10" s="75">
        <v>-8.5799999999999983</v>
      </c>
      <c r="Z10" s="75">
        <v>-10.869999999999997</v>
      </c>
      <c r="AA10" s="75">
        <v>-7.5399999999999991</v>
      </c>
      <c r="AB10" s="75"/>
      <c r="BH10" s="76">
        <v>58</v>
      </c>
      <c r="BI10" s="75">
        <v>59.78</v>
      </c>
      <c r="BJ10" s="75">
        <v>59.75</v>
      </c>
      <c r="BK10" s="75">
        <v>16.02</v>
      </c>
      <c r="BL10" s="75">
        <v>46.22</v>
      </c>
      <c r="BM10" s="75">
        <v>62.06</v>
      </c>
      <c r="BN10" s="75">
        <v>104.35</v>
      </c>
      <c r="BO10" s="75">
        <v>59.74</v>
      </c>
      <c r="BP10" s="75">
        <v>117.67</v>
      </c>
      <c r="BQ10" s="75">
        <v>65.849999999999994</v>
      </c>
      <c r="BR10" s="75">
        <v>79.94</v>
      </c>
      <c r="BS10" s="75">
        <v>34.07</v>
      </c>
      <c r="BT10" s="75">
        <v>76.260000000000005</v>
      </c>
      <c r="BU10" s="75">
        <v>68.989999999999995</v>
      </c>
      <c r="BV10" s="75">
        <v>85.61</v>
      </c>
      <c r="BW10" s="75">
        <v>45.21</v>
      </c>
      <c r="BX10" s="75">
        <v>79.91</v>
      </c>
      <c r="BY10" s="75">
        <v>6.53</v>
      </c>
      <c r="BZ10" s="75">
        <v>9.2799999999999994</v>
      </c>
      <c r="CA10" s="75">
        <v>95.33</v>
      </c>
      <c r="CB10" s="75">
        <v>59.52</v>
      </c>
      <c r="CC10" s="75">
        <v>60.18</v>
      </c>
      <c r="CD10" s="75">
        <v>15.41</v>
      </c>
      <c r="CE10" s="75">
        <v>44.92</v>
      </c>
      <c r="CF10" s="75">
        <v>61.81</v>
      </c>
      <c r="CG10" s="75">
        <v>104.41</v>
      </c>
      <c r="CH10" s="75">
        <v>59.02</v>
      </c>
      <c r="CI10" s="75">
        <v>118.52</v>
      </c>
      <c r="CJ10" s="75">
        <v>58.66</v>
      </c>
      <c r="CK10" s="75">
        <v>83.13</v>
      </c>
      <c r="CL10" s="75">
        <v>35.409999999999997</v>
      </c>
      <c r="CM10" s="75">
        <v>77.53</v>
      </c>
      <c r="CN10" s="75">
        <v>69.89</v>
      </c>
      <c r="CO10" s="75">
        <v>87.28</v>
      </c>
      <c r="CP10" s="75">
        <v>44.98</v>
      </c>
      <c r="CQ10" s="75">
        <v>79.739999999999995</v>
      </c>
      <c r="CR10" s="75">
        <v>13.27</v>
      </c>
      <c r="CS10" s="75">
        <v>15.1</v>
      </c>
      <c r="CT10" s="75">
        <v>95.27</v>
      </c>
      <c r="CU10" s="75">
        <v>63.41</v>
      </c>
      <c r="CV10" s="75">
        <v>61.36</v>
      </c>
      <c r="CW10" s="75">
        <v>19.43</v>
      </c>
      <c r="CX10" s="75">
        <v>39.46</v>
      </c>
      <c r="CY10" s="75">
        <v>54.27</v>
      </c>
      <c r="CZ10" s="75">
        <v>99.27</v>
      </c>
      <c r="DA10" s="75">
        <v>51</v>
      </c>
      <c r="DB10" s="75">
        <v>114.89</v>
      </c>
      <c r="DC10" s="75">
        <v>65.92</v>
      </c>
      <c r="DD10" s="75">
        <v>83.44</v>
      </c>
      <c r="DE10" s="75">
        <v>36.190000000000005</v>
      </c>
      <c r="DF10" s="75">
        <v>75.28</v>
      </c>
      <c r="DG10" s="75">
        <v>61.31</v>
      </c>
      <c r="DH10" s="75">
        <v>81.39</v>
      </c>
      <c r="DI10" s="75">
        <v>34.11</v>
      </c>
      <c r="DJ10" s="75">
        <v>75.09</v>
      </c>
      <c r="DK10" s="78">
        <v>15.151999999999999</v>
      </c>
      <c r="DL10" s="75">
        <v>14.2</v>
      </c>
      <c r="DM10" s="75">
        <v>90.249999999999972</v>
      </c>
      <c r="DN10" s="75">
        <v>60.480000000000004</v>
      </c>
      <c r="DO10" s="75">
        <v>61.674399999999999</v>
      </c>
      <c r="DP10" s="75">
        <v>16.36</v>
      </c>
      <c r="DQ10" s="75">
        <v>43.08</v>
      </c>
      <c r="DR10" s="75">
        <v>53.69</v>
      </c>
      <c r="DS10" s="75">
        <v>96.38</v>
      </c>
      <c r="DT10" s="75">
        <v>48.99</v>
      </c>
      <c r="DU10" s="75">
        <v>115.16</v>
      </c>
      <c r="DV10" s="75">
        <v>64.64</v>
      </c>
      <c r="DW10" s="75">
        <v>82.51</v>
      </c>
      <c r="DX10" s="75">
        <v>36.04</v>
      </c>
      <c r="DY10" s="75">
        <v>74.525000000000006</v>
      </c>
      <c r="DZ10" s="75">
        <v>61.73</v>
      </c>
      <c r="EA10" s="75">
        <v>79.989999999999995</v>
      </c>
      <c r="EB10" s="75">
        <v>34.31</v>
      </c>
      <c r="EC10" s="75">
        <v>74.38</v>
      </c>
      <c r="ED10" s="75">
        <v>11.915000000000001</v>
      </c>
      <c r="EE10" s="75">
        <v>12.18</v>
      </c>
      <c r="EF10" s="75">
        <v>92.88</v>
      </c>
      <c r="EG10" s="75"/>
      <c r="EH10" s="75">
        <v>58</v>
      </c>
    </row>
    <row r="11" spans="1:138" x14ac:dyDescent="0.3">
      <c r="A11" s="85">
        <v>57</v>
      </c>
      <c r="B11" s="83" t="s">
        <v>80</v>
      </c>
      <c r="C11" s="82" t="s">
        <v>63</v>
      </c>
      <c r="D11" s="82" t="s">
        <v>73</v>
      </c>
      <c r="E11" s="81" t="s">
        <v>65</v>
      </c>
      <c r="F11" s="82" t="s">
        <v>66</v>
      </c>
      <c r="G11" s="82" t="s">
        <v>67</v>
      </c>
      <c r="H11" s="81" t="s">
        <v>68</v>
      </c>
      <c r="I11" s="80"/>
      <c r="J11" s="80">
        <v>23.42</v>
      </c>
      <c r="K11" s="80">
        <v>25.75</v>
      </c>
      <c r="L11" s="80">
        <v>26</v>
      </c>
      <c r="M11" s="80">
        <v>27.41</v>
      </c>
      <c r="N11" s="80"/>
      <c r="O11" s="80">
        <v>-4.3899999999999997</v>
      </c>
      <c r="P11" s="80">
        <v>-4.58</v>
      </c>
      <c r="Q11" s="80">
        <v>3.26</v>
      </c>
      <c r="R11" s="80">
        <v>0.94</v>
      </c>
      <c r="S11" s="80"/>
      <c r="T11" s="80">
        <v>19.27</v>
      </c>
      <c r="U11" s="80">
        <v>18.18</v>
      </c>
      <c r="V11" s="80">
        <v>21.18</v>
      </c>
      <c r="W11" s="80">
        <v>17.39</v>
      </c>
      <c r="X11" s="80"/>
      <c r="Y11" s="80">
        <v>-6.3299999999999983</v>
      </c>
      <c r="Z11" s="80">
        <v>-6.2999999999999972</v>
      </c>
      <c r="AA11" s="80">
        <v>-5.6400000000000006</v>
      </c>
      <c r="AB11" s="80"/>
      <c r="BH11" s="81">
        <v>57</v>
      </c>
      <c r="BI11" s="80">
        <v>63.94</v>
      </c>
      <c r="BJ11" s="80">
        <v>63.67</v>
      </c>
      <c r="BK11" s="80">
        <v>10.69</v>
      </c>
      <c r="BL11" s="80">
        <v>48.74</v>
      </c>
      <c r="BM11" s="80">
        <v>67.11</v>
      </c>
      <c r="BN11" s="80">
        <v>110.17</v>
      </c>
      <c r="BO11" s="80">
        <v>71.81</v>
      </c>
      <c r="BP11" s="80">
        <v>129.44</v>
      </c>
      <c r="BQ11" s="80">
        <v>72.53</v>
      </c>
      <c r="BR11" s="80">
        <v>87.88</v>
      </c>
      <c r="BS11" s="80">
        <v>38.630000000000003</v>
      </c>
      <c r="BT11" s="80">
        <v>86.48</v>
      </c>
      <c r="BU11" s="80">
        <v>71.25</v>
      </c>
      <c r="BV11" s="80">
        <v>87.72</v>
      </c>
      <c r="BW11" s="80">
        <v>47.44</v>
      </c>
      <c r="BX11" s="80">
        <v>88.78</v>
      </c>
      <c r="BY11" s="80">
        <v>2.34</v>
      </c>
      <c r="BZ11" s="80">
        <v>0.32</v>
      </c>
      <c r="CA11" s="80">
        <v>95.69</v>
      </c>
      <c r="CB11" s="80">
        <v>63.98</v>
      </c>
      <c r="CC11" s="80">
        <v>64.75</v>
      </c>
      <c r="CD11" s="80">
        <v>10.47</v>
      </c>
      <c r="CE11" s="80">
        <v>48.24</v>
      </c>
      <c r="CF11" s="80">
        <v>67.69</v>
      </c>
      <c r="CG11" s="80">
        <v>107.41</v>
      </c>
      <c r="CH11" s="80">
        <v>72.73</v>
      </c>
      <c r="CI11" s="80">
        <v>126.51</v>
      </c>
      <c r="CJ11" s="80">
        <v>66.319999999999993</v>
      </c>
      <c r="CK11" s="80">
        <v>89.89</v>
      </c>
      <c r="CL11" s="80">
        <v>36.130000000000003</v>
      </c>
      <c r="CM11" s="80">
        <v>82.89</v>
      </c>
      <c r="CN11" s="80">
        <v>75.47</v>
      </c>
      <c r="CO11" s="80">
        <v>86.6</v>
      </c>
      <c r="CP11" s="80">
        <v>47.48</v>
      </c>
      <c r="CQ11" s="80">
        <v>86.45</v>
      </c>
      <c r="CR11" s="80">
        <v>2.84</v>
      </c>
      <c r="CS11" s="80">
        <v>6.91</v>
      </c>
      <c r="CT11" s="80">
        <v>96.59</v>
      </c>
      <c r="CU11" s="80">
        <v>71.209999999999994</v>
      </c>
      <c r="CV11" s="80">
        <v>62</v>
      </c>
      <c r="CW11" s="80">
        <v>17.329999999999998</v>
      </c>
      <c r="CX11" s="80">
        <v>46.64</v>
      </c>
      <c r="CY11" s="80">
        <v>62.05</v>
      </c>
      <c r="CZ11" s="80">
        <v>103.19</v>
      </c>
      <c r="DA11" s="80">
        <v>61.52</v>
      </c>
      <c r="DB11" s="80">
        <v>127.2</v>
      </c>
      <c r="DC11" s="80">
        <v>74.5</v>
      </c>
      <c r="DD11" s="80">
        <v>86.31</v>
      </c>
      <c r="DE11" s="80">
        <v>45.620000000000005</v>
      </c>
      <c r="DF11" s="80">
        <v>81.52</v>
      </c>
      <c r="DG11" s="80">
        <v>69.14</v>
      </c>
      <c r="DH11" s="80">
        <v>82.99</v>
      </c>
      <c r="DI11" s="80">
        <v>41.18</v>
      </c>
      <c r="DJ11" s="80">
        <v>81.05</v>
      </c>
      <c r="DK11" s="84">
        <v>8.3719999999999999</v>
      </c>
      <c r="DL11" s="80">
        <v>6.83</v>
      </c>
      <c r="DM11" s="80">
        <v>91.879999999999981</v>
      </c>
      <c r="DN11" s="80">
        <v>69.569999999999993</v>
      </c>
      <c r="DO11" s="80">
        <v>61.394399999999997</v>
      </c>
      <c r="DP11" s="80">
        <v>14.73</v>
      </c>
      <c r="DQ11" s="80">
        <v>46.29</v>
      </c>
      <c r="DR11" s="80">
        <v>64.88</v>
      </c>
      <c r="DS11" s="80">
        <v>99.55</v>
      </c>
      <c r="DT11" s="80">
        <v>65.7</v>
      </c>
      <c r="DU11" s="80">
        <v>122.91</v>
      </c>
      <c r="DV11" s="80">
        <v>74.160000000000011</v>
      </c>
      <c r="DW11" s="80">
        <v>84.33</v>
      </c>
      <c r="DX11" s="80">
        <v>44.86</v>
      </c>
      <c r="DY11" s="80">
        <v>76.344999999999999</v>
      </c>
      <c r="DZ11" s="80">
        <v>69.12</v>
      </c>
      <c r="EA11" s="80">
        <v>79.44</v>
      </c>
      <c r="EB11" s="80">
        <v>43.53</v>
      </c>
      <c r="EC11" s="80">
        <v>80.099999999999994</v>
      </c>
      <c r="ED11" s="80">
        <v>5.2949999999999999</v>
      </c>
      <c r="EE11" s="80">
        <v>2.66</v>
      </c>
      <c r="EF11" s="80">
        <v>94.52</v>
      </c>
      <c r="EG11" s="80"/>
      <c r="EH11" s="80">
        <v>57</v>
      </c>
    </row>
    <row r="12" spans="1:138" x14ac:dyDescent="0.3">
      <c r="A12" s="91">
        <v>391</v>
      </c>
      <c r="B12" s="92" t="s">
        <v>81</v>
      </c>
      <c r="C12" s="88" t="s">
        <v>63</v>
      </c>
      <c r="D12" s="89" t="s">
        <v>64</v>
      </c>
      <c r="E12" s="87" t="s">
        <v>65</v>
      </c>
      <c r="F12" s="88" t="s">
        <v>66</v>
      </c>
      <c r="G12" s="88" t="s">
        <v>67</v>
      </c>
      <c r="H12" s="87" t="s">
        <v>68</v>
      </c>
      <c r="I12" s="86"/>
      <c r="J12" s="86">
        <v>18.5</v>
      </c>
      <c r="K12" s="86">
        <v>19.41</v>
      </c>
      <c r="L12" s="86">
        <v>19.579999999999998</v>
      </c>
      <c r="M12" s="86">
        <v>21.41</v>
      </c>
      <c r="N12" s="86"/>
      <c r="O12" s="86">
        <v>-1.79</v>
      </c>
      <c r="P12" s="86">
        <v>-2.14</v>
      </c>
      <c r="Q12" s="86">
        <v>4.07</v>
      </c>
      <c r="R12" s="86">
        <v>0.89</v>
      </c>
      <c r="S12" s="86"/>
      <c r="T12" s="86">
        <v>35.49</v>
      </c>
      <c r="U12" s="86">
        <v>33.65</v>
      </c>
      <c r="V12" s="86">
        <v>34.82</v>
      </c>
      <c r="W12" s="86">
        <v>35.200000000000003</v>
      </c>
      <c r="X12" s="86"/>
      <c r="Y12" s="86">
        <v>-9.1700000000000017</v>
      </c>
      <c r="Z12" s="86">
        <v>-9.0100000000000051</v>
      </c>
      <c r="AA12" s="86">
        <v>-8.5</v>
      </c>
      <c r="AB12" s="86"/>
      <c r="BH12" s="87">
        <v>391</v>
      </c>
      <c r="BI12" s="86">
        <v>62.83</v>
      </c>
      <c r="BJ12" s="86">
        <v>57.92</v>
      </c>
      <c r="BK12" s="86">
        <v>16.12</v>
      </c>
      <c r="BL12" s="86">
        <v>49.31</v>
      </c>
      <c r="BM12" s="86">
        <v>59.78</v>
      </c>
      <c r="BN12" s="86">
        <v>102.92</v>
      </c>
      <c r="BO12" s="86">
        <v>57.59</v>
      </c>
      <c r="BP12" s="86">
        <v>119.88</v>
      </c>
      <c r="BQ12" s="86">
        <v>67.2</v>
      </c>
      <c r="BR12" s="86">
        <v>84.01</v>
      </c>
      <c r="BS12" s="86">
        <v>37.049999999999997</v>
      </c>
      <c r="BT12" s="86">
        <v>76.12</v>
      </c>
      <c r="BU12" s="86">
        <v>65.48</v>
      </c>
      <c r="BV12" s="86">
        <v>85.06</v>
      </c>
      <c r="BW12" s="86">
        <v>43.88</v>
      </c>
      <c r="BX12" s="86">
        <v>77.010000000000005</v>
      </c>
      <c r="BY12" s="86">
        <v>14.38</v>
      </c>
      <c r="BZ12" s="86">
        <v>16.64</v>
      </c>
      <c r="CA12" s="86">
        <v>98.96</v>
      </c>
      <c r="CB12" s="86">
        <v>62.06</v>
      </c>
      <c r="CC12" s="86">
        <v>59.27</v>
      </c>
      <c r="CD12" s="86">
        <v>14.38</v>
      </c>
      <c r="CE12" s="86">
        <v>49.32</v>
      </c>
      <c r="CF12" s="86">
        <v>59.17</v>
      </c>
      <c r="CG12" s="86">
        <v>102.62</v>
      </c>
      <c r="CH12" s="86">
        <v>58.1</v>
      </c>
      <c r="CI12" s="86">
        <v>118.83</v>
      </c>
      <c r="CJ12" s="86">
        <v>61.96</v>
      </c>
      <c r="CK12" s="86">
        <v>83.27</v>
      </c>
      <c r="CL12" s="86">
        <v>38.18</v>
      </c>
      <c r="CM12" s="86">
        <v>76.27</v>
      </c>
      <c r="CN12" s="86">
        <v>68.45</v>
      </c>
      <c r="CO12" s="86">
        <v>84.61</v>
      </c>
      <c r="CP12" s="86">
        <v>45.81</v>
      </c>
      <c r="CQ12" s="86">
        <v>80.75</v>
      </c>
      <c r="CR12" s="86">
        <v>16.059999999999999</v>
      </c>
      <c r="CS12" s="86">
        <v>12.72</v>
      </c>
      <c r="CT12" s="86">
        <v>98.51</v>
      </c>
      <c r="CU12" s="86">
        <v>67.41</v>
      </c>
      <c r="CV12" s="86">
        <v>58.65</v>
      </c>
      <c r="CW12" s="86">
        <v>15.7</v>
      </c>
      <c r="CX12" s="86">
        <v>45.17</v>
      </c>
      <c r="CY12" s="86">
        <v>50.67</v>
      </c>
      <c r="CZ12" s="86">
        <v>99.88</v>
      </c>
      <c r="DA12" s="86">
        <v>44.95</v>
      </c>
      <c r="DB12" s="86">
        <v>116.48</v>
      </c>
      <c r="DC12" s="86">
        <v>64.599999999999994</v>
      </c>
      <c r="DD12" s="86">
        <v>84.69</v>
      </c>
      <c r="DE12" s="86">
        <v>42.830000000000005</v>
      </c>
      <c r="DF12" s="86">
        <v>75.28</v>
      </c>
      <c r="DG12" s="86">
        <v>59.28</v>
      </c>
      <c r="DH12" s="86">
        <v>82.72</v>
      </c>
      <c r="DI12" s="86">
        <v>36.799999999999997</v>
      </c>
      <c r="DJ12" s="86">
        <v>74.03</v>
      </c>
      <c r="DK12" s="90">
        <v>21.822000000000003</v>
      </c>
      <c r="DL12" s="86">
        <v>21.79</v>
      </c>
      <c r="DM12" s="86">
        <v>100.02999999999997</v>
      </c>
      <c r="DN12" s="86">
        <v>66.8</v>
      </c>
      <c r="DO12" s="86">
        <v>58.324399999999997</v>
      </c>
      <c r="DP12" s="86">
        <v>16.130000000000003</v>
      </c>
      <c r="DQ12" s="86">
        <v>48.12</v>
      </c>
      <c r="DR12" s="86">
        <v>53.43</v>
      </c>
      <c r="DS12" s="86">
        <v>98.61</v>
      </c>
      <c r="DT12" s="86">
        <v>48.48</v>
      </c>
      <c r="DU12" s="86">
        <v>116.46</v>
      </c>
      <c r="DV12" s="86">
        <v>67.010000000000005</v>
      </c>
      <c r="DW12" s="86">
        <v>84.67</v>
      </c>
      <c r="DX12" s="86">
        <v>41.88</v>
      </c>
      <c r="DY12" s="86">
        <v>76.685000000000002</v>
      </c>
      <c r="DZ12" s="86">
        <v>62.95</v>
      </c>
      <c r="EA12" s="86">
        <v>80.489999999999995</v>
      </c>
      <c r="EB12" s="86">
        <v>38.409999999999997</v>
      </c>
      <c r="EC12" s="86">
        <v>75.150000000000006</v>
      </c>
      <c r="ED12" s="86">
        <v>18.815000000000001</v>
      </c>
      <c r="EE12" s="86">
        <v>14.71</v>
      </c>
      <c r="EF12" s="86">
        <v>94.41</v>
      </c>
      <c r="EG12" s="86"/>
      <c r="EH12" s="86">
        <v>391</v>
      </c>
    </row>
    <row r="13" spans="1:138" x14ac:dyDescent="0.3">
      <c r="A13" s="94" t="s">
        <v>43</v>
      </c>
      <c r="B13" s="95" t="s">
        <v>82</v>
      </c>
      <c r="C13" s="96" t="s">
        <v>83</v>
      </c>
      <c r="D13" s="96" t="s">
        <v>73</v>
      </c>
      <c r="E13" s="96" t="s">
        <v>65</v>
      </c>
      <c r="F13" s="96" t="s">
        <v>66</v>
      </c>
      <c r="G13" s="96" t="s">
        <v>67</v>
      </c>
      <c r="H13" s="95" t="s">
        <v>68</v>
      </c>
      <c r="I13" s="93"/>
      <c r="J13" s="93">
        <v>17.079999999999998</v>
      </c>
      <c r="K13" s="93">
        <v>18.579999999999998</v>
      </c>
      <c r="L13" s="93">
        <v>18.68</v>
      </c>
      <c r="M13" s="93">
        <v>19.68</v>
      </c>
      <c r="N13" s="93"/>
      <c r="O13" s="93">
        <v>-0.12</v>
      </c>
      <c r="P13" s="93">
        <v>-1.35</v>
      </c>
      <c r="Q13" s="93">
        <v>0.61</v>
      </c>
      <c r="R13" s="93">
        <v>0.53</v>
      </c>
      <c r="S13" s="93"/>
      <c r="T13" s="93">
        <v>27.52</v>
      </c>
      <c r="U13" s="93">
        <v>28.22</v>
      </c>
      <c r="V13" s="93">
        <v>24.79</v>
      </c>
      <c r="W13" s="93">
        <v>30.17</v>
      </c>
      <c r="X13" s="93"/>
      <c r="Y13" s="93">
        <v>1.5</v>
      </c>
      <c r="Z13" s="93">
        <v>2.36</v>
      </c>
      <c r="AA13" s="93">
        <v>1.53</v>
      </c>
      <c r="AB13" s="93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  <c r="BF13" s="276"/>
      <c r="BG13" s="276"/>
      <c r="BH13" s="94">
        <v>4</v>
      </c>
      <c r="BI13" s="93">
        <v>58.07</v>
      </c>
      <c r="BJ13" s="93">
        <v>56.87</v>
      </c>
      <c r="BK13" s="93">
        <v>16.28</v>
      </c>
      <c r="BL13" s="93">
        <v>47.54</v>
      </c>
      <c r="BM13" s="93">
        <v>50.79</v>
      </c>
      <c r="BN13" s="93">
        <v>95.36</v>
      </c>
      <c r="BO13" s="93">
        <v>48.83</v>
      </c>
      <c r="BP13" s="93">
        <v>116.05</v>
      </c>
      <c r="BQ13" s="93">
        <v>60.07</v>
      </c>
      <c r="BR13" s="93">
        <v>79.86</v>
      </c>
      <c r="BS13" s="93">
        <v>29.96</v>
      </c>
      <c r="BT13" s="93">
        <v>72.099999999999994</v>
      </c>
      <c r="BU13" s="93">
        <v>57.24</v>
      </c>
      <c r="BV13" s="93">
        <v>78.13</v>
      </c>
      <c r="BW13" s="93">
        <v>34.56</v>
      </c>
      <c r="BX13" s="93">
        <v>73.790000000000006</v>
      </c>
      <c r="BY13" s="93">
        <v>14.11</v>
      </c>
      <c r="BZ13" s="93">
        <v>12.77</v>
      </c>
      <c r="CA13" s="93">
        <v>91.95</v>
      </c>
      <c r="CB13" s="93">
        <v>51.93</v>
      </c>
      <c r="CC13" s="93">
        <v>59.93</v>
      </c>
      <c r="CD13" s="93">
        <v>12.75</v>
      </c>
      <c r="CE13" s="93">
        <v>49.12</v>
      </c>
      <c r="CF13" s="93">
        <v>44.16</v>
      </c>
      <c r="CG13" s="93">
        <v>96.37</v>
      </c>
      <c r="CH13" s="93">
        <v>39.64</v>
      </c>
      <c r="CI13" s="93">
        <v>119.32</v>
      </c>
      <c r="CJ13" s="93">
        <v>50.65</v>
      </c>
      <c r="CK13" s="93">
        <v>81.39</v>
      </c>
      <c r="CL13" s="93">
        <v>25.5</v>
      </c>
      <c r="CM13" s="93">
        <v>74.27</v>
      </c>
      <c r="CN13" s="93">
        <v>51.81</v>
      </c>
      <c r="CO13" s="93">
        <v>81.489999999999995</v>
      </c>
      <c r="CP13" s="93">
        <v>26.66</v>
      </c>
      <c r="CQ13" s="93">
        <v>74.38</v>
      </c>
      <c r="CR13" s="93">
        <v>15.28</v>
      </c>
      <c r="CS13" s="93">
        <v>15.28</v>
      </c>
      <c r="CT13" s="93">
        <v>89.73</v>
      </c>
      <c r="CU13" s="93">
        <v>55.22</v>
      </c>
      <c r="CV13" s="93">
        <v>56.09</v>
      </c>
      <c r="CW13" s="93">
        <v>15.23</v>
      </c>
      <c r="CX13" s="93">
        <v>45.65</v>
      </c>
      <c r="CY13" s="93">
        <v>45.69</v>
      </c>
      <c r="CZ13" s="93">
        <v>92.34</v>
      </c>
      <c r="DA13" s="93">
        <v>45.81</v>
      </c>
      <c r="DB13" s="93">
        <v>113.76</v>
      </c>
      <c r="DC13" s="93">
        <v>55.42</v>
      </c>
      <c r="DD13" s="93">
        <v>76.930000000000007</v>
      </c>
      <c r="DE13" s="93">
        <v>27.26</v>
      </c>
      <c r="DF13" s="93">
        <v>70.86</v>
      </c>
      <c r="DG13" s="93">
        <v>53.31</v>
      </c>
      <c r="DH13" s="93">
        <v>75</v>
      </c>
      <c r="DI13" s="93">
        <v>29.02</v>
      </c>
      <c r="DJ13" s="93">
        <v>70.98</v>
      </c>
      <c r="DK13" s="97">
        <v>19.98</v>
      </c>
      <c r="DL13" s="93">
        <v>10.050000000000001</v>
      </c>
      <c r="DM13" s="93">
        <v>84.07</v>
      </c>
      <c r="DN13" s="93">
        <v>54.68</v>
      </c>
      <c r="DO13" s="93">
        <v>57.62</v>
      </c>
      <c r="DP13" s="93">
        <v>15.24</v>
      </c>
      <c r="DQ13" s="93">
        <v>49.64</v>
      </c>
      <c r="DR13" s="93">
        <v>45.22</v>
      </c>
      <c r="DS13" s="93">
        <v>96.15</v>
      </c>
      <c r="DT13" s="93">
        <v>46.88</v>
      </c>
      <c r="DU13" s="93">
        <v>121.34</v>
      </c>
      <c r="DV13" s="93">
        <v>55.8</v>
      </c>
      <c r="DW13" s="93">
        <v>82.16</v>
      </c>
      <c r="DX13" s="93">
        <v>29.28</v>
      </c>
      <c r="DY13" s="93">
        <v>75.36</v>
      </c>
      <c r="DZ13" s="93">
        <v>53.28</v>
      </c>
      <c r="EA13" s="93">
        <v>77.650000000000006</v>
      </c>
      <c r="EB13" s="93">
        <v>29.37</v>
      </c>
      <c r="EC13" s="93">
        <v>74.739999999999995</v>
      </c>
      <c r="ED13" s="93">
        <v>17.010000000000002</v>
      </c>
      <c r="EE13" s="93">
        <v>10.77</v>
      </c>
      <c r="EF13" s="93">
        <v>86.98</v>
      </c>
      <c r="EG13" s="93"/>
      <c r="EH13" s="93" t="s">
        <v>43</v>
      </c>
    </row>
    <row r="14" spans="1:138" x14ac:dyDescent="0.3">
      <c r="A14" s="99" t="s">
        <v>134</v>
      </c>
      <c r="B14" s="99" t="s">
        <v>69</v>
      </c>
      <c r="C14" s="100" t="s">
        <v>63</v>
      </c>
      <c r="D14" s="100" t="s">
        <v>73</v>
      </c>
      <c r="E14" s="100" t="s">
        <v>65</v>
      </c>
      <c r="F14" s="100" t="s">
        <v>66</v>
      </c>
      <c r="G14" s="100" t="s">
        <v>67</v>
      </c>
      <c r="H14" s="100" t="s">
        <v>68</v>
      </c>
      <c r="I14" s="98"/>
      <c r="J14" s="98">
        <v>23.72</v>
      </c>
      <c r="K14" s="98">
        <v>26.05</v>
      </c>
      <c r="L14" s="98">
        <v>26.15</v>
      </c>
      <c r="M14" s="98">
        <v>27.15</v>
      </c>
      <c r="N14" s="98"/>
      <c r="O14" s="98">
        <v>-4.09</v>
      </c>
      <c r="P14" s="98">
        <v>-4.28</v>
      </c>
      <c r="Q14" s="98">
        <v>3.56</v>
      </c>
      <c r="R14" s="98">
        <v>1.24</v>
      </c>
      <c r="S14" s="98"/>
      <c r="T14" s="98">
        <v>19.57</v>
      </c>
      <c r="U14" s="98">
        <v>18.48</v>
      </c>
      <c r="V14" s="98">
        <v>21.48</v>
      </c>
      <c r="W14" s="98">
        <v>17.690000000000001</v>
      </c>
      <c r="X14" s="98"/>
      <c r="Y14" s="98">
        <v>-6.43</v>
      </c>
      <c r="Z14" s="98">
        <v>-6.4</v>
      </c>
      <c r="AA14" s="98">
        <v>-5.74</v>
      </c>
      <c r="AB14" s="98">
        <v>-0.1</v>
      </c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6"/>
      <c r="AX14" s="276"/>
      <c r="AY14" s="276"/>
      <c r="AZ14" s="276"/>
      <c r="BA14" s="276"/>
      <c r="BB14" s="276"/>
      <c r="BC14" s="276"/>
      <c r="BD14" s="276"/>
      <c r="BE14" s="276"/>
      <c r="BF14" s="276"/>
      <c r="BG14" s="276"/>
      <c r="BH14" s="98" t="s">
        <v>61</v>
      </c>
      <c r="BI14" s="98">
        <v>64.040000000000006</v>
      </c>
      <c r="BJ14" s="98">
        <v>63.77</v>
      </c>
      <c r="BK14" s="98">
        <v>10.79</v>
      </c>
      <c r="BL14" s="98">
        <v>48.84</v>
      </c>
      <c r="BM14" s="98">
        <v>67.209999999999994</v>
      </c>
      <c r="BN14" s="98">
        <v>110.27</v>
      </c>
      <c r="BO14" s="98">
        <v>71.91</v>
      </c>
      <c r="BP14" s="98">
        <v>129.54</v>
      </c>
      <c r="BQ14" s="98">
        <v>72.63</v>
      </c>
      <c r="BR14" s="98">
        <v>87.98</v>
      </c>
      <c r="BS14" s="98">
        <v>38.729999999999997</v>
      </c>
      <c r="BT14" s="98">
        <v>86.58</v>
      </c>
      <c r="BU14" s="98">
        <v>71.349999999999994</v>
      </c>
      <c r="BV14" s="98">
        <v>87.82</v>
      </c>
      <c r="BW14" s="98">
        <v>47.54</v>
      </c>
      <c r="BX14" s="98">
        <v>88.88</v>
      </c>
      <c r="BY14" s="98">
        <v>2.44</v>
      </c>
      <c r="BZ14" s="98">
        <v>0.42</v>
      </c>
      <c r="CA14" s="98">
        <v>95.79</v>
      </c>
      <c r="CB14" s="98">
        <v>64.08</v>
      </c>
      <c r="CC14" s="98">
        <v>64.849999999999994</v>
      </c>
      <c r="CD14" s="98">
        <v>10.57</v>
      </c>
      <c r="CE14" s="98">
        <v>48.34</v>
      </c>
      <c r="CF14" s="98">
        <v>67.790000000000006</v>
      </c>
      <c r="CG14" s="98">
        <v>107.51</v>
      </c>
      <c r="CH14" s="98">
        <v>72.83</v>
      </c>
      <c r="CI14" s="98">
        <v>126.61</v>
      </c>
      <c r="CJ14" s="98">
        <v>66.42</v>
      </c>
      <c r="CK14" s="98">
        <v>89.99</v>
      </c>
      <c r="CL14" s="98">
        <v>36.229999999999997</v>
      </c>
      <c r="CM14" s="98">
        <v>82.99</v>
      </c>
      <c r="CN14" s="98">
        <v>75.569999999999993</v>
      </c>
      <c r="CO14" s="98">
        <v>86.7</v>
      </c>
      <c r="CP14" s="98">
        <v>47.58</v>
      </c>
      <c r="CQ14" s="98">
        <v>86.55</v>
      </c>
      <c r="CR14" s="98">
        <v>2.94</v>
      </c>
      <c r="CS14" s="98">
        <v>7.01</v>
      </c>
      <c r="CT14" s="98">
        <v>96.69</v>
      </c>
      <c r="CU14" s="98">
        <v>71.11</v>
      </c>
      <c r="CV14" s="98">
        <v>61.9</v>
      </c>
      <c r="CW14" s="98">
        <v>17.23</v>
      </c>
      <c r="CX14" s="98">
        <v>46.54</v>
      </c>
      <c r="CY14" s="98">
        <v>61.95</v>
      </c>
      <c r="CZ14" s="98">
        <v>103.09</v>
      </c>
      <c r="DA14" s="98">
        <v>61.42</v>
      </c>
      <c r="DB14" s="98">
        <v>127.1</v>
      </c>
      <c r="DC14" s="98">
        <v>74.400000000000006</v>
      </c>
      <c r="DD14" s="98">
        <v>86.21</v>
      </c>
      <c r="DE14" s="98">
        <v>45.52</v>
      </c>
      <c r="DF14" s="98">
        <v>81.42</v>
      </c>
      <c r="DG14" s="98">
        <v>69.040000000000006</v>
      </c>
      <c r="DH14" s="98">
        <v>82.89</v>
      </c>
      <c r="DI14" s="98">
        <v>41.08</v>
      </c>
      <c r="DJ14" s="98">
        <v>80.95</v>
      </c>
      <c r="DK14" s="101">
        <v>8.2720000000000002</v>
      </c>
      <c r="DL14" s="98">
        <v>6.73</v>
      </c>
      <c r="DM14" s="98">
        <v>91.93</v>
      </c>
      <c r="DN14" s="98">
        <v>69.62</v>
      </c>
      <c r="DO14" s="98">
        <v>61.444400000000002</v>
      </c>
      <c r="DP14" s="98">
        <v>14.78</v>
      </c>
      <c r="DQ14" s="98">
        <v>46.34</v>
      </c>
      <c r="DR14" s="98">
        <v>64.930000000000007</v>
      </c>
      <c r="DS14" s="98">
        <v>99.6</v>
      </c>
      <c r="DT14" s="98">
        <v>65.75</v>
      </c>
      <c r="DU14" s="98">
        <v>122.96</v>
      </c>
      <c r="DV14" s="98">
        <v>74.209999999999994</v>
      </c>
      <c r="DW14" s="98">
        <v>84.38</v>
      </c>
      <c r="DX14" s="98">
        <v>44.91</v>
      </c>
      <c r="DY14" s="98">
        <v>76.394999999999996</v>
      </c>
      <c r="DZ14" s="98">
        <v>69.17</v>
      </c>
      <c r="EA14" s="98">
        <v>79.489999999999995</v>
      </c>
      <c r="EB14" s="98">
        <v>43.58</v>
      </c>
      <c r="EC14" s="98">
        <v>80.150000000000006</v>
      </c>
      <c r="ED14" s="98">
        <v>5.3449999999999998</v>
      </c>
      <c r="EE14" s="98">
        <v>2.71</v>
      </c>
      <c r="EF14" s="98">
        <v>94.57</v>
      </c>
      <c r="EG14" s="98"/>
      <c r="EH14" s="98" t="s">
        <v>61</v>
      </c>
    </row>
    <row r="15" spans="1:138" x14ac:dyDescent="0.3">
      <c r="A15" s="103">
        <v>119</v>
      </c>
      <c r="B15" s="104" t="s">
        <v>84</v>
      </c>
      <c r="C15" s="104" t="s">
        <v>63</v>
      </c>
      <c r="D15" s="104" t="s">
        <v>73</v>
      </c>
      <c r="E15" s="103" t="s">
        <v>65</v>
      </c>
      <c r="F15" s="104" t="s">
        <v>66</v>
      </c>
      <c r="G15" s="104" t="s">
        <v>67</v>
      </c>
      <c r="H15" s="103" t="s">
        <v>68</v>
      </c>
      <c r="I15" s="102"/>
      <c r="J15" s="102">
        <v>20.25</v>
      </c>
      <c r="K15" s="102">
        <v>21.41</v>
      </c>
      <c r="L15" s="102">
        <v>21.66</v>
      </c>
      <c r="M15" s="102">
        <v>22.33</v>
      </c>
      <c r="N15" s="102"/>
      <c r="O15" s="102">
        <v>-2.2999999999999998</v>
      </c>
      <c r="P15" s="102">
        <v>-2.84</v>
      </c>
      <c r="Q15" s="102">
        <v>4.6900000000000004</v>
      </c>
      <c r="R15" s="102">
        <v>4.45</v>
      </c>
      <c r="S15" s="102"/>
      <c r="T15" s="102">
        <v>27.27</v>
      </c>
      <c r="U15" s="102">
        <v>28.51</v>
      </c>
      <c r="V15" s="102">
        <v>32.69</v>
      </c>
      <c r="W15" s="102">
        <v>31.98</v>
      </c>
      <c r="X15" s="102"/>
      <c r="Y15" s="102">
        <v>-9.4399999999999977</v>
      </c>
      <c r="Z15" s="102">
        <v>-7.7700000000000031</v>
      </c>
      <c r="AA15" s="102">
        <v>-7.8799999999999955</v>
      </c>
      <c r="AB15" s="102"/>
      <c r="BH15" s="103">
        <v>119</v>
      </c>
      <c r="BI15" s="102">
        <v>72.42</v>
      </c>
      <c r="BJ15" s="102">
        <v>65.11</v>
      </c>
      <c r="BK15" s="102">
        <v>17.27</v>
      </c>
      <c r="BL15" s="102">
        <v>48.72</v>
      </c>
      <c r="BM15" s="102">
        <v>72.099999999999994</v>
      </c>
      <c r="BN15" s="102">
        <v>109.96</v>
      </c>
      <c r="BO15" s="102">
        <v>68.84</v>
      </c>
      <c r="BP15" s="102">
        <v>129.32</v>
      </c>
      <c r="BQ15" s="102">
        <v>78.97</v>
      </c>
      <c r="BR15" s="102">
        <v>90.45</v>
      </c>
      <c r="BS15" s="102">
        <v>42.05</v>
      </c>
      <c r="BT15" s="102">
        <v>81.97</v>
      </c>
      <c r="BU15" s="102">
        <v>82.8</v>
      </c>
      <c r="BV15" s="102">
        <v>89.1</v>
      </c>
      <c r="BW15" s="102">
        <v>51.19</v>
      </c>
      <c r="BX15" s="102">
        <v>84.35</v>
      </c>
      <c r="BY15" s="102">
        <v>12.74</v>
      </c>
      <c r="BZ15" s="102">
        <v>10.68</v>
      </c>
      <c r="CA15" s="102">
        <v>90.52</v>
      </c>
      <c r="CB15" s="102">
        <v>72.44</v>
      </c>
      <c r="CC15" s="102">
        <v>63.05</v>
      </c>
      <c r="CD15" s="102">
        <v>18.21</v>
      </c>
      <c r="CE15" s="102">
        <v>47.55</v>
      </c>
      <c r="CF15" s="102">
        <v>73.13</v>
      </c>
      <c r="CG15" s="102">
        <v>107.44</v>
      </c>
      <c r="CH15" s="102">
        <v>69.22</v>
      </c>
      <c r="CI15" s="102">
        <v>128.47</v>
      </c>
      <c r="CJ15" s="102">
        <v>74.64</v>
      </c>
      <c r="CK15" s="102">
        <v>89.4</v>
      </c>
      <c r="CL15" s="102">
        <v>42.5</v>
      </c>
      <c r="CM15" s="102">
        <v>81.64</v>
      </c>
      <c r="CN15" s="102">
        <v>83.83</v>
      </c>
      <c r="CO15" s="102">
        <v>88.14</v>
      </c>
      <c r="CP15" s="102">
        <v>51.81</v>
      </c>
      <c r="CQ15" s="102">
        <v>83.56</v>
      </c>
      <c r="CR15" s="102">
        <v>13.31</v>
      </c>
      <c r="CS15" s="102">
        <v>10.58</v>
      </c>
      <c r="CT15" s="102">
        <v>91.67</v>
      </c>
      <c r="CU15" s="102">
        <v>77.66</v>
      </c>
      <c r="CV15" s="102">
        <v>64.88</v>
      </c>
      <c r="CW15" s="102">
        <v>12.600000000000001</v>
      </c>
      <c r="CX15" s="102">
        <v>46.65</v>
      </c>
      <c r="CY15" s="102">
        <v>65.25</v>
      </c>
      <c r="CZ15" s="102">
        <v>103.14</v>
      </c>
      <c r="DA15" s="102">
        <v>60.23</v>
      </c>
      <c r="DB15" s="102">
        <v>124.87</v>
      </c>
      <c r="DC15" s="102">
        <v>78.95</v>
      </c>
      <c r="DD15" s="102">
        <v>88.58</v>
      </c>
      <c r="DE15" s="102">
        <v>48.870000000000005</v>
      </c>
      <c r="DF15" s="102">
        <v>80.98</v>
      </c>
      <c r="DG15" s="102">
        <v>74.39</v>
      </c>
      <c r="DH15" s="102">
        <v>84.51</v>
      </c>
      <c r="DI15" s="102">
        <v>44.04</v>
      </c>
      <c r="DJ15" s="102">
        <v>80.05</v>
      </c>
      <c r="DK15" s="105">
        <v>15.002000000000001</v>
      </c>
      <c r="DL15" s="102">
        <v>11.25</v>
      </c>
      <c r="DM15" s="102">
        <v>93.779999999999973</v>
      </c>
      <c r="DN15" s="102">
        <v>77.839999999999989</v>
      </c>
      <c r="DO15" s="102">
        <v>62.084399999999995</v>
      </c>
      <c r="DP15" s="102">
        <v>25.180000000000003</v>
      </c>
      <c r="DQ15" s="102">
        <v>46.81</v>
      </c>
      <c r="DR15" s="102">
        <v>66.2</v>
      </c>
      <c r="DS15" s="102">
        <v>104.22</v>
      </c>
      <c r="DT15" s="102">
        <v>63.42</v>
      </c>
      <c r="DU15" s="102">
        <v>123.27</v>
      </c>
      <c r="DV15" s="102">
        <v>80.87</v>
      </c>
      <c r="DW15" s="102">
        <v>88.56</v>
      </c>
      <c r="DX15" s="102">
        <v>51.8</v>
      </c>
      <c r="DY15" s="102">
        <v>80.575000000000003</v>
      </c>
      <c r="DZ15" s="102">
        <v>76.87</v>
      </c>
      <c r="EA15" s="102">
        <v>83.87</v>
      </c>
      <c r="EB15" s="102">
        <v>46</v>
      </c>
      <c r="EC15" s="102">
        <v>80.400000000000006</v>
      </c>
      <c r="ED15" s="102">
        <v>12.115</v>
      </c>
      <c r="EE15" s="102">
        <v>9.64</v>
      </c>
      <c r="EF15" s="102">
        <v>95.44</v>
      </c>
      <c r="EG15" s="102"/>
      <c r="EH15" s="102">
        <v>119</v>
      </c>
    </row>
    <row r="16" spans="1:138" x14ac:dyDescent="0.3">
      <c r="A16" s="107" t="s">
        <v>47</v>
      </c>
      <c r="B16" s="109" t="s">
        <v>85</v>
      </c>
      <c r="C16" s="108" t="s">
        <v>63</v>
      </c>
      <c r="D16" s="108" t="s">
        <v>64</v>
      </c>
      <c r="E16" s="109" t="s">
        <v>66</v>
      </c>
      <c r="F16" s="108" t="s">
        <v>66</v>
      </c>
      <c r="G16" s="108" t="s">
        <v>67</v>
      </c>
      <c r="H16" s="109" t="s">
        <v>68</v>
      </c>
      <c r="I16" s="106"/>
      <c r="J16" s="106">
        <v>12.67</v>
      </c>
      <c r="K16" s="106">
        <v>16</v>
      </c>
      <c r="L16" s="106">
        <v>16.100000000000001</v>
      </c>
      <c r="M16" s="106">
        <v>17.100000000000001</v>
      </c>
      <c r="N16" s="106"/>
      <c r="O16" s="106">
        <v>-4.67</v>
      </c>
      <c r="P16" s="106">
        <v>-4.6399999999999997</v>
      </c>
      <c r="Q16" s="106">
        <v>3.91</v>
      </c>
      <c r="R16" s="106">
        <v>2.69</v>
      </c>
      <c r="S16" s="106"/>
      <c r="T16" s="106">
        <v>25.84</v>
      </c>
      <c r="U16" s="106">
        <v>26.24</v>
      </c>
      <c r="V16" s="106">
        <v>20.8</v>
      </c>
      <c r="W16" s="106">
        <v>23.72</v>
      </c>
      <c r="X16" s="106"/>
      <c r="Y16" s="106">
        <v>-12.69</v>
      </c>
      <c r="Z16" s="106">
        <v>-12.13</v>
      </c>
      <c r="AA16" s="106">
        <v>-11.51</v>
      </c>
      <c r="AB16" s="10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  <c r="BF16" s="276"/>
      <c r="BG16" s="276"/>
      <c r="BH16" s="107" t="s">
        <v>47</v>
      </c>
      <c r="BI16" s="106">
        <v>55.46</v>
      </c>
      <c r="BJ16" s="106">
        <v>51.13</v>
      </c>
      <c r="BK16" s="106">
        <v>14.94</v>
      </c>
      <c r="BL16" s="106">
        <v>42.86</v>
      </c>
      <c r="BM16" s="106">
        <v>61.7</v>
      </c>
      <c r="BN16" s="106">
        <v>92.92</v>
      </c>
      <c r="BO16" s="106">
        <v>62.14</v>
      </c>
      <c r="BP16" s="106">
        <v>108.18</v>
      </c>
      <c r="BQ16" s="106">
        <v>57.84</v>
      </c>
      <c r="BR16" s="106">
        <v>71.94</v>
      </c>
      <c r="BS16" s="106">
        <v>33.659999999999997</v>
      </c>
      <c r="BT16" s="106">
        <v>66.41</v>
      </c>
      <c r="BU16" s="106">
        <v>67.77</v>
      </c>
      <c r="BV16" s="106">
        <v>74.59</v>
      </c>
      <c r="BW16" s="106">
        <v>43.95</v>
      </c>
      <c r="BX16" s="106">
        <v>69.56</v>
      </c>
      <c r="BY16" s="106">
        <v>12.71</v>
      </c>
      <c r="BZ16" s="106">
        <v>12.25</v>
      </c>
      <c r="CA16" s="106">
        <v>100.07</v>
      </c>
      <c r="CB16" s="106">
        <v>54.92</v>
      </c>
      <c r="CC16" s="106">
        <v>51.68</v>
      </c>
      <c r="CD16" s="106">
        <v>14.21</v>
      </c>
      <c r="CE16" s="106">
        <v>41.21</v>
      </c>
      <c r="CF16" s="106">
        <v>61.27</v>
      </c>
      <c r="CG16" s="106">
        <v>90.89</v>
      </c>
      <c r="CH16" s="106">
        <v>60.85</v>
      </c>
      <c r="CI16" s="106">
        <v>107.2</v>
      </c>
      <c r="CJ16" s="106">
        <v>56.54</v>
      </c>
      <c r="CK16" s="106">
        <v>72.349999999999994</v>
      </c>
      <c r="CL16" s="106">
        <v>32.450000000000003</v>
      </c>
      <c r="CM16" s="106">
        <v>65.56</v>
      </c>
      <c r="CN16" s="106">
        <v>67.209999999999994</v>
      </c>
      <c r="CO16" s="106">
        <v>74.03</v>
      </c>
      <c r="CP16" s="106">
        <v>44.2</v>
      </c>
      <c r="CQ16" s="106">
        <v>69.290000000000006</v>
      </c>
      <c r="CR16" s="106">
        <v>15.42</v>
      </c>
      <c r="CS16" s="106">
        <v>13.62</v>
      </c>
      <c r="CT16" s="106">
        <v>99.47</v>
      </c>
      <c r="CU16" s="106">
        <v>56.41</v>
      </c>
      <c r="CV16" s="106">
        <v>51.61</v>
      </c>
      <c r="CW16" s="106">
        <v>17.43</v>
      </c>
      <c r="CX16" s="106">
        <v>37.950000000000003</v>
      </c>
      <c r="CY16" s="106">
        <v>49.76</v>
      </c>
      <c r="CZ16" s="106">
        <v>82.52</v>
      </c>
      <c r="DA16" s="106">
        <v>46.98</v>
      </c>
      <c r="DB16" s="106">
        <v>95.45</v>
      </c>
      <c r="DC16" s="106">
        <v>57.29</v>
      </c>
      <c r="DD16" s="106">
        <v>71.3</v>
      </c>
      <c r="DE16" s="106">
        <v>33.299999999999997</v>
      </c>
      <c r="DF16" s="106">
        <v>63.16</v>
      </c>
      <c r="DG16" s="106">
        <v>54.52</v>
      </c>
      <c r="DH16" s="106">
        <v>69.13</v>
      </c>
      <c r="DI16" s="106">
        <v>32.07</v>
      </c>
      <c r="DJ16" s="106">
        <v>62.8</v>
      </c>
      <c r="DK16" s="110">
        <v>19.32</v>
      </c>
      <c r="DL16" s="106">
        <v>16.850000000000001</v>
      </c>
      <c r="DM16" s="106">
        <v>96.16</v>
      </c>
      <c r="DN16" s="106">
        <v>56.14</v>
      </c>
      <c r="DO16" s="106">
        <v>52.3</v>
      </c>
      <c r="DP16" s="106">
        <v>16.649999999999999</v>
      </c>
      <c r="DQ16" s="106">
        <v>38.25</v>
      </c>
      <c r="DR16" s="106">
        <v>50.68</v>
      </c>
      <c r="DS16" s="106">
        <v>86.53</v>
      </c>
      <c r="DT16" s="106">
        <v>49.57</v>
      </c>
      <c r="DU16" s="106">
        <v>97.06</v>
      </c>
      <c r="DV16" s="106">
        <v>60.73</v>
      </c>
      <c r="DW16" s="106">
        <v>72.3</v>
      </c>
      <c r="DX16" s="106">
        <v>32.21</v>
      </c>
      <c r="DY16" s="106">
        <v>64.099999999999994</v>
      </c>
      <c r="DZ16" s="106">
        <v>58.09</v>
      </c>
      <c r="EA16" s="106">
        <v>71.66</v>
      </c>
      <c r="EB16" s="106">
        <v>34.22</v>
      </c>
      <c r="EC16" s="106">
        <v>65.03</v>
      </c>
      <c r="ED16" s="106">
        <v>16.75</v>
      </c>
      <c r="EE16" s="106">
        <v>15.58</v>
      </c>
      <c r="EF16" s="106">
        <v>97.85</v>
      </c>
      <c r="EG16" s="106"/>
      <c r="EH16" s="106" t="s">
        <v>47</v>
      </c>
    </row>
    <row r="17" spans="1:138" x14ac:dyDescent="0.3">
      <c r="A17" s="117">
        <v>360</v>
      </c>
      <c r="B17" s="114" t="s">
        <v>86</v>
      </c>
      <c r="C17" s="113" t="s">
        <v>63</v>
      </c>
      <c r="D17" s="115" t="s">
        <v>64</v>
      </c>
      <c r="E17" s="115" t="s">
        <v>66</v>
      </c>
      <c r="F17" s="113" t="s">
        <v>66</v>
      </c>
      <c r="G17" s="113" t="s">
        <v>67</v>
      </c>
      <c r="H17" s="112" t="s">
        <v>68</v>
      </c>
      <c r="I17" s="111"/>
      <c r="J17" s="111">
        <v>18.079999999999998</v>
      </c>
      <c r="K17" s="111">
        <v>19.579999999999998</v>
      </c>
      <c r="L17" s="111">
        <v>19.66</v>
      </c>
      <c r="M17" s="111">
        <v>20.83</v>
      </c>
      <c r="N17" s="111"/>
      <c r="O17" s="111">
        <v>-6.62</v>
      </c>
      <c r="P17" s="111">
        <v>-6.62</v>
      </c>
      <c r="Q17" s="111">
        <v>1.56</v>
      </c>
      <c r="R17" s="111">
        <v>-0.45</v>
      </c>
      <c r="S17" s="111"/>
      <c r="T17" s="111">
        <v>22.63</v>
      </c>
      <c r="U17" s="111">
        <v>22.63</v>
      </c>
      <c r="V17" s="111">
        <v>26.34</v>
      </c>
      <c r="W17" s="111">
        <v>27.6</v>
      </c>
      <c r="X17" s="111"/>
      <c r="Y17" s="111">
        <v>-9.0500000000000114</v>
      </c>
      <c r="Z17" s="111">
        <v>-8.7999999999999972</v>
      </c>
      <c r="AA17" s="111">
        <v>-9.2600000000000051</v>
      </c>
      <c r="AB17" s="111"/>
      <c r="BH17" s="112">
        <v>360</v>
      </c>
      <c r="BI17" s="111">
        <v>64.05</v>
      </c>
      <c r="BJ17" s="111">
        <v>54.93</v>
      </c>
      <c r="BK17" s="111">
        <v>16.760000000000002</v>
      </c>
      <c r="BL17" s="111">
        <v>47.8</v>
      </c>
      <c r="BM17" s="111">
        <v>73.45</v>
      </c>
      <c r="BN17" s="111">
        <v>98.72</v>
      </c>
      <c r="BO17" s="111">
        <v>75.17</v>
      </c>
      <c r="BP17" s="111">
        <v>114.87</v>
      </c>
      <c r="BQ17" s="111">
        <v>70.89</v>
      </c>
      <c r="BR17" s="111">
        <v>79.22</v>
      </c>
      <c r="BS17" s="111">
        <v>39.51</v>
      </c>
      <c r="BT17" s="111">
        <v>73.069999999999993</v>
      </c>
      <c r="BU17" s="111">
        <v>76.900000000000006</v>
      </c>
      <c r="BV17" s="111">
        <v>77.62</v>
      </c>
      <c r="BW17" s="111">
        <v>54.23</v>
      </c>
      <c r="BX17" s="111">
        <v>76.87</v>
      </c>
      <c r="BY17" s="111">
        <v>10.91</v>
      </c>
      <c r="BZ17" s="111">
        <v>7.19</v>
      </c>
      <c r="CA17" s="111">
        <v>102.53</v>
      </c>
      <c r="CB17" s="111">
        <v>64.05</v>
      </c>
      <c r="CC17" s="111">
        <v>54.93</v>
      </c>
      <c r="CD17" s="111">
        <v>16.760000000000002</v>
      </c>
      <c r="CE17" s="111">
        <v>47.8</v>
      </c>
      <c r="CF17" s="111">
        <v>73.45</v>
      </c>
      <c r="CG17" s="111">
        <v>98.72</v>
      </c>
      <c r="CH17" s="111">
        <v>75.17</v>
      </c>
      <c r="CI17" s="111">
        <v>114.87</v>
      </c>
      <c r="CJ17" s="111">
        <v>70.89</v>
      </c>
      <c r="CK17" s="111">
        <v>79.22</v>
      </c>
      <c r="CL17" s="111">
        <v>39.51</v>
      </c>
      <c r="CM17" s="111">
        <v>73.069999999999993</v>
      </c>
      <c r="CN17" s="111">
        <v>76.900000000000006</v>
      </c>
      <c r="CO17" s="111">
        <v>77.62</v>
      </c>
      <c r="CP17" s="111">
        <v>54.23</v>
      </c>
      <c r="CQ17" s="111">
        <v>76.87</v>
      </c>
      <c r="CR17" s="111">
        <v>10.91</v>
      </c>
      <c r="CS17" s="111">
        <v>7.19</v>
      </c>
      <c r="CT17" s="111">
        <v>102.53</v>
      </c>
      <c r="CU17" s="111">
        <v>68.239999999999995</v>
      </c>
      <c r="CV17" s="111">
        <v>54.870000000000005</v>
      </c>
      <c r="CW17" s="111">
        <v>18.529999999999998</v>
      </c>
      <c r="CX17" s="111">
        <v>44.89</v>
      </c>
      <c r="CY17" s="111">
        <v>64.19</v>
      </c>
      <c r="CZ17" s="111">
        <v>97.95</v>
      </c>
      <c r="DA17" s="111">
        <v>64.5</v>
      </c>
      <c r="DB17" s="111">
        <v>114.1</v>
      </c>
      <c r="DC17" s="111">
        <v>73.45</v>
      </c>
      <c r="DD17" s="111">
        <v>79.709999999999994</v>
      </c>
      <c r="DE17" s="111">
        <v>43.63</v>
      </c>
      <c r="DF17" s="111">
        <v>73.45</v>
      </c>
      <c r="DG17" s="111">
        <v>67.849999999999994</v>
      </c>
      <c r="DH17" s="111">
        <v>77.11</v>
      </c>
      <c r="DI17" s="111">
        <v>45.43</v>
      </c>
      <c r="DJ17" s="111">
        <v>74.05</v>
      </c>
      <c r="DK17" s="116">
        <v>12.742000000000001</v>
      </c>
      <c r="DL17" s="111">
        <v>9.98</v>
      </c>
      <c r="DM17" s="111">
        <v>99.519999999999982</v>
      </c>
      <c r="DN17" s="111">
        <v>67.69</v>
      </c>
      <c r="DO17" s="111">
        <v>54.514399999999995</v>
      </c>
      <c r="DP17" s="111">
        <v>19.630000000000003</v>
      </c>
      <c r="DQ17" s="111">
        <v>44.66</v>
      </c>
      <c r="DR17" s="111">
        <v>65.709999999999994</v>
      </c>
      <c r="DS17" s="111">
        <v>96.53</v>
      </c>
      <c r="DT17" s="111">
        <v>66.91</v>
      </c>
      <c r="DU17" s="111">
        <v>113.5</v>
      </c>
      <c r="DV17" s="111">
        <v>73.75</v>
      </c>
      <c r="DW17" s="111">
        <v>78.489999999999995</v>
      </c>
      <c r="DX17" s="111">
        <v>43.35</v>
      </c>
      <c r="DY17" s="111">
        <v>70.504999999999995</v>
      </c>
      <c r="DZ17" s="111">
        <v>69.91</v>
      </c>
      <c r="EA17" s="111">
        <v>75.12</v>
      </c>
      <c r="EB17" s="111">
        <v>45.6</v>
      </c>
      <c r="EC17" s="111">
        <v>73.349999999999994</v>
      </c>
      <c r="ED17" s="111">
        <v>10.205</v>
      </c>
      <c r="EE17" s="111">
        <v>6.37</v>
      </c>
      <c r="EF17" s="111">
        <v>101.63</v>
      </c>
      <c r="EG17" s="111"/>
      <c r="EH17" s="111">
        <v>360</v>
      </c>
    </row>
    <row r="18" spans="1:138" x14ac:dyDescent="0.3">
      <c r="A18" s="121" t="s">
        <v>135</v>
      </c>
      <c r="B18" s="120" t="s">
        <v>69</v>
      </c>
      <c r="C18" s="119" t="s">
        <v>63</v>
      </c>
      <c r="D18" s="120" t="s">
        <v>73</v>
      </c>
      <c r="E18" s="120" t="s">
        <v>65</v>
      </c>
      <c r="F18" s="119" t="s">
        <v>76</v>
      </c>
      <c r="G18" s="119" t="s">
        <v>67</v>
      </c>
      <c r="H18" s="120" t="s">
        <v>68</v>
      </c>
      <c r="I18" s="118"/>
      <c r="J18" s="118">
        <v>22.47</v>
      </c>
      <c r="K18" s="118">
        <v>22.8</v>
      </c>
      <c r="L18" s="118">
        <v>22.9</v>
      </c>
      <c r="M18" s="118">
        <v>23.9</v>
      </c>
      <c r="N18" s="118"/>
      <c r="O18" s="118">
        <v>-3.54</v>
      </c>
      <c r="P18" s="118">
        <v>-3.63</v>
      </c>
      <c r="Q18" s="118">
        <v>4.29</v>
      </c>
      <c r="R18" s="118">
        <v>2.48</v>
      </c>
      <c r="S18" s="118"/>
      <c r="T18" s="118">
        <v>34.19</v>
      </c>
      <c r="U18" s="118">
        <v>32.46</v>
      </c>
      <c r="V18" s="118">
        <v>33.97</v>
      </c>
      <c r="W18" s="118">
        <v>33.659999999999997</v>
      </c>
      <c r="X18" s="118"/>
      <c r="Y18" s="118">
        <v>-8.09</v>
      </c>
      <c r="Z18" s="118">
        <v>-9.06</v>
      </c>
      <c r="AA18" s="118">
        <v>-9.84</v>
      </c>
      <c r="AB18" s="118">
        <v>-0.1</v>
      </c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  <c r="AM18" s="276"/>
      <c r="AN18" s="276"/>
      <c r="AO18" s="276"/>
      <c r="AP18" s="276"/>
      <c r="AQ18" s="276"/>
      <c r="AR18" s="276"/>
      <c r="AS18" s="276"/>
      <c r="AT18" s="276"/>
      <c r="AU18" s="276"/>
      <c r="AV18" s="276"/>
      <c r="AW18" s="276"/>
      <c r="AX18" s="276"/>
      <c r="AY18" s="276"/>
      <c r="AZ18" s="276"/>
      <c r="BA18" s="276"/>
      <c r="BB18" s="276"/>
      <c r="BC18" s="276"/>
      <c r="BD18" s="276"/>
      <c r="BE18" s="276"/>
      <c r="BF18" s="276"/>
      <c r="BG18" s="276"/>
      <c r="BH18" s="121" t="s">
        <v>52</v>
      </c>
      <c r="BI18" s="118">
        <v>58.84</v>
      </c>
      <c r="BJ18" s="118">
        <v>67.069999999999993</v>
      </c>
      <c r="BK18" s="118">
        <v>13.33</v>
      </c>
      <c r="BL18" s="118">
        <v>51.31</v>
      </c>
      <c r="BM18" s="118">
        <v>58.66</v>
      </c>
      <c r="BN18" s="118">
        <v>108.64</v>
      </c>
      <c r="BO18" s="118">
        <v>59.85</v>
      </c>
      <c r="BP18" s="118">
        <v>131.9</v>
      </c>
      <c r="BQ18" s="118">
        <v>60.02</v>
      </c>
      <c r="BR18" s="118">
        <v>91.68</v>
      </c>
      <c r="BS18" s="118">
        <v>33.11</v>
      </c>
      <c r="BT18" s="118">
        <v>83.54</v>
      </c>
      <c r="BU18" s="118">
        <v>66.03</v>
      </c>
      <c r="BV18" s="118">
        <v>90.3</v>
      </c>
      <c r="BW18" s="118">
        <v>46.8</v>
      </c>
      <c r="BX18" s="118">
        <v>86.87</v>
      </c>
      <c r="BY18" s="118">
        <v>16.559999999999999</v>
      </c>
      <c r="BZ18" s="118">
        <v>13.77</v>
      </c>
      <c r="CA18" s="118">
        <v>97.48</v>
      </c>
      <c r="CB18" s="118">
        <v>59.95</v>
      </c>
      <c r="CC18" s="118">
        <v>65.510000000000005</v>
      </c>
      <c r="CD18" s="118">
        <v>14.43</v>
      </c>
      <c r="CE18" s="118">
        <v>51.14</v>
      </c>
      <c r="CF18" s="118">
        <v>60.55</v>
      </c>
      <c r="CG18" s="118">
        <v>108.78</v>
      </c>
      <c r="CH18" s="118">
        <v>62</v>
      </c>
      <c r="CI18" s="118">
        <v>130.88999999999999</v>
      </c>
      <c r="CJ18" s="118">
        <v>61.32</v>
      </c>
      <c r="CK18" s="118">
        <v>90.47</v>
      </c>
      <c r="CL18" s="118">
        <v>36.799999999999997</v>
      </c>
      <c r="CM18" s="118">
        <v>82.8</v>
      </c>
      <c r="CN18" s="118">
        <v>67.75</v>
      </c>
      <c r="CO18" s="118">
        <v>88.79</v>
      </c>
      <c r="CP18" s="118">
        <v>49.73</v>
      </c>
      <c r="CQ18" s="118">
        <v>85.75</v>
      </c>
      <c r="CR18" s="118">
        <v>17.11</v>
      </c>
      <c r="CS18" s="118">
        <v>13.98</v>
      </c>
      <c r="CT18" s="118">
        <v>97.28</v>
      </c>
      <c r="CU18" s="118">
        <v>64.66</v>
      </c>
      <c r="CV18" s="118">
        <v>65.55</v>
      </c>
      <c r="CW18" s="118">
        <v>13.21</v>
      </c>
      <c r="CX18" s="118">
        <v>50.92</v>
      </c>
      <c r="CY18" s="118">
        <v>50.61</v>
      </c>
      <c r="CZ18" s="118">
        <v>104.22</v>
      </c>
      <c r="DA18" s="118">
        <v>50.88</v>
      </c>
      <c r="DB18" s="118">
        <v>128.06</v>
      </c>
      <c r="DC18" s="118">
        <v>63.97</v>
      </c>
      <c r="DD18" s="118">
        <v>89.39</v>
      </c>
      <c r="DE18" s="118">
        <v>41.11</v>
      </c>
      <c r="DF18" s="118">
        <v>79.8</v>
      </c>
      <c r="DG18" s="118">
        <v>59.56</v>
      </c>
      <c r="DH18" s="118">
        <v>86.41</v>
      </c>
      <c r="DI18" s="118">
        <v>40.57</v>
      </c>
      <c r="DJ18" s="118">
        <v>80.36</v>
      </c>
      <c r="DK18" s="122">
        <v>21.111999999999998</v>
      </c>
      <c r="DL18" s="118">
        <v>20.03</v>
      </c>
      <c r="DM18" s="118">
        <v>92.31</v>
      </c>
      <c r="DN18" s="118">
        <v>64.13</v>
      </c>
      <c r="DO18" s="118">
        <v>64.714399999999998</v>
      </c>
      <c r="DP18" s="118">
        <v>16.96</v>
      </c>
      <c r="DQ18" s="118">
        <v>50.29</v>
      </c>
      <c r="DR18" s="118">
        <v>52.19</v>
      </c>
      <c r="DS18" s="118">
        <v>104.26</v>
      </c>
      <c r="DT18" s="118">
        <v>54.02</v>
      </c>
      <c r="DU18" s="118">
        <v>126.99</v>
      </c>
      <c r="DV18" s="118">
        <v>64.09</v>
      </c>
      <c r="DW18" s="118">
        <v>88.5</v>
      </c>
      <c r="DX18" s="118">
        <v>40.270000000000003</v>
      </c>
      <c r="DY18" s="118">
        <v>80.515000000000001</v>
      </c>
      <c r="DZ18" s="118">
        <v>60.49</v>
      </c>
      <c r="EA18" s="118">
        <v>83.74</v>
      </c>
      <c r="EB18" s="118">
        <v>42.66</v>
      </c>
      <c r="EC18" s="118">
        <v>80.81</v>
      </c>
      <c r="ED18" s="118">
        <v>18.824999999999999</v>
      </c>
      <c r="EE18" s="118">
        <v>14</v>
      </c>
      <c r="EF18" s="118">
        <v>93.42</v>
      </c>
      <c r="EG18" s="118"/>
      <c r="EH18" s="118" t="s">
        <v>52</v>
      </c>
    </row>
    <row r="19" spans="1:138" x14ac:dyDescent="0.3">
      <c r="A19" s="127">
        <v>134</v>
      </c>
      <c r="B19" s="124" t="s">
        <v>87</v>
      </c>
      <c r="C19" s="125" t="s">
        <v>63</v>
      </c>
      <c r="D19" s="125" t="s">
        <v>64</v>
      </c>
      <c r="E19" s="125" t="s">
        <v>66</v>
      </c>
      <c r="F19" s="125" t="s">
        <v>66</v>
      </c>
      <c r="G19" s="125" t="s">
        <v>67</v>
      </c>
      <c r="H19" s="124" t="s">
        <v>68</v>
      </c>
      <c r="I19" s="123"/>
      <c r="J19" s="123">
        <v>18.41</v>
      </c>
      <c r="K19" s="123">
        <v>20.16</v>
      </c>
      <c r="L19" s="123">
        <v>20.58</v>
      </c>
      <c r="M19" s="123">
        <v>21</v>
      </c>
      <c r="N19" s="123"/>
      <c r="O19" s="123">
        <v>-1.89</v>
      </c>
      <c r="P19" s="123">
        <v>-1.32</v>
      </c>
      <c r="Q19" s="123">
        <v>3.4</v>
      </c>
      <c r="R19" s="123">
        <v>1.78</v>
      </c>
      <c r="S19" s="123"/>
      <c r="T19" s="123">
        <v>21.97</v>
      </c>
      <c r="U19" s="123">
        <v>22.3</v>
      </c>
      <c r="V19" s="123">
        <v>22.6</v>
      </c>
      <c r="W19" s="123">
        <v>22.11</v>
      </c>
      <c r="X19" s="123"/>
      <c r="Y19" s="123">
        <v>-8.3499999999999943</v>
      </c>
      <c r="Z19" s="123">
        <v>-8.5</v>
      </c>
      <c r="AA19" s="123">
        <v>-8.789999999999992</v>
      </c>
      <c r="AB19" s="123"/>
      <c r="BH19" s="124">
        <v>134</v>
      </c>
      <c r="BI19" s="123">
        <v>67.66</v>
      </c>
      <c r="BJ19" s="123">
        <v>55.65</v>
      </c>
      <c r="BK19" s="123">
        <v>22.8</v>
      </c>
      <c r="BL19" s="123">
        <v>47.68</v>
      </c>
      <c r="BM19" s="123">
        <v>68.56</v>
      </c>
      <c r="BN19" s="123">
        <v>96.62</v>
      </c>
      <c r="BO19" s="123">
        <v>68.56</v>
      </c>
      <c r="BP19" s="123">
        <v>109.94</v>
      </c>
      <c r="BQ19" s="123">
        <v>77.709999999999994</v>
      </c>
      <c r="BR19" s="123">
        <v>77.63</v>
      </c>
      <c r="BS19" s="123">
        <v>45.45</v>
      </c>
      <c r="BT19" s="123">
        <v>75.91</v>
      </c>
      <c r="BU19" s="123">
        <v>76.959999999999994</v>
      </c>
      <c r="BV19" s="123">
        <v>78.12</v>
      </c>
      <c r="BW19" s="123">
        <v>49.8</v>
      </c>
      <c r="BX19" s="123">
        <v>76.53</v>
      </c>
      <c r="BY19" s="123">
        <v>3.04</v>
      </c>
      <c r="BZ19" s="123">
        <v>3.03</v>
      </c>
      <c r="CA19" s="123">
        <v>96.92</v>
      </c>
      <c r="CB19" s="123">
        <v>67.540000000000006</v>
      </c>
      <c r="CC19" s="123">
        <v>55.22</v>
      </c>
      <c r="CD19" s="123">
        <v>22.27</v>
      </c>
      <c r="CE19" s="123">
        <v>47.78</v>
      </c>
      <c r="CF19" s="123">
        <v>67.38</v>
      </c>
      <c r="CG19" s="123">
        <v>96.57</v>
      </c>
      <c r="CH19" s="123">
        <v>66.47</v>
      </c>
      <c r="CI19" s="123">
        <v>111.57</v>
      </c>
      <c r="CJ19" s="123">
        <v>72.040000000000006</v>
      </c>
      <c r="CK19" s="123">
        <v>78.5</v>
      </c>
      <c r="CL19" s="123">
        <v>47.64</v>
      </c>
      <c r="CM19" s="123">
        <v>75.709999999999994</v>
      </c>
      <c r="CN19" s="123">
        <v>76.349999999999994</v>
      </c>
      <c r="CO19" s="123">
        <v>79.16</v>
      </c>
      <c r="CP19" s="123">
        <v>50</v>
      </c>
      <c r="CQ19" s="123">
        <v>76.41</v>
      </c>
      <c r="CR19" s="123">
        <v>6.44</v>
      </c>
      <c r="CS19" s="123">
        <v>6.18</v>
      </c>
      <c r="CT19" s="123">
        <v>94.84</v>
      </c>
      <c r="CU19" s="123">
        <v>68.81</v>
      </c>
      <c r="CV19" s="123">
        <v>57.25</v>
      </c>
      <c r="CW19" s="123">
        <v>17.71</v>
      </c>
      <c r="CX19" s="123">
        <v>43.29</v>
      </c>
      <c r="CY19" s="123">
        <v>58.59</v>
      </c>
      <c r="CZ19" s="123">
        <v>95.28</v>
      </c>
      <c r="DA19" s="123">
        <v>56.28</v>
      </c>
      <c r="DB19" s="123">
        <v>111.29</v>
      </c>
      <c r="DC19" s="123">
        <v>71.75</v>
      </c>
      <c r="DD19" s="123">
        <v>80.66</v>
      </c>
      <c r="DE19" s="123">
        <v>46.610000000000007</v>
      </c>
      <c r="DF19" s="123">
        <v>75.010000000000005</v>
      </c>
      <c r="DG19" s="123">
        <v>68</v>
      </c>
      <c r="DH19" s="123">
        <v>78.87</v>
      </c>
      <c r="DI19" s="123">
        <v>41.5</v>
      </c>
      <c r="DJ19" s="123">
        <v>75.069999999999993</v>
      </c>
      <c r="DK19" s="126">
        <v>11.592000000000001</v>
      </c>
      <c r="DL19" s="123">
        <v>10.41</v>
      </c>
      <c r="DM19" s="123">
        <v>88.989999999999981</v>
      </c>
      <c r="DN19" s="123">
        <v>68.61999999999999</v>
      </c>
      <c r="DO19" s="123">
        <v>57.544399999999996</v>
      </c>
      <c r="DP19" s="123">
        <v>23.080000000000002</v>
      </c>
      <c r="DQ19" s="123">
        <v>43.7</v>
      </c>
      <c r="DR19" s="123">
        <v>62.12</v>
      </c>
      <c r="DS19" s="123">
        <v>94.38</v>
      </c>
      <c r="DT19" s="123">
        <v>59.93</v>
      </c>
      <c r="DU19" s="123">
        <v>109.31</v>
      </c>
      <c r="DV19" s="123">
        <v>73.12</v>
      </c>
      <c r="DW19" s="123">
        <v>79.23</v>
      </c>
      <c r="DX19" s="123">
        <v>48.08</v>
      </c>
      <c r="DY19" s="123">
        <v>71.245000000000005</v>
      </c>
      <c r="DZ19" s="123">
        <v>70.36</v>
      </c>
      <c r="EA19" s="123">
        <v>76.92</v>
      </c>
      <c r="EB19" s="123">
        <v>44.35</v>
      </c>
      <c r="EC19" s="123">
        <v>72.91</v>
      </c>
      <c r="ED19" s="123">
        <v>9.3450000000000006</v>
      </c>
      <c r="EE19" s="123">
        <v>9.6300000000000008</v>
      </c>
      <c r="EF19" s="123">
        <v>93.98</v>
      </c>
      <c r="EG19" s="123"/>
      <c r="EH19" s="123">
        <v>134</v>
      </c>
    </row>
    <row r="20" spans="1:138" x14ac:dyDescent="0.3">
      <c r="A20" s="134">
        <v>48</v>
      </c>
      <c r="B20" s="131" t="s">
        <v>88</v>
      </c>
      <c r="C20" s="130" t="s">
        <v>83</v>
      </c>
      <c r="D20" s="130" t="s">
        <v>64</v>
      </c>
      <c r="E20" s="129" t="s">
        <v>71</v>
      </c>
      <c r="F20" s="130" t="s">
        <v>66</v>
      </c>
      <c r="G20" s="130" t="s">
        <v>67</v>
      </c>
      <c r="H20" s="129" t="s">
        <v>68</v>
      </c>
      <c r="I20" s="128"/>
      <c r="J20" s="128">
        <v>30.42</v>
      </c>
      <c r="K20" s="128">
        <v>31.91</v>
      </c>
      <c r="L20" s="128">
        <v>32.159999999999997</v>
      </c>
      <c r="M20" s="128">
        <v>33.409999999999997</v>
      </c>
      <c r="N20" s="128"/>
      <c r="O20" s="128">
        <v>-3.21</v>
      </c>
      <c r="P20" s="128">
        <v>-1.81</v>
      </c>
      <c r="Q20" s="128">
        <v>3.14</v>
      </c>
      <c r="R20" s="128">
        <v>1.62</v>
      </c>
      <c r="S20" s="128"/>
      <c r="T20" s="128">
        <v>31.49</v>
      </c>
      <c r="U20" s="128">
        <v>32.39</v>
      </c>
      <c r="V20" s="128">
        <v>35.42</v>
      </c>
      <c r="W20" s="128">
        <v>35.68</v>
      </c>
      <c r="X20" s="128"/>
      <c r="Y20" s="128">
        <v>-9.5400000000000063</v>
      </c>
      <c r="Z20" s="128">
        <v>-7.8799999999999955</v>
      </c>
      <c r="AA20" s="128">
        <v>-8.4099999999999966</v>
      </c>
      <c r="AB20" s="128"/>
      <c r="BH20" s="129">
        <v>48</v>
      </c>
      <c r="BI20" s="128">
        <v>62.87</v>
      </c>
      <c r="BJ20" s="128">
        <v>58.38</v>
      </c>
      <c r="BK20" s="128">
        <v>19.18</v>
      </c>
      <c r="BL20" s="128">
        <v>49.42</v>
      </c>
      <c r="BM20" s="128">
        <v>65.61</v>
      </c>
      <c r="BN20" s="128">
        <v>101.5</v>
      </c>
      <c r="BO20" s="128">
        <v>62.93</v>
      </c>
      <c r="BP20" s="128">
        <v>117.04</v>
      </c>
      <c r="BQ20" s="128">
        <v>70.39</v>
      </c>
      <c r="BR20" s="128">
        <v>83.51</v>
      </c>
      <c r="BS20" s="128">
        <v>41.05</v>
      </c>
      <c r="BT20" s="128">
        <v>76.069999999999993</v>
      </c>
      <c r="BU20" s="128">
        <v>72.010000000000005</v>
      </c>
      <c r="BV20" s="128">
        <v>81.33</v>
      </c>
      <c r="BW20" s="128">
        <v>49.55</v>
      </c>
      <c r="BX20" s="128">
        <v>77.58</v>
      </c>
      <c r="BY20" s="128">
        <v>13.95</v>
      </c>
      <c r="BZ20" s="128">
        <v>12.01</v>
      </c>
      <c r="CA20" s="128">
        <v>97.51</v>
      </c>
      <c r="CB20" s="128">
        <v>62.85</v>
      </c>
      <c r="CC20" s="128">
        <v>59.39</v>
      </c>
      <c r="CD20" s="128">
        <v>18.54</v>
      </c>
      <c r="CE20" s="128">
        <v>48.25</v>
      </c>
      <c r="CF20" s="128">
        <v>63.48</v>
      </c>
      <c r="CG20" s="128">
        <v>101.78</v>
      </c>
      <c r="CH20" s="128">
        <v>61.13</v>
      </c>
      <c r="CI20" s="128">
        <v>117.03</v>
      </c>
      <c r="CJ20" s="128">
        <v>67.11</v>
      </c>
      <c r="CK20" s="128">
        <v>83.9</v>
      </c>
      <c r="CL20" s="128">
        <v>39.81</v>
      </c>
      <c r="CM20" s="128">
        <v>75.53</v>
      </c>
      <c r="CN20" s="128">
        <v>74.180000000000007</v>
      </c>
      <c r="CO20" s="128">
        <v>82.76</v>
      </c>
      <c r="CP20" s="128">
        <v>48.23</v>
      </c>
      <c r="CQ20" s="128">
        <v>77.510000000000005</v>
      </c>
      <c r="CR20" s="128">
        <v>16.670000000000002</v>
      </c>
      <c r="CS20" s="128">
        <v>14.07</v>
      </c>
      <c r="CT20" s="128">
        <v>95.91</v>
      </c>
      <c r="CU20" s="128">
        <v>63.19</v>
      </c>
      <c r="CV20" s="128">
        <v>57.03</v>
      </c>
      <c r="CW20" s="128">
        <v>18.45</v>
      </c>
      <c r="CX20" s="128">
        <v>45.76</v>
      </c>
      <c r="CY20" s="128">
        <v>55.07</v>
      </c>
      <c r="CZ20" s="128">
        <v>99.75</v>
      </c>
      <c r="DA20" s="128">
        <v>49.36</v>
      </c>
      <c r="DB20" s="128">
        <v>114.31</v>
      </c>
      <c r="DC20" s="128">
        <v>69.710000000000008</v>
      </c>
      <c r="DD20" s="128">
        <v>83.15</v>
      </c>
      <c r="DE20" s="128">
        <v>41.760000000000005</v>
      </c>
      <c r="DF20" s="128">
        <v>73.41</v>
      </c>
      <c r="DG20" s="128">
        <v>64.64</v>
      </c>
      <c r="DH20" s="128">
        <v>80.2</v>
      </c>
      <c r="DI20" s="128">
        <v>40.35</v>
      </c>
      <c r="DJ20" s="128">
        <v>72.819999999999993</v>
      </c>
      <c r="DK20" s="133">
        <v>18.821999999999999</v>
      </c>
      <c r="DL20" s="128">
        <v>18.05</v>
      </c>
      <c r="DM20" s="128">
        <v>97.279999999999973</v>
      </c>
      <c r="DN20" s="128">
        <v>65.63</v>
      </c>
      <c r="DO20" s="128">
        <v>57.224399999999996</v>
      </c>
      <c r="DP20" s="132">
        <v>23.090000000000003</v>
      </c>
      <c r="DQ20" s="128">
        <v>45.88</v>
      </c>
      <c r="DR20" s="128">
        <v>57.61</v>
      </c>
      <c r="DS20" s="128">
        <v>99.34</v>
      </c>
      <c r="DT20" s="128">
        <v>52.95</v>
      </c>
      <c r="DU20" s="128">
        <v>113.95</v>
      </c>
      <c r="DV20" s="128">
        <v>70.470000000000013</v>
      </c>
      <c r="DW20" s="128">
        <v>83.14</v>
      </c>
      <c r="DX20" s="128">
        <v>40.86</v>
      </c>
      <c r="DY20" s="132">
        <v>75.155000000000001</v>
      </c>
      <c r="DZ20" s="128">
        <v>66.739999999999995</v>
      </c>
      <c r="EA20" s="128">
        <v>79.44</v>
      </c>
      <c r="EB20" s="128">
        <v>41.28</v>
      </c>
      <c r="EC20" s="128">
        <v>73.260000000000005</v>
      </c>
      <c r="ED20" s="128">
        <v>16.655000000000001</v>
      </c>
      <c r="EE20" s="128">
        <v>14.58</v>
      </c>
      <c r="EF20" s="128">
        <v>100.2</v>
      </c>
      <c r="EG20" s="128"/>
      <c r="EH20" s="128">
        <v>48</v>
      </c>
    </row>
    <row r="21" spans="1:138" x14ac:dyDescent="0.3">
      <c r="A21" s="140">
        <v>224</v>
      </c>
      <c r="B21" s="138" t="s">
        <v>89</v>
      </c>
      <c r="C21" s="137" t="s">
        <v>63</v>
      </c>
      <c r="D21" s="137" t="s">
        <v>64</v>
      </c>
      <c r="E21" s="136" t="s">
        <v>65</v>
      </c>
      <c r="F21" s="137" t="s">
        <v>66</v>
      </c>
      <c r="G21" s="137" t="s">
        <v>67</v>
      </c>
      <c r="H21" s="136" t="s">
        <v>68</v>
      </c>
      <c r="I21" s="135"/>
      <c r="J21" s="135">
        <v>14.58</v>
      </c>
      <c r="K21" s="135">
        <v>16.91</v>
      </c>
      <c r="L21" s="135">
        <v>17.25</v>
      </c>
      <c r="M21" s="135">
        <v>18.16</v>
      </c>
      <c r="N21" s="135"/>
      <c r="O21" s="135">
        <v>-3.05</v>
      </c>
      <c r="P21" s="135">
        <v>-4.1399999999999997</v>
      </c>
      <c r="Q21" s="135">
        <v>2.73</v>
      </c>
      <c r="R21" s="135">
        <v>0.28000000000000003</v>
      </c>
      <c r="S21" s="135"/>
      <c r="T21" s="135">
        <v>24.54</v>
      </c>
      <c r="U21" s="135">
        <v>23.15</v>
      </c>
      <c r="V21" s="135">
        <v>29.13</v>
      </c>
      <c r="W21" s="135">
        <v>30.64</v>
      </c>
      <c r="X21" s="135"/>
      <c r="Y21" s="135">
        <v>-11.319999999999993</v>
      </c>
      <c r="Z21" s="135">
        <v>-12.43</v>
      </c>
      <c r="AA21" s="135">
        <v>-12.080000000000005</v>
      </c>
      <c r="AB21" s="135"/>
      <c r="BH21" s="136">
        <v>224</v>
      </c>
      <c r="BI21" s="135">
        <v>67.209999999999994</v>
      </c>
      <c r="BJ21" s="135">
        <v>52.78</v>
      </c>
      <c r="BK21" s="135">
        <v>18.329999999999998</v>
      </c>
      <c r="BL21" s="135">
        <v>46.8</v>
      </c>
      <c r="BM21" s="135">
        <v>73.41</v>
      </c>
      <c r="BN21" s="135">
        <v>99.39</v>
      </c>
      <c r="BO21" s="135">
        <v>77.349999999999994</v>
      </c>
      <c r="BP21" s="135">
        <v>113.07</v>
      </c>
      <c r="BQ21" s="135">
        <v>73.22</v>
      </c>
      <c r="BR21" s="135">
        <v>76.66</v>
      </c>
      <c r="BS21" s="135">
        <v>40.04</v>
      </c>
      <c r="BT21" s="135">
        <v>72.319999999999993</v>
      </c>
      <c r="BU21" s="135">
        <v>74.12</v>
      </c>
      <c r="BV21" s="135">
        <v>76.459999999999994</v>
      </c>
      <c r="BW21" s="135">
        <v>53.78</v>
      </c>
      <c r="BX21" s="135">
        <v>74.8</v>
      </c>
      <c r="BY21" s="135">
        <v>7.37</v>
      </c>
      <c r="BZ21" s="135">
        <v>6.17</v>
      </c>
      <c r="CA21" s="135">
        <v>105.79</v>
      </c>
      <c r="CB21" s="135">
        <v>66.790000000000006</v>
      </c>
      <c r="CC21" s="135">
        <v>53.52</v>
      </c>
      <c r="CD21" s="135">
        <v>20.83</v>
      </c>
      <c r="CE21" s="135">
        <v>46.1</v>
      </c>
      <c r="CF21" s="135">
        <v>74.45</v>
      </c>
      <c r="CG21" s="135">
        <v>94.48</v>
      </c>
      <c r="CH21" s="135">
        <v>78.790000000000006</v>
      </c>
      <c r="CI21" s="135">
        <v>110.06</v>
      </c>
      <c r="CJ21" s="135">
        <v>70.66</v>
      </c>
      <c r="CK21" s="135">
        <v>76.16</v>
      </c>
      <c r="CL21" s="135">
        <v>47.29</v>
      </c>
      <c r="CM21" s="135">
        <v>71.89</v>
      </c>
      <c r="CN21" s="135">
        <v>80.55</v>
      </c>
      <c r="CO21" s="135">
        <v>74.739999999999995</v>
      </c>
      <c r="CP21" s="135">
        <v>55.43</v>
      </c>
      <c r="CQ21" s="135">
        <v>73.03</v>
      </c>
      <c r="CR21" s="135">
        <v>10.18</v>
      </c>
      <c r="CS21" s="135">
        <v>6.93</v>
      </c>
      <c r="CT21" s="135">
        <v>106.14</v>
      </c>
      <c r="CU21" s="135">
        <v>67.239999999999995</v>
      </c>
      <c r="CV21" s="135">
        <v>52.56</v>
      </c>
      <c r="CW21" s="135">
        <v>14.270000000000001</v>
      </c>
      <c r="CX21" s="135">
        <v>44.46</v>
      </c>
      <c r="CY21" s="135">
        <v>62.37</v>
      </c>
      <c r="CZ21" s="135">
        <v>90.65</v>
      </c>
      <c r="DA21" s="135">
        <v>66.03</v>
      </c>
      <c r="DB21" s="135">
        <v>108.24</v>
      </c>
      <c r="DC21" s="135">
        <v>73.34</v>
      </c>
      <c r="DD21" s="135">
        <v>75.39</v>
      </c>
      <c r="DE21" s="135">
        <v>48.260000000000005</v>
      </c>
      <c r="DF21" s="135">
        <v>68.320000000000007</v>
      </c>
      <c r="DG21" s="135">
        <v>69.23</v>
      </c>
      <c r="DH21" s="135">
        <v>72.86</v>
      </c>
      <c r="DI21" s="135">
        <v>43</v>
      </c>
      <c r="DJ21" s="135">
        <v>67.67</v>
      </c>
      <c r="DK21" s="139">
        <v>14.571999999999999</v>
      </c>
      <c r="DL21" s="135">
        <v>13.22</v>
      </c>
      <c r="DM21" s="135">
        <v>105.99999999999997</v>
      </c>
      <c r="DN21" s="135">
        <v>67.69</v>
      </c>
      <c r="DO21" s="135">
        <v>52.894399999999997</v>
      </c>
      <c r="DP21" s="135">
        <v>18.580000000000002</v>
      </c>
      <c r="DQ21" s="135">
        <v>44.05</v>
      </c>
      <c r="DR21" s="135">
        <v>62.56</v>
      </c>
      <c r="DS21" s="135">
        <v>91.26</v>
      </c>
      <c r="DT21" s="135">
        <v>66.010000000000005</v>
      </c>
      <c r="DU21" s="135">
        <v>108.63</v>
      </c>
      <c r="DV21" s="135">
        <v>72.7</v>
      </c>
      <c r="DW21" s="135">
        <v>75.72</v>
      </c>
      <c r="DX21" s="135">
        <v>48.45</v>
      </c>
      <c r="DY21" s="135">
        <v>67.734999999999999</v>
      </c>
      <c r="DZ21" s="135">
        <v>69.31</v>
      </c>
      <c r="EA21" s="135">
        <v>72.48</v>
      </c>
      <c r="EB21" s="135">
        <v>44.85</v>
      </c>
      <c r="EC21" s="135">
        <v>68.87</v>
      </c>
      <c r="ED21" s="135">
        <v>12.405000000000001</v>
      </c>
      <c r="EE21" s="135">
        <v>10.88</v>
      </c>
      <c r="EF21" s="135">
        <v>105.69</v>
      </c>
      <c r="EG21" s="135"/>
      <c r="EH21" s="135">
        <v>224</v>
      </c>
    </row>
    <row r="22" spans="1:138" x14ac:dyDescent="0.3">
      <c r="A22" s="146">
        <v>336</v>
      </c>
      <c r="B22" s="142" t="s">
        <v>90</v>
      </c>
      <c r="C22" s="143" t="s">
        <v>63</v>
      </c>
      <c r="D22" s="144" t="s">
        <v>64</v>
      </c>
      <c r="E22" s="142" t="s">
        <v>78</v>
      </c>
      <c r="F22" s="143" t="s">
        <v>66</v>
      </c>
      <c r="G22" s="143" t="s">
        <v>67</v>
      </c>
      <c r="H22" s="142" t="s">
        <v>68</v>
      </c>
      <c r="I22" s="141"/>
      <c r="J22" s="141">
        <v>20</v>
      </c>
      <c r="K22" s="141">
        <v>22.41</v>
      </c>
      <c r="L22" s="141">
        <v>22.66</v>
      </c>
      <c r="M22" s="141">
        <v>23.75</v>
      </c>
      <c r="N22" s="141"/>
      <c r="O22" s="141">
        <v>-1.31</v>
      </c>
      <c r="P22" s="141">
        <v>-1.21</v>
      </c>
      <c r="Q22" s="141">
        <v>5.75</v>
      </c>
      <c r="R22" s="141">
        <v>3.6</v>
      </c>
      <c r="S22" s="141"/>
      <c r="T22" s="141">
        <v>33.17</v>
      </c>
      <c r="U22" s="141">
        <v>32.21</v>
      </c>
      <c r="V22" s="141">
        <v>39.76</v>
      </c>
      <c r="W22" s="141">
        <v>36.69</v>
      </c>
      <c r="X22" s="141"/>
      <c r="Y22" s="141">
        <v>-4.6499999999999986</v>
      </c>
      <c r="Z22" s="141">
        <v>-5.6799999999999962</v>
      </c>
      <c r="AA22" s="141">
        <v>-6.240000000000002</v>
      </c>
      <c r="AB22" s="141"/>
      <c r="BH22" s="142">
        <v>336</v>
      </c>
      <c r="BI22" s="141">
        <v>53.46</v>
      </c>
      <c r="BJ22" s="141">
        <v>57.57</v>
      </c>
      <c r="BK22" s="141">
        <v>10.85</v>
      </c>
      <c r="BL22" s="141">
        <v>43.58</v>
      </c>
      <c r="BM22" s="141">
        <v>48.77</v>
      </c>
      <c r="BN22" s="141">
        <v>100.81</v>
      </c>
      <c r="BO22" s="141">
        <v>45.74</v>
      </c>
      <c r="BP22" s="141">
        <v>114.64</v>
      </c>
      <c r="BQ22" s="141">
        <v>52.28</v>
      </c>
      <c r="BR22" s="141">
        <v>83.67</v>
      </c>
      <c r="BS22" s="141">
        <v>26.71</v>
      </c>
      <c r="BT22" s="141">
        <v>72.84</v>
      </c>
      <c r="BU22" s="141">
        <v>59.78</v>
      </c>
      <c r="BV22" s="141">
        <v>80.7</v>
      </c>
      <c r="BW22" s="141">
        <v>36.96</v>
      </c>
      <c r="BX22" s="141">
        <v>76.72</v>
      </c>
      <c r="BY22" s="141">
        <v>22.27</v>
      </c>
      <c r="BZ22" s="141">
        <v>16.66</v>
      </c>
      <c r="CA22" s="141">
        <v>94.88</v>
      </c>
      <c r="CB22" s="141">
        <v>51.19</v>
      </c>
      <c r="CC22" s="141">
        <v>59.65</v>
      </c>
      <c r="CD22" s="141">
        <v>10.19</v>
      </c>
      <c r="CE22" s="141">
        <v>43.69</v>
      </c>
      <c r="CF22" s="141">
        <v>45.46</v>
      </c>
      <c r="CG22" s="141">
        <v>99.4</v>
      </c>
      <c r="CH22" s="141">
        <v>41.54</v>
      </c>
      <c r="CI22" s="141">
        <v>113.86</v>
      </c>
      <c r="CJ22" s="141">
        <v>52.01</v>
      </c>
      <c r="CK22" s="141">
        <v>83.91</v>
      </c>
      <c r="CL22" s="141">
        <v>28.61</v>
      </c>
      <c r="CM22" s="141">
        <v>73.17</v>
      </c>
      <c r="CN22" s="141">
        <v>57.74</v>
      </c>
      <c r="CO22" s="141">
        <v>83.9</v>
      </c>
      <c r="CP22" s="141">
        <v>35.229999999999997</v>
      </c>
      <c r="CQ22" s="141">
        <v>78.33</v>
      </c>
      <c r="CR22" s="141">
        <v>23.81</v>
      </c>
      <c r="CS22" s="141">
        <v>18.8</v>
      </c>
      <c r="CT22" s="141">
        <v>94.31</v>
      </c>
      <c r="CU22" s="141">
        <v>55.35</v>
      </c>
      <c r="CV22" s="141">
        <v>59.13</v>
      </c>
      <c r="CW22" s="141">
        <v>21.299999999999997</v>
      </c>
      <c r="CX22" s="141">
        <v>42.49</v>
      </c>
      <c r="CY22" s="141">
        <v>39.22</v>
      </c>
      <c r="CZ22" s="141">
        <v>96.66</v>
      </c>
      <c r="DA22" s="141">
        <v>32.36</v>
      </c>
      <c r="DB22" s="141">
        <v>114.13</v>
      </c>
      <c r="DC22" s="141">
        <v>56.599999999999994</v>
      </c>
      <c r="DD22" s="141">
        <v>83.23</v>
      </c>
      <c r="DE22" s="141">
        <v>34.070000000000007</v>
      </c>
      <c r="DF22" s="141">
        <v>70.69</v>
      </c>
      <c r="DG22" s="141">
        <v>53.09</v>
      </c>
      <c r="DH22" s="141">
        <v>80.319999999999993</v>
      </c>
      <c r="DI22" s="141">
        <v>29.55</v>
      </c>
      <c r="DJ22" s="141">
        <v>71.900000000000006</v>
      </c>
      <c r="DK22" s="145">
        <v>27.212000000000003</v>
      </c>
      <c r="DL22" s="141">
        <v>23.75</v>
      </c>
      <c r="DM22" s="141">
        <v>89.779999999999973</v>
      </c>
      <c r="DN22" s="141">
        <v>54.1</v>
      </c>
      <c r="DO22" s="141">
        <v>57.854399999999998</v>
      </c>
      <c r="DP22" s="141">
        <v>12.78</v>
      </c>
      <c r="DQ22" s="141">
        <v>42.03</v>
      </c>
      <c r="DR22" s="141">
        <v>38.07</v>
      </c>
      <c r="DS22" s="141">
        <v>96.24</v>
      </c>
      <c r="DT22" s="141">
        <v>32.979999999999997</v>
      </c>
      <c r="DU22" s="141">
        <v>112.69</v>
      </c>
      <c r="DV22" s="141">
        <v>54.019999999999996</v>
      </c>
      <c r="DW22" s="141">
        <v>83.5</v>
      </c>
      <c r="DX22" s="141">
        <v>30.94</v>
      </c>
      <c r="DY22" s="141">
        <v>75.515000000000001</v>
      </c>
      <c r="DZ22" s="141">
        <v>51.49</v>
      </c>
      <c r="EA22" s="141">
        <v>79.599999999999994</v>
      </c>
      <c r="EB22" s="141">
        <v>26.87</v>
      </c>
      <c r="EC22" s="141">
        <v>71.099999999999994</v>
      </c>
      <c r="ED22" s="141">
        <v>25.074999999999999</v>
      </c>
      <c r="EE22" s="141">
        <v>22.44</v>
      </c>
      <c r="EF22" s="141">
        <v>91.789999999999992</v>
      </c>
      <c r="EG22" s="141"/>
      <c r="EH22" s="141">
        <v>336</v>
      </c>
    </row>
    <row r="23" spans="1:138" x14ac:dyDescent="0.3">
      <c r="A23" s="152">
        <v>204</v>
      </c>
      <c r="B23" s="150" t="s">
        <v>91</v>
      </c>
      <c r="C23" s="149" t="s">
        <v>63</v>
      </c>
      <c r="D23" s="149" t="s">
        <v>73</v>
      </c>
      <c r="E23" s="149" t="s">
        <v>66</v>
      </c>
      <c r="F23" s="149" t="s">
        <v>66</v>
      </c>
      <c r="G23" s="149" t="s">
        <v>67</v>
      </c>
      <c r="H23" s="148" t="s">
        <v>68</v>
      </c>
      <c r="I23" s="147"/>
      <c r="J23" s="147">
        <v>19.170000000000002</v>
      </c>
      <c r="K23" s="147">
        <v>19.579999999999998</v>
      </c>
      <c r="L23" s="147">
        <v>19.829999999999998</v>
      </c>
      <c r="M23" s="147">
        <v>20.079999999999998</v>
      </c>
      <c r="N23" s="147"/>
      <c r="O23" s="147">
        <v>-6.95</v>
      </c>
      <c r="P23" s="147">
        <v>-4.33</v>
      </c>
      <c r="Q23" s="147">
        <v>2.5499999999999998</v>
      </c>
      <c r="R23" s="147">
        <v>0.7</v>
      </c>
      <c r="S23" s="147"/>
      <c r="T23" s="147">
        <v>14.83</v>
      </c>
      <c r="U23" s="147">
        <v>19.14</v>
      </c>
      <c r="V23" s="147">
        <v>20.21</v>
      </c>
      <c r="W23" s="147">
        <v>18.22</v>
      </c>
      <c r="X23" s="147"/>
      <c r="Y23" s="147">
        <v>-1.2700000000000102</v>
      </c>
      <c r="Z23" s="147">
        <v>-2.519999999999996</v>
      </c>
      <c r="AA23" s="147">
        <v>-1.990000000000002</v>
      </c>
      <c r="AB23" s="147"/>
      <c r="BH23" s="148">
        <v>204</v>
      </c>
      <c r="BI23" s="147">
        <v>65.760000000000005</v>
      </c>
      <c r="BJ23" s="147">
        <v>56.93</v>
      </c>
      <c r="BK23" s="147">
        <v>15.25</v>
      </c>
      <c r="BL23" s="147">
        <v>44.43</v>
      </c>
      <c r="BM23" s="147">
        <v>71.36</v>
      </c>
      <c r="BN23" s="147">
        <v>98.42</v>
      </c>
      <c r="BO23" s="147">
        <v>72.709999999999994</v>
      </c>
      <c r="BP23" s="147">
        <v>113.74</v>
      </c>
      <c r="BQ23" s="147">
        <v>70.92</v>
      </c>
      <c r="BR23" s="147">
        <v>79.05</v>
      </c>
      <c r="BS23" s="147">
        <v>38</v>
      </c>
      <c r="BT23" s="147">
        <v>75.13</v>
      </c>
      <c r="BU23" s="147">
        <v>77</v>
      </c>
      <c r="BV23" s="147">
        <v>75.95</v>
      </c>
      <c r="BW23" s="147">
        <v>50.14</v>
      </c>
      <c r="BX23" s="147">
        <v>76.900000000000006</v>
      </c>
      <c r="BY23" s="147">
        <v>6.72</v>
      </c>
      <c r="BZ23" s="147">
        <v>2.84</v>
      </c>
      <c r="CA23" s="147">
        <v>95.37</v>
      </c>
      <c r="CB23" s="147">
        <v>63.42</v>
      </c>
      <c r="CC23" s="147">
        <v>59.09</v>
      </c>
      <c r="CD23" s="147">
        <v>14.25</v>
      </c>
      <c r="CE23" s="147">
        <v>45.27</v>
      </c>
      <c r="CF23" s="147">
        <v>60.45</v>
      </c>
      <c r="CG23" s="147">
        <v>108.5</v>
      </c>
      <c r="CH23" s="147">
        <v>60.44</v>
      </c>
      <c r="CI23" s="147">
        <v>125.66</v>
      </c>
      <c r="CJ23" s="147">
        <v>66.34</v>
      </c>
      <c r="CK23" s="147">
        <v>83.89</v>
      </c>
      <c r="CL23" s="147">
        <v>33.86</v>
      </c>
      <c r="CM23" s="147">
        <v>76.59</v>
      </c>
      <c r="CN23" s="147">
        <v>67.650000000000006</v>
      </c>
      <c r="CO23" s="147">
        <v>85.75</v>
      </c>
      <c r="CP23" s="147">
        <v>42.48</v>
      </c>
      <c r="CQ23" s="147">
        <v>82.95</v>
      </c>
      <c r="CR23" s="147">
        <v>12.46</v>
      </c>
      <c r="CS23" s="147">
        <v>9.8000000000000007</v>
      </c>
      <c r="CT23" s="147">
        <v>88.5</v>
      </c>
      <c r="CU23" s="147">
        <v>69.28</v>
      </c>
      <c r="CV23" s="147">
        <v>57.02</v>
      </c>
      <c r="CW23" s="147">
        <v>15.989999999999998</v>
      </c>
      <c r="CX23" s="147">
        <v>39.089999999999996</v>
      </c>
      <c r="CY23" s="147">
        <v>58.46</v>
      </c>
      <c r="CZ23" s="147">
        <v>94.62</v>
      </c>
      <c r="DA23" s="147">
        <v>56.1</v>
      </c>
      <c r="DB23" s="147">
        <v>114.25</v>
      </c>
      <c r="DC23" s="147">
        <v>70.740000000000009</v>
      </c>
      <c r="DD23" s="147">
        <v>80.28</v>
      </c>
      <c r="DE23" s="147">
        <v>39.760000000000005</v>
      </c>
      <c r="DF23" s="147">
        <v>70.98</v>
      </c>
      <c r="DG23" s="147">
        <v>66.38</v>
      </c>
      <c r="DH23" s="147">
        <v>77.27</v>
      </c>
      <c r="DI23" s="147">
        <v>39.96</v>
      </c>
      <c r="DJ23" s="147">
        <v>72.900000000000006</v>
      </c>
      <c r="DK23" s="151">
        <v>15.392000000000001</v>
      </c>
      <c r="DL23" s="147">
        <v>13.28</v>
      </c>
      <c r="DM23" s="147">
        <v>91.049999999999983</v>
      </c>
      <c r="DN23" s="147">
        <v>68.11999999999999</v>
      </c>
      <c r="DO23" s="147">
        <v>57.064399999999999</v>
      </c>
      <c r="DP23" s="147">
        <v>19.14</v>
      </c>
      <c r="DQ23" s="147">
        <v>39</v>
      </c>
      <c r="DR23" s="147">
        <v>61.29</v>
      </c>
      <c r="DS23" s="147">
        <v>94.27</v>
      </c>
      <c r="DT23" s="147">
        <v>60.32</v>
      </c>
      <c r="DU23" s="147">
        <v>113.53</v>
      </c>
      <c r="DV23" s="147">
        <v>72.940000000000012</v>
      </c>
      <c r="DW23" s="147">
        <v>81.14</v>
      </c>
      <c r="DX23" s="147">
        <v>39.28</v>
      </c>
      <c r="DY23" s="147">
        <v>73.155000000000001</v>
      </c>
      <c r="DZ23" s="147">
        <v>68.510000000000005</v>
      </c>
      <c r="EA23" s="147">
        <v>75.430000000000007</v>
      </c>
      <c r="EB23" s="147">
        <v>40.9</v>
      </c>
      <c r="EC23" s="147">
        <v>71.91</v>
      </c>
      <c r="ED23" s="147">
        <v>13.285</v>
      </c>
      <c r="EE23" s="147">
        <v>11.23</v>
      </c>
      <c r="EF23" s="147">
        <v>93.679999999999993</v>
      </c>
      <c r="EG23" s="147"/>
      <c r="EH23" s="147">
        <v>204</v>
      </c>
    </row>
    <row r="24" spans="1:138" x14ac:dyDescent="0.3">
      <c r="A24" s="25"/>
    </row>
    <row r="25" spans="1:138" x14ac:dyDescent="0.3">
      <c r="A25" s="25"/>
    </row>
    <row r="26" spans="1:138" x14ac:dyDescent="0.3">
      <c r="A26" s="25" t="s">
        <v>284</v>
      </c>
      <c r="J26">
        <f>AVERAGE(J2:J23)</f>
        <v>20.059545454545457</v>
      </c>
      <c r="K26" s="270">
        <f>AVERAGE(K2:K23)</f>
        <v>21.614090909090915</v>
      </c>
      <c r="L26" s="270">
        <f>AVERAGE(L2:L23)</f>
        <v>21.843181818181822</v>
      </c>
      <c r="M26" s="270">
        <f>AVERAGE(M2:M23)</f>
        <v>22.850909090909088</v>
      </c>
      <c r="O26" s="270">
        <f>AVERAGE(O2:O23)</f>
        <v>-4.5281818181818183</v>
      </c>
      <c r="P26" s="270">
        <f>AVERAGE(P2:P23)</f>
        <v>-5.0245454545454544</v>
      </c>
      <c r="Q26" s="270">
        <f>AVERAGE(Q2:Q23)</f>
        <v>2.9163636363636369</v>
      </c>
      <c r="R26" s="270">
        <f>AVERAGE(R2:R23)</f>
        <v>1.2063636363636367</v>
      </c>
      <c r="T26" s="270">
        <f>AVERAGE(T2:T23)</f>
        <v>25.855909090909087</v>
      </c>
      <c r="U26" s="270">
        <f>AVERAGE(U2:U23)</f>
        <v>25.569545454545452</v>
      </c>
      <c r="V26" s="270">
        <f>AVERAGE(V2:V23)</f>
        <v>27.990909090909096</v>
      </c>
      <c r="W26" s="270">
        <f>AVERAGE(W2:W23)</f>
        <v>27.862272727272728</v>
      </c>
      <c r="Y26" s="270">
        <f>AVERAGE(Y2:Y23)</f>
        <v>-9.2445454545454577</v>
      </c>
      <c r="Z26" s="270">
        <f>AVERAGE(Z2:Z23)</f>
        <v>-9.0872727272727278</v>
      </c>
      <c r="AA26" s="270">
        <f>AVERAGE(AA2:AA23)</f>
        <v>-9.8345454545454558</v>
      </c>
      <c r="BI26" s="270">
        <f>AVERAGE(BI2:BI23)</f>
        <v>61.861363636363642</v>
      </c>
      <c r="BJ26" s="270">
        <f>AVERAGE(BJ2:BJ23)</f>
        <v>58.603181818181831</v>
      </c>
      <c r="BK26" s="270">
        <f>AVERAGE(BK2:BK23)</f>
        <v>15.752272727272727</v>
      </c>
      <c r="BL26" s="270">
        <f>AVERAGE(BL2:BL23)</f>
        <v>47.792727272727262</v>
      </c>
      <c r="BQ26" s="270">
        <f>AVERAGE(BQ2:BQ23)</f>
        <v>67.624090909090924</v>
      </c>
      <c r="BR26" s="270">
        <f>AVERAGE(BR2:BR23)</f>
        <v>81.874090909090924</v>
      </c>
      <c r="BS26" s="270">
        <f>AVERAGE(BS2:BS23)</f>
        <v>36.991363636363637</v>
      </c>
      <c r="BT26" s="270">
        <f>AVERAGE(BT2:BT23)</f>
        <v>76.191363636363633</v>
      </c>
      <c r="BY26" s="270">
        <f>AVERAGE(BY2:BY23)</f>
        <v>10.603636363636364</v>
      </c>
      <c r="CA26" s="270">
        <f>AVERAGE(CA2:CA23)</f>
        <v>98.533636363636347</v>
      </c>
      <c r="CB26" s="270">
        <f>AVERAGE(CB2:CB23)</f>
        <v>60.952272727272721</v>
      </c>
      <c r="CC26" s="270">
        <f>AVERAGE(CC2:CC23)</f>
        <v>58.925909090909087</v>
      </c>
      <c r="CD26" s="270">
        <f>AVERAGE(CD2:CD23)</f>
        <v>15.628636363636362</v>
      </c>
      <c r="CE26" s="270">
        <f>AVERAGE(CE2:CE23)</f>
        <v>47.645000000000003</v>
      </c>
      <c r="CJ26" s="270">
        <f>AVERAGE(CJ2:CJ23)</f>
        <v>65.040909090909068</v>
      </c>
      <c r="CK26" s="270">
        <f>AVERAGE(CK2:CK23)</f>
        <v>81.739090909090919</v>
      </c>
      <c r="CL26" s="270">
        <f>AVERAGE(CL2:CL23)</f>
        <v>37.985000000000007</v>
      </c>
      <c r="CM26" s="270">
        <f>AVERAGE(CM2:CM23)</f>
        <v>75.846818181818179</v>
      </c>
      <c r="CR26" s="270">
        <f>AVERAGE(CR2:CR23)</f>
        <v>11.89590909090909</v>
      </c>
      <c r="CT26" s="270">
        <f>AVERAGE(CT2:CT23)</f>
        <v>98.159090909090935</v>
      </c>
      <c r="CU26" s="270">
        <f>AVERAGE(CU2:CU23)</f>
        <v>64.913636363636357</v>
      </c>
      <c r="CV26" s="270">
        <f>AVERAGE(CV2:CV23)</f>
        <v>58.050909090909094</v>
      </c>
      <c r="CW26" s="270">
        <f>AVERAGE(CW2:CW23)</f>
        <v>16.901818181818179</v>
      </c>
      <c r="CX26" s="270">
        <f>AVERAGE(CX2:CX23)</f>
        <v>44.072727272727271</v>
      </c>
      <c r="DC26" s="270">
        <f>AVERAGE(DC2:DC23)</f>
        <v>67.584545454545449</v>
      </c>
      <c r="DD26" s="270">
        <f>AVERAGE(DD2:DD23)</f>
        <v>81.515909090909105</v>
      </c>
      <c r="DE26" s="270">
        <f>AVERAGE(DE2:DE23)</f>
        <v>41.025909090909089</v>
      </c>
      <c r="DF26" s="270">
        <f>AVERAGE(DF2:DF23)</f>
        <v>73.554545454545462</v>
      </c>
      <c r="DK26" s="270">
        <f>AVERAGE(DK2:DK23)</f>
        <v>16.499999999999996</v>
      </c>
      <c r="DM26" s="270">
        <f>AVERAGE(DM2:DM23)</f>
        <v>95.078181818181804</v>
      </c>
      <c r="DN26" s="270">
        <f>AVERAGE(DN2:DN23)</f>
        <v>64.482272727272715</v>
      </c>
      <c r="DO26" s="270">
        <f>AVERAGE(DO2:DO23)</f>
        <v>57.520818181818179</v>
      </c>
      <c r="DP26" s="270">
        <f>AVERAGE(DP2:DP23)</f>
        <v>18.293636363636356</v>
      </c>
      <c r="DQ26" s="270">
        <f>AVERAGE(DQ2:DQ23)</f>
        <v>44.861363636363642</v>
      </c>
      <c r="DV26" s="270">
        <f>AVERAGE(DV2:DV23)</f>
        <v>68.151363636363627</v>
      </c>
      <c r="DW26" s="270">
        <f>AVERAGE(DW2:DW23)</f>
        <v>80.775000000000006</v>
      </c>
      <c r="DX26" s="270">
        <f>AVERAGE(DX2:DX23)</f>
        <v>40.968181818181826</v>
      </c>
      <c r="DY26" s="270">
        <f>AVERAGE(DY2:DY23)</f>
        <v>72.834090909090904</v>
      </c>
      <c r="ED26" s="270">
        <f>AVERAGE(ED2:ED23)</f>
        <v>13.408636363636363</v>
      </c>
      <c r="EF26" s="270">
        <f>AVERAGE(EF2:EF23)</f>
        <v>96.654090909090897</v>
      </c>
    </row>
    <row r="27" spans="1:138" x14ac:dyDescent="0.3">
      <c r="A27" s="25" t="s">
        <v>285</v>
      </c>
      <c r="J27">
        <f>_xlfn.STDEV.S(J2:J23)</f>
        <v>3.7408586705559337</v>
      </c>
      <c r="K27" s="270">
        <f>_xlfn.STDEV.S(K2:K23)</f>
        <v>3.7462891596261345</v>
      </c>
      <c r="L27" s="270">
        <f>_xlfn.STDEV.S(L2:L23)</f>
        <v>3.8066488028481054</v>
      </c>
      <c r="M27" s="270">
        <f>_xlfn.STDEV.S(M2:M23)</f>
        <v>3.8923892883798761</v>
      </c>
      <c r="O27" s="270">
        <f>_xlfn.STDEV.S(O2:O23)</f>
        <v>3.1700062135490192</v>
      </c>
      <c r="P27" s="270">
        <f>_xlfn.STDEV.S(P2:P23)</f>
        <v>4.3800964625958896</v>
      </c>
      <c r="Q27" s="270">
        <f>_xlfn.STDEV.S(Q2:Q23)</f>
        <v>2.0280686225229996</v>
      </c>
      <c r="R27" s="270">
        <f>_xlfn.STDEV.S(R2:R23)</f>
        <v>2.1031824988280552</v>
      </c>
      <c r="T27" s="270">
        <f>_xlfn.STDEV.S(T2:T23)</f>
        <v>7.061296696709559</v>
      </c>
      <c r="U27" s="270">
        <f>_xlfn.STDEV.S(U2:U23)</f>
        <v>6.3143747398280397</v>
      </c>
      <c r="V27" s="270">
        <f>_xlfn.STDEV.S(V2:V23)</f>
        <v>6.3220919602016536</v>
      </c>
      <c r="W27" s="270">
        <f>_xlfn.STDEV.S(W2:W23)</f>
        <v>6.9192987064257272</v>
      </c>
      <c r="Y27" s="270">
        <f>_xlfn.STDEV.S(Y2:Y23)</f>
        <v>4.6414650060726919</v>
      </c>
      <c r="Z27" s="270">
        <f>_xlfn.STDEV.S(Z2:Z23)</f>
        <v>4.2472872931612882</v>
      </c>
      <c r="AA27" s="270">
        <f>_xlfn.STDEV.S(AA2:AA23)</f>
        <v>5.5785343076515188</v>
      </c>
      <c r="BI27" s="270">
        <f>_xlfn.STDEV.S(BI2:BI23)</f>
        <v>4.2771522518237974</v>
      </c>
      <c r="BJ27" s="270">
        <f>_xlfn.STDEV.S(BJ2:BJ23)</f>
        <v>4.904625985802185</v>
      </c>
      <c r="BK27" s="270">
        <f>_xlfn.STDEV.S(BK2:BK23)</f>
        <v>2.9356834716786939</v>
      </c>
      <c r="BL27" s="270">
        <f>_xlfn.STDEV.S(BL2:BL23)</f>
        <v>2.3584239729878171</v>
      </c>
      <c r="BQ27" s="270">
        <f>_xlfn.STDEV.S(BQ2:BQ23)</f>
        <v>6.7019888015501694</v>
      </c>
      <c r="BR27" s="270">
        <f>_xlfn.STDEV.S(BR2:BR23)</f>
        <v>6.2131746804986596</v>
      </c>
      <c r="BS27" s="270">
        <f>_xlfn.STDEV.S(BS2:BS23)</f>
        <v>4.4755699774862761</v>
      </c>
      <c r="BT27" s="270">
        <f>_xlfn.STDEV.S(BT2:BT23)</f>
        <v>5.7735507729765878</v>
      </c>
      <c r="BY27" s="270">
        <f>_xlfn.STDEV.S(BY2:BY23)</f>
        <v>5.2893266701326569</v>
      </c>
      <c r="CA27" s="270">
        <f>_xlfn.STDEV.S(CA2:CA23)</f>
        <v>4.0621019019064324</v>
      </c>
      <c r="CB27" s="270">
        <f>_xlfn.STDEV.S(CB2:CB23)</f>
        <v>5.2310482713616802</v>
      </c>
      <c r="CC27" s="270">
        <f>_xlfn.STDEV.S(CC2:CC23)</f>
        <v>4.5573986513725639</v>
      </c>
      <c r="CD27" s="270">
        <f>_xlfn.STDEV.S(CD2:CD23)</f>
        <v>3.1174322392369458</v>
      </c>
      <c r="CE27" s="270">
        <f>_xlfn.STDEV.S(CE2:CE23)</f>
        <v>2.5415438690086063</v>
      </c>
      <c r="CJ27" s="270">
        <f>_xlfn.STDEV.S(CJ2:CJ23)</f>
        <v>6.6443215348151741</v>
      </c>
      <c r="CK27" s="270">
        <f>_xlfn.STDEV.S(CK2:CK23)</f>
        <v>6.7662882200698702</v>
      </c>
      <c r="CL27" s="270">
        <f>_xlfn.STDEV.S(CL2:CL23)</f>
        <v>5.2677461973788464</v>
      </c>
      <c r="CM27" s="270">
        <f>_xlfn.STDEV.S(CM2:CM23)</f>
        <v>5.4118374543249761</v>
      </c>
      <c r="CR27" s="270">
        <f>_xlfn.STDEV.S(CR2:CR23)</f>
        <v>5.5454397044014039</v>
      </c>
      <c r="CT27" s="270">
        <f>_xlfn.STDEV.S(CT2:CT23)</f>
        <v>4.9643202278534897</v>
      </c>
      <c r="CU27" s="270">
        <f>_xlfn.STDEV.S(CU2:CU23)</f>
        <v>5.4296843242928832</v>
      </c>
      <c r="CV27" s="270">
        <f>_xlfn.STDEV.S(CV2:CV23)</f>
        <v>4.8017882671740706</v>
      </c>
      <c r="CW27" s="270">
        <f>_xlfn.STDEV.S(CW2:CW23)</f>
        <v>2.4701275007841113</v>
      </c>
      <c r="CX27" s="270">
        <f>_xlfn.STDEV.S(CX2:CX23)</f>
        <v>4.252419123071995</v>
      </c>
      <c r="DC27" s="270">
        <f>_xlfn.STDEV.S(DC2:DC23)</f>
        <v>6.1346639813849784</v>
      </c>
      <c r="DD27" s="270">
        <f>_xlfn.STDEV.S(DD2:DD23)</f>
        <v>5.6683706057980459</v>
      </c>
      <c r="DE27" s="270">
        <f>_xlfn.STDEV.S(DE2:DE23)</f>
        <v>5.1247733135380482</v>
      </c>
      <c r="DF27" s="270">
        <f>_xlfn.STDEV.S(DF2:DF23)</f>
        <v>5.5096199223096765</v>
      </c>
      <c r="DK27" s="270">
        <f>_xlfn.STDEV.S(DK2:DK23)</f>
        <v>4.8995302009964483</v>
      </c>
      <c r="DM27" s="270">
        <f>_xlfn.STDEV.S(DM2:DM23)</f>
        <v>5.1258231732535595</v>
      </c>
      <c r="DN27" s="270">
        <f>_xlfn.STDEV.S(DN2:DN23)</f>
        <v>5.4450151355932697</v>
      </c>
      <c r="DO27" s="270">
        <f>_xlfn.STDEV.S(DO2:DO23)</f>
        <v>4.7211243236811393</v>
      </c>
      <c r="DP27" s="270">
        <f>_xlfn.STDEV.S(DP2:DP23)</f>
        <v>3.1617062082341629</v>
      </c>
      <c r="DQ27" s="270">
        <f>_xlfn.STDEV.S(DQ2:DQ23)</f>
        <v>4.0215731291250236</v>
      </c>
      <c r="DV27" s="270">
        <f>_xlfn.STDEV.S(DV2:DV23)</f>
        <v>6.3291512223050272</v>
      </c>
      <c r="DW27" s="270">
        <f>_xlfn.STDEV.S(DW2:DW23)</f>
        <v>5.92490606716781</v>
      </c>
      <c r="DX27" s="270">
        <f>_xlfn.STDEV.S(DX2:DX23)</f>
        <v>5.4295738992367397</v>
      </c>
      <c r="DY27" s="270">
        <f>_xlfn.STDEV.S(DY2:DY23)</f>
        <v>5.9583040564775844</v>
      </c>
      <c r="ED27" s="270">
        <f>_xlfn.STDEV.S(ED2:ED23)</f>
        <v>5.1348290604965063</v>
      </c>
      <c r="EF27" s="270">
        <f>_xlfn.STDEV.S(EF2:EF23)</f>
        <v>4.9527170600647352</v>
      </c>
    </row>
    <row r="28" spans="1:138" x14ac:dyDescent="0.3">
      <c r="A28" s="25"/>
    </row>
    <row r="29" spans="1:138" x14ac:dyDescent="0.3">
      <c r="A29" s="26"/>
    </row>
    <row r="30" spans="1:138" x14ac:dyDescent="0.3">
      <c r="A30" s="26"/>
    </row>
    <row r="31" spans="1:138" x14ac:dyDescent="0.3">
      <c r="A31" s="26"/>
    </row>
    <row r="32" spans="1:138" x14ac:dyDescent="0.3">
      <c r="A32" s="26"/>
    </row>
    <row r="33" spans="1:1" x14ac:dyDescent="0.3">
      <c r="A33" s="26"/>
    </row>
    <row r="34" spans="1:1" x14ac:dyDescent="0.3">
      <c r="A34" s="26"/>
    </row>
    <row r="35" spans="1:1" x14ac:dyDescent="0.3">
      <c r="A35" s="26"/>
    </row>
    <row r="36" spans="1:1" x14ac:dyDescent="0.3">
      <c r="A36" s="26"/>
    </row>
    <row r="37" spans="1:1" x14ac:dyDescent="0.3">
      <c r="A37" s="27"/>
    </row>
    <row r="38" spans="1:1" x14ac:dyDescent="0.3">
      <c r="A38" s="27"/>
    </row>
    <row r="39" spans="1:1" x14ac:dyDescent="0.3">
      <c r="A39" s="27"/>
    </row>
    <row r="40" spans="1:1" x14ac:dyDescent="0.3">
      <c r="A40" s="27"/>
    </row>
    <row r="41" spans="1:1" x14ac:dyDescent="0.3">
      <c r="A41" s="27"/>
    </row>
    <row r="42" spans="1:1" x14ac:dyDescent="0.3">
      <c r="A42" s="27"/>
    </row>
    <row r="43" spans="1:1" x14ac:dyDescent="0.3">
      <c r="A43" s="27"/>
    </row>
    <row r="44" spans="1:1" x14ac:dyDescent="0.3">
      <c r="A44" s="27"/>
    </row>
    <row r="45" spans="1:1" x14ac:dyDescent="0.3">
      <c r="A45" s="27"/>
    </row>
    <row r="46" spans="1:1" x14ac:dyDescent="0.3">
      <c r="A46" s="27"/>
    </row>
    <row r="47" spans="1:1" x14ac:dyDescent="0.3">
      <c r="A47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80E2-7D5B-43B9-8CEB-11229E7C18C8}">
  <dimension ref="A1:LP28"/>
  <sheetViews>
    <sheetView workbookViewId="0">
      <selection activeCell="A3" sqref="A3:A24"/>
    </sheetView>
  </sheetViews>
  <sheetFormatPr defaultRowHeight="16.5" x14ac:dyDescent="0.3"/>
  <sheetData>
    <row r="1" spans="1:328" s="270" customFormat="1" x14ac:dyDescent="0.3">
      <c r="A1" s="270" t="s">
        <v>209</v>
      </c>
      <c r="C1" s="29" t="s">
        <v>142</v>
      </c>
      <c r="D1" s="29" t="s">
        <v>143</v>
      </c>
      <c r="E1" s="29" t="s">
        <v>144</v>
      </c>
      <c r="F1" s="281" t="s">
        <v>145</v>
      </c>
      <c r="G1" s="281" t="s">
        <v>146</v>
      </c>
      <c r="H1" s="281" t="s">
        <v>147</v>
      </c>
      <c r="I1" s="281" t="s">
        <v>148</v>
      </c>
      <c r="J1" s="281" t="s">
        <v>149</v>
      </c>
      <c r="K1" s="281" t="s">
        <v>150</v>
      </c>
      <c r="L1" s="281" t="s">
        <v>151</v>
      </c>
      <c r="M1" s="282" t="s">
        <v>152</v>
      </c>
      <c r="N1" s="283" t="s">
        <v>153</v>
      </c>
      <c r="O1" s="270" t="s">
        <v>154</v>
      </c>
      <c r="P1" s="270" t="s">
        <v>155</v>
      </c>
      <c r="Q1" s="270" t="s">
        <v>156</v>
      </c>
      <c r="R1" s="270" t="s">
        <v>157</v>
      </c>
      <c r="S1" s="270" t="s">
        <v>158</v>
      </c>
      <c r="T1" s="270" t="s">
        <v>159</v>
      </c>
      <c r="U1" s="270" t="s">
        <v>160</v>
      </c>
      <c r="V1" s="270" t="s">
        <v>161</v>
      </c>
      <c r="W1" s="270" t="s">
        <v>162</v>
      </c>
      <c r="X1" s="270" t="s">
        <v>163</v>
      </c>
      <c r="Y1" s="270" t="s">
        <v>164</v>
      </c>
      <c r="AA1" s="283" t="s">
        <v>165</v>
      </c>
      <c r="AB1" s="270" t="s">
        <v>166</v>
      </c>
      <c r="AC1" s="270" t="s">
        <v>167</v>
      </c>
      <c r="AD1" s="270" t="s">
        <v>168</v>
      </c>
      <c r="AE1" s="270" t="s">
        <v>169</v>
      </c>
      <c r="AF1" s="270" t="s">
        <v>170</v>
      </c>
      <c r="AG1" s="270" t="s">
        <v>171</v>
      </c>
      <c r="AH1" s="270" t="s">
        <v>172</v>
      </c>
      <c r="AI1" s="270" t="s">
        <v>173</v>
      </c>
      <c r="AJ1" s="270" t="s">
        <v>174</v>
      </c>
      <c r="AK1" s="270" t="s">
        <v>175</v>
      </c>
      <c r="AL1" s="270" t="s">
        <v>176</v>
      </c>
      <c r="AM1" s="270" t="s">
        <v>177</v>
      </c>
      <c r="AO1" s="283" t="s">
        <v>178</v>
      </c>
      <c r="AP1" s="270" t="s">
        <v>179</v>
      </c>
      <c r="AQ1" s="270" t="s">
        <v>180</v>
      </c>
      <c r="AR1" s="270" t="s">
        <v>181</v>
      </c>
      <c r="AS1" s="270" t="s">
        <v>182</v>
      </c>
      <c r="AT1" s="270" t="s">
        <v>183</v>
      </c>
      <c r="AU1" s="270" t="s">
        <v>184</v>
      </c>
      <c r="AV1" s="270" t="s">
        <v>185</v>
      </c>
      <c r="AW1" s="270" t="s">
        <v>186</v>
      </c>
      <c r="AX1" s="270" t="s">
        <v>187</v>
      </c>
      <c r="AY1" s="270" t="s">
        <v>188</v>
      </c>
      <c r="AZ1" s="270" t="s">
        <v>189</v>
      </c>
      <c r="BA1" s="270" t="s">
        <v>190</v>
      </c>
      <c r="BB1" s="270" t="s">
        <v>191</v>
      </c>
      <c r="BD1" s="283" t="s">
        <v>192</v>
      </c>
      <c r="BE1" s="270" t="s">
        <v>193</v>
      </c>
      <c r="BF1" s="270" t="s">
        <v>194</v>
      </c>
      <c r="BG1" s="270" t="s">
        <v>195</v>
      </c>
      <c r="BH1" s="270" t="s">
        <v>196</v>
      </c>
      <c r="BI1" s="270" t="s">
        <v>197</v>
      </c>
      <c r="BJ1" s="270" t="s">
        <v>198</v>
      </c>
      <c r="BK1" s="270" t="s">
        <v>199</v>
      </c>
      <c r="BL1" s="270" t="s">
        <v>200</v>
      </c>
      <c r="BM1" s="270" t="s">
        <v>201</v>
      </c>
      <c r="BN1" s="270" t="s">
        <v>202</v>
      </c>
      <c r="BO1" s="270" t="s">
        <v>203</v>
      </c>
      <c r="BP1" s="270" t="s">
        <v>204</v>
      </c>
      <c r="BQ1" s="270" t="s">
        <v>205</v>
      </c>
      <c r="BT1" s="270" t="s">
        <v>23</v>
      </c>
      <c r="BU1" s="270" t="s">
        <v>24</v>
      </c>
      <c r="BV1" s="270" t="s">
        <v>25</v>
      </c>
      <c r="BW1" s="270" t="s">
        <v>26</v>
      </c>
      <c r="BX1" s="270" t="s">
        <v>27</v>
      </c>
      <c r="BY1" s="270" t="s">
        <v>28</v>
      </c>
      <c r="BZ1" s="270" t="s">
        <v>29</v>
      </c>
      <c r="CA1" s="270" t="s">
        <v>30</v>
      </c>
      <c r="CB1" s="270" t="s">
        <v>31</v>
      </c>
      <c r="CC1" s="270" t="s">
        <v>32</v>
      </c>
      <c r="CD1" s="270" t="s">
        <v>33</v>
      </c>
      <c r="CE1" s="270" t="s">
        <v>34</v>
      </c>
      <c r="CF1" s="270" t="s">
        <v>35</v>
      </c>
      <c r="CG1" s="270" t="s">
        <v>36</v>
      </c>
      <c r="CH1" s="270" t="s">
        <v>37</v>
      </c>
      <c r="CI1" s="270" t="s">
        <v>38</v>
      </c>
      <c r="CJ1" s="270" t="s">
        <v>39</v>
      </c>
      <c r="CK1" s="270" t="s">
        <v>40</v>
      </c>
      <c r="CL1" s="270" t="s">
        <v>41</v>
      </c>
      <c r="CM1" s="270" t="s">
        <v>141</v>
      </c>
      <c r="CN1" s="284" t="s">
        <v>206</v>
      </c>
      <c r="CO1" s="283" t="s">
        <v>153</v>
      </c>
      <c r="CP1" s="270" t="s">
        <v>154</v>
      </c>
      <c r="CQ1" s="270" t="s">
        <v>155</v>
      </c>
      <c r="CR1" s="270" t="s">
        <v>156</v>
      </c>
      <c r="CS1" s="270" t="s">
        <v>157</v>
      </c>
      <c r="CT1" s="270" t="s">
        <v>158</v>
      </c>
      <c r="CU1" s="270" t="s">
        <v>159</v>
      </c>
      <c r="CV1" s="270" t="s">
        <v>160</v>
      </c>
      <c r="CW1" s="270" t="s">
        <v>161</v>
      </c>
      <c r="CX1" s="270" t="s">
        <v>162</v>
      </c>
      <c r="CY1" s="270" t="s">
        <v>163</v>
      </c>
      <c r="CZ1" s="270" t="s">
        <v>164</v>
      </c>
      <c r="DB1" s="283" t="s">
        <v>165</v>
      </c>
      <c r="DC1" s="270" t="s">
        <v>166</v>
      </c>
      <c r="DD1" s="270" t="s">
        <v>167</v>
      </c>
      <c r="DE1" s="270" t="s">
        <v>168</v>
      </c>
      <c r="DF1" s="270" t="s">
        <v>169</v>
      </c>
      <c r="DG1" s="270" t="s">
        <v>170</v>
      </c>
      <c r="DH1" s="270" t="s">
        <v>171</v>
      </c>
      <c r="DI1" s="270" t="s">
        <v>172</v>
      </c>
      <c r="DJ1" s="270" t="s">
        <v>173</v>
      </c>
      <c r="DK1" s="270" t="s">
        <v>174</v>
      </c>
      <c r="DL1" s="270" t="s">
        <v>175</v>
      </c>
      <c r="DM1" s="270" t="s">
        <v>176</v>
      </c>
      <c r="DN1" s="270" t="s">
        <v>177</v>
      </c>
      <c r="DP1" s="283" t="s">
        <v>178</v>
      </c>
      <c r="DQ1" s="270" t="s">
        <v>179</v>
      </c>
      <c r="DR1" s="270" t="s">
        <v>180</v>
      </c>
      <c r="DS1" s="270" t="s">
        <v>181</v>
      </c>
      <c r="DT1" s="270" t="s">
        <v>182</v>
      </c>
      <c r="DU1" s="270" t="s">
        <v>183</v>
      </c>
      <c r="DV1" s="270" t="s">
        <v>184</v>
      </c>
      <c r="DW1" s="270" t="s">
        <v>185</v>
      </c>
      <c r="DX1" s="270" t="s">
        <v>186</v>
      </c>
      <c r="DY1" s="270" t="s">
        <v>187</v>
      </c>
      <c r="DZ1" s="270" t="s">
        <v>188</v>
      </c>
      <c r="EA1" s="270" t="s">
        <v>189</v>
      </c>
      <c r="EB1" s="270" t="s">
        <v>190</v>
      </c>
      <c r="EC1" s="270" t="s">
        <v>191</v>
      </c>
      <c r="EE1" s="283" t="s">
        <v>192</v>
      </c>
      <c r="EF1" s="270" t="s">
        <v>193</v>
      </c>
      <c r="EG1" s="270" t="s">
        <v>194</v>
      </c>
      <c r="EH1" s="270" t="s">
        <v>195</v>
      </c>
      <c r="EI1" s="270" t="s">
        <v>196</v>
      </c>
      <c r="EJ1" s="270" t="s">
        <v>197</v>
      </c>
      <c r="EK1" s="270" t="s">
        <v>198</v>
      </c>
      <c r="EL1" s="270" t="s">
        <v>199</v>
      </c>
      <c r="EM1" s="270" t="s">
        <v>200</v>
      </c>
      <c r="EN1" s="270" t="s">
        <v>201</v>
      </c>
      <c r="EO1" s="270" t="s">
        <v>202</v>
      </c>
      <c r="EP1" s="270" t="s">
        <v>203</v>
      </c>
      <c r="EQ1" s="270" t="s">
        <v>204</v>
      </c>
      <c r="ER1" s="270" t="s">
        <v>205</v>
      </c>
      <c r="EU1" s="270" t="s">
        <v>23</v>
      </c>
      <c r="EV1" s="270" t="s">
        <v>24</v>
      </c>
      <c r="EW1" s="270" t="s">
        <v>25</v>
      </c>
      <c r="EX1" s="270" t="s">
        <v>26</v>
      </c>
      <c r="EY1" s="270" t="s">
        <v>27</v>
      </c>
      <c r="EZ1" s="270" t="s">
        <v>28</v>
      </c>
      <c r="FA1" s="270" t="s">
        <v>29</v>
      </c>
      <c r="FB1" s="270" t="s">
        <v>30</v>
      </c>
      <c r="FC1" s="270" t="s">
        <v>31</v>
      </c>
      <c r="FD1" s="270" t="s">
        <v>32</v>
      </c>
      <c r="FE1" s="270" t="s">
        <v>33</v>
      </c>
      <c r="FF1" s="270" t="s">
        <v>34</v>
      </c>
      <c r="FG1" s="270" t="s">
        <v>35</v>
      </c>
      <c r="FH1" s="270" t="s">
        <v>36</v>
      </c>
      <c r="FI1" s="270" t="s">
        <v>37</v>
      </c>
      <c r="FJ1" s="270" t="s">
        <v>38</v>
      </c>
      <c r="FK1" s="270" t="s">
        <v>39</v>
      </c>
      <c r="FL1" s="270" t="s">
        <v>40</v>
      </c>
      <c r="FM1" s="270" t="s">
        <v>41</v>
      </c>
      <c r="FN1" s="270" t="s">
        <v>141</v>
      </c>
      <c r="FO1" s="285" t="s">
        <v>207</v>
      </c>
      <c r="FP1" s="283" t="s">
        <v>153</v>
      </c>
      <c r="FQ1" s="270" t="s">
        <v>154</v>
      </c>
      <c r="FR1" s="270" t="s">
        <v>155</v>
      </c>
      <c r="FS1" s="270" t="s">
        <v>156</v>
      </c>
      <c r="FT1" s="270" t="s">
        <v>157</v>
      </c>
      <c r="FU1" s="270" t="s">
        <v>158</v>
      </c>
      <c r="FV1" s="270" t="s">
        <v>159</v>
      </c>
      <c r="FW1" s="270" t="s">
        <v>160</v>
      </c>
      <c r="FX1" s="270" t="s">
        <v>161</v>
      </c>
      <c r="FY1" s="270" t="s">
        <v>162</v>
      </c>
      <c r="FZ1" s="270" t="s">
        <v>163</v>
      </c>
      <c r="GA1" s="270" t="s">
        <v>164</v>
      </c>
      <c r="GC1" s="283" t="s">
        <v>165</v>
      </c>
      <c r="GD1" s="270" t="s">
        <v>166</v>
      </c>
      <c r="GE1" s="270" t="s">
        <v>167</v>
      </c>
      <c r="GF1" s="270" t="s">
        <v>168</v>
      </c>
      <c r="GG1" s="270" t="s">
        <v>169</v>
      </c>
      <c r="GH1" s="270" t="s">
        <v>170</v>
      </c>
      <c r="GI1" s="270" t="s">
        <v>171</v>
      </c>
      <c r="GJ1" s="270" t="s">
        <v>172</v>
      </c>
      <c r="GK1" s="270" t="s">
        <v>173</v>
      </c>
      <c r="GL1" s="270" t="s">
        <v>174</v>
      </c>
      <c r="GM1" s="270" t="s">
        <v>175</v>
      </c>
      <c r="GN1" s="270" t="s">
        <v>176</v>
      </c>
      <c r="GO1" s="270" t="s">
        <v>177</v>
      </c>
      <c r="GQ1" s="283" t="s">
        <v>178</v>
      </c>
      <c r="GR1" s="270" t="s">
        <v>179</v>
      </c>
      <c r="GS1" s="270" t="s">
        <v>180</v>
      </c>
      <c r="GT1" s="270" t="s">
        <v>181</v>
      </c>
      <c r="GU1" s="270" t="s">
        <v>182</v>
      </c>
      <c r="GV1" s="270" t="s">
        <v>183</v>
      </c>
      <c r="GW1" s="270" t="s">
        <v>184</v>
      </c>
      <c r="GX1" s="270" t="s">
        <v>185</v>
      </c>
      <c r="GY1" s="270" t="s">
        <v>186</v>
      </c>
      <c r="GZ1" s="270" t="s">
        <v>187</v>
      </c>
      <c r="HA1" s="270" t="s">
        <v>188</v>
      </c>
      <c r="HB1" s="270" t="s">
        <v>189</v>
      </c>
      <c r="HC1" s="270" t="s">
        <v>190</v>
      </c>
      <c r="HD1" s="270" t="s">
        <v>191</v>
      </c>
      <c r="HF1" s="283" t="s">
        <v>192</v>
      </c>
      <c r="HG1" s="270" t="s">
        <v>193</v>
      </c>
      <c r="HH1" s="270" t="s">
        <v>194</v>
      </c>
      <c r="HI1" s="270" t="s">
        <v>195</v>
      </c>
      <c r="HJ1" s="270" t="s">
        <v>196</v>
      </c>
      <c r="HK1" s="270" t="s">
        <v>197</v>
      </c>
      <c r="HL1" s="270" t="s">
        <v>198</v>
      </c>
      <c r="HM1" s="270" t="s">
        <v>199</v>
      </c>
      <c r="HN1" s="270" t="s">
        <v>200</v>
      </c>
      <c r="HO1" s="270" t="s">
        <v>201</v>
      </c>
      <c r="HP1" s="270" t="s">
        <v>202</v>
      </c>
      <c r="HQ1" s="270" t="s">
        <v>203</v>
      </c>
      <c r="HR1" s="270" t="s">
        <v>204</v>
      </c>
      <c r="HS1" s="270" t="s">
        <v>205</v>
      </c>
      <c r="HV1" s="270" t="s">
        <v>23</v>
      </c>
      <c r="HW1" s="270" t="s">
        <v>24</v>
      </c>
      <c r="HX1" s="270" t="s">
        <v>25</v>
      </c>
      <c r="HY1" s="270" t="s">
        <v>26</v>
      </c>
      <c r="HZ1" s="270" t="s">
        <v>27</v>
      </c>
      <c r="IA1" s="270" t="s">
        <v>28</v>
      </c>
      <c r="IB1" s="270" t="s">
        <v>29</v>
      </c>
      <c r="IC1" s="270" t="s">
        <v>30</v>
      </c>
      <c r="ID1" s="270" t="s">
        <v>31</v>
      </c>
      <c r="IE1" s="270" t="s">
        <v>32</v>
      </c>
      <c r="IF1" s="270" t="s">
        <v>33</v>
      </c>
      <c r="IG1" s="270" t="s">
        <v>34</v>
      </c>
      <c r="IH1" s="270" t="s">
        <v>35</v>
      </c>
      <c r="II1" s="270" t="s">
        <v>36</v>
      </c>
      <c r="IJ1" s="270" t="s">
        <v>37</v>
      </c>
      <c r="IK1" s="270" t="s">
        <v>38</v>
      </c>
      <c r="IL1" s="270" t="s">
        <v>39</v>
      </c>
      <c r="IM1" s="270" t="s">
        <v>40</v>
      </c>
      <c r="IN1" s="270" t="s">
        <v>41</v>
      </c>
      <c r="IO1" s="270" t="s">
        <v>141</v>
      </c>
      <c r="IP1" s="286" t="s">
        <v>208</v>
      </c>
      <c r="IQ1" s="283" t="s">
        <v>153</v>
      </c>
      <c r="IR1" s="270" t="s">
        <v>154</v>
      </c>
      <c r="IS1" s="270" t="s">
        <v>155</v>
      </c>
      <c r="IT1" s="270" t="s">
        <v>156</v>
      </c>
      <c r="IU1" s="270" t="s">
        <v>157</v>
      </c>
      <c r="IV1" s="270" t="s">
        <v>158</v>
      </c>
      <c r="IW1" s="270" t="s">
        <v>159</v>
      </c>
      <c r="IX1" s="270" t="s">
        <v>160</v>
      </c>
      <c r="IY1" s="270" t="s">
        <v>161</v>
      </c>
      <c r="IZ1" s="270" t="s">
        <v>162</v>
      </c>
      <c r="JA1" s="270" t="s">
        <v>163</v>
      </c>
      <c r="JB1" s="270" t="s">
        <v>164</v>
      </c>
      <c r="JD1" s="283" t="s">
        <v>165</v>
      </c>
      <c r="JE1" s="270" t="s">
        <v>166</v>
      </c>
      <c r="JF1" s="270" t="s">
        <v>167</v>
      </c>
      <c r="JG1" s="270" t="s">
        <v>168</v>
      </c>
      <c r="JH1" s="270" t="s">
        <v>169</v>
      </c>
      <c r="JI1" s="270" t="s">
        <v>170</v>
      </c>
      <c r="JJ1" s="270" t="s">
        <v>171</v>
      </c>
      <c r="JK1" s="270" t="s">
        <v>172</v>
      </c>
      <c r="JL1" s="270" t="s">
        <v>173</v>
      </c>
      <c r="JM1" s="270" t="s">
        <v>174</v>
      </c>
      <c r="JN1" s="270" t="s">
        <v>175</v>
      </c>
      <c r="JO1" s="270" t="s">
        <v>176</v>
      </c>
      <c r="JP1" s="270" t="s">
        <v>177</v>
      </c>
      <c r="JR1" s="283" t="s">
        <v>178</v>
      </c>
      <c r="JS1" s="270" t="s">
        <v>179</v>
      </c>
      <c r="JT1" s="270" t="s">
        <v>180</v>
      </c>
      <c r="JU1" s="270" t="s">
        <v>181</v>
      </c>
      <c r="JV1" s="270" t="s">
        <v>182</v>
      </c>
      <c r="JW1" s="270" t="s">
        <v>183</v>
      </c>
      <c r="JX1" s="270" t="s">
        <v>184</v>
      </c>
      <c r="JY1" s="270" t="s">
        <v>185</v>
      </c>
      <c r="JZ1" s="270" t="s">
        <v>186</v>
      </c>
      <c r="KA1" s="270" t="s">
        <v>187</v>
      </c>
      <c r="KB1" s="270" t="s">
        <v>188</v>
      </c>
      <c r="KC1" s="270" t="s">
        <v>189</v>
      </c>
      <c r="KD1" s="270" t="s">
        <v>190</v>
      </c>
      <c r="KE1" s="270" t="s">
        <v>191</v>
      </c>
      <c r="KG1" s="283" t="s">
        <v>192</v>
      </c>
      <c r="KH1" s="270" t="s">
        <v>193</v>
      </c>
      <c r="KI1" s="270" t="s">
        <v>194</v>
      </c>
      <c r="KJ1" s="270" t="s">
        <v>195</v>
      </c>
      <c r="KK1" s="270" t="s">
        <v>196</v>
      </c>
      <c r="KL1" s="270" t="s">
        <v>197</v>
      </c>
      <c r="KM1" s="270" t="s">
        <v>198</v>
      </c>
      <c r="KN1" s="270" t="s">
        <v>199</v>
      </c>
      <c r="KO1" s="270" t="s">
        <v>200</v>
      </c>
      <c r="KP1" s="270" t="s">
        <v>201</v>
      </c>
      <c r="KQ1" s="270" t="s">
        <v>202</v>
      </c>
      <c r="KR1" s="270" t="s">
        <v>203</v>
      </c>
      <c r="KS1" s="270" t="s">
        <v>204</v>
      </c>
      <c r="KT1" s="270" t="s">
        <v>205</v>
      </c>
      <c r="KW1" s="270" t="s">
        <v>23</v>
      </c>
      <c r="KX1" s="270" t="s">
        <v>24</v>
      </c>
      <c r="KY1" s="270" t="s">
        <v>25</v>
      </c>
      <c r="KZ1" s="270" t="s">
        <v>26</v>
      </c>
      <c r="LA1" s="270" t="s">
        <v>27</v>
      </c>
      <c r="LB1" s="270" t="s">
        <v>28</v>
      </c>
      <c r="LC1" s="270" t="s">
        <v>29</v>
      </c>
      <c r="LD1" s="270" t="s">
        <v>30</v>
      </c>
      <c r="LE1" s="270" t="s">
        <v>31</v>
      </c>
      <c r="LF1" s="270" t="s">
        <v>32</v>
      </c>
      <c r="LG1" s="270" t="s">
        <v>33</v>
      </c>
      <c r="LH1" s="270" t="s">
        <v>34</v>
      </c>
      <c r="LI1" s="270" t="s">
        <v>35</v>
      </c>
      <c r="LJ1" s="270" t="s">
        <v>36</v>
      </c>
      <c r="LK1" s="270" t="s">
        <v>37</v>
      </c>
      <c r="LL1" s="270" t="s">
        <v>38</v>
      </c>
      <c r="LM1" s="270" t="s">
        <v>39</v>
      </c>
      <c r="LN1" s="270" t="s">
        <v>40</v>
      </c>
      <c r="LO1" s="270" t="s">
        <v>41</v>
      </c>
      <c r="LP1" s="270" t="s">
        <v>141</v>
      </c>
    </row>
    <row r="2" spans="1:328" x14ac:dyDescent="0.3">
      <c r="A2" s="271" t="s">
        <v>0</v>
      </c>
    </row>
    <row r="3" spans="1:328" s="270" customFormat="1" x14ac:dyDescent="0.3">
      <c r="A3" s="287">
        <v>362</v>
      </c>
      <c r="C3" s="293" t="s">
        <v>64</v>
      </c>
      <c r="D3" s="293" t="s">
        <v>214</v>
      </c>
      <c r="E3" s="293" t="s">
        <v>215</v>
      </c>
      <c r="F3" s="29"/>
      <c r="G3" s="29">
        <v>1</v>
      </c>
      <c r="H3" s="29"/>
      <c r="I3" s="29"/>
      <c r="J3" s="29"/>
      <c r="K3" s="29"/>
      <c r="L3" s="29" t="s">
        <v>216</v>
      </c>
      <c r="M3" s="289"/>
      <c r="N3" s="283"/>
      <c r="O3" s="270">
        <v>387.86</v>
      </c>
      <c r="P3" s="270">
        <v>113.32</v>
      </c>
      <c r="Q3" s="270">
        <v>152.41</v>
      </c>
      <c r="R3" s="270">
        <v>122.12</v>
      </c>
      <c r="S3" s="270">
        <v>71.42</v>
      </c>
      <c r="T3" s="270">
        <v>51.09</v>
      </c>
      <c r="U3" s="270">
        <v>6.01</v>
      </c>
      <c r="V3" s="270">
        <v>55.85</v>
      </c>
      <c r="W3" s="270">
        <v>61.85</v>
      </c>
      <c r="X3" s="270">
        <v>20.85</v>
      </c>
      <c r="Y3" s="270">
        <v>27.86</v>
      </c>
      <c r="AA3" s="283"/>
      <c r="AB3" s="270">
        <v>-1.26</v>
      </c>
      <c r="AC3" s="270">
        <v>9.25</v>
      </c>
      <c r="AD3" s="270">
        <v>81.849999999999994</v>
      </c>
      <c r="AE3" s="270">
        <v>87.31</v>
      </c>
      <c r="AF3" s="270">
        <v>-5.46</v>
      </c>
      <c r="AG3" s="270">
        <v>109.32</v>
      </c>
      <c r="AH3" s="270">
        <v>171.17</v>
      </c>
      <c r="AI3" s="270">
        <v>-12.35</v>
      </c>
      <c r="AJ3" s="270">
        <v>-12.87</v>
      </c>
      <c r="AK3" s="270">
        <v>51.34</v>
      </c>
      <c r="AL3" s="270">
        <v>75.61</v>
      </c>
      <c r="AM3" s="270">
        <v>1.1100000000000001</v>
      </c>
      <c r="AO3" s="283"/>
      <c r="AP3" s="270">
        <v>42.57</v>
      </c>
      <c r="AQ3" s="270">
        <v>67.900000000000006</v>
      </c>
      <c r="AR3" s="270">
        <v>122.65</v>
      </c>
      <c r="AS3" s="270">
        <v>129.66999999999999</v>
      </c>
      <c r="AT3" s="270">
        <v>6.58</v>
      </c>
      <c r="AU3" s="270">
        <v>1.4</v>
      </c>
      <c r="AV3" s="270">
        <v>90.62</v>
      </c>
      <c r="AW3" s="270">
        <v>10.24</v>
      </c>
      <c r="AX3" s="270">
        <v>118.86</v>
      </c>
      <c r="AY3" s="270">
        <v>7.76</v>
      </c>
      <c r="AZ3" s="270">
        <v>4.96</v>
      </c>
      <c r="BA3" s="270">
        <v>11.98</v>
      </c>
      <c r="BB3" s="270">
        <v>111.07</v>
      </c>
      <c r="BD3" s="283"/>
      <c r="BE3" s="270">
        <v>-2.4</v>
      </c>
      <c r="BF3" s="270">
        <v>3.72</v>
      </c>
      <c r="BG3" s="270">
        <v>21.59</v>
      </c>
      <c r="BH3" s="270">
        <v>48.84</v>
      </c>
      <c r="BI3" s="270">
        <v>2.2599999999999998</v>
      </c>
      <c r="BJ3" s="270">
        <v>0.92</v>
      </c>
      <c r="BK3" s="270">
        <v>89.76</v>
      </c>
      <c r="BL3" s="270">
        <v>16.16</v>
      </c>
      <c r="BM3" s="270">
        <v>73.599999999999994</v>
      </c>
      <c r="BN3" s="270">
        <v>96.67</v>
      </c>
      <c r="BO3" s="270">
        <v>6.84</v>
      </c>
      <c r="BP3" s="270">
        <v>9.7100000000000009</v>
      </c>
      <c r="BQ3" s="270">
        <v>0.28000000000000003</v>
      </c>
      <c r="BT3" s="270">
        <v>61.95</v>
      </c>
      <c r="BU3" s="270">
        <v>56.27</v>
      </c>
      <c r="BV3" s="270">
        <v>15.67</v>
      </c>
      <c r="BW3" s="270">
        <v>46.68</v>
      </c>
      <c r="BX3" s="270">
        <v>68.040000000000006</v>
      </c>
      <c r="BY3" s="270">
        <v>94.61</v>
      </c>
      <c r="BZ3" s="270">
        <v>68.52</v>
      </c>
      <c r="CA3" s="270">
        <v>106.76</v>
      </c>
      <c r="CB3" s="270">
        <v>71.38</v>
      </c>
      <c r="CC3" s="270">
        <v>77.2</v>
      </c>
      <c r="CD3" s="270">
        <v>38.950000000000003</v>
      </c>
      <c r="CE3" s="270">
        <v>72.61</v>
      </c>
      <c r="CF3" s="270">
        <v>74.53</v>
      </c>
      <c r="CG3" s="270">
        <v>72.83</v>
      </c>
      <c r="CH3" s="270">
        <v>45.94</v>
      </c>
      <c r="CI3" s="270">
        <v>73.17</v>
      </c>
      <c r="CJ3" s="270">
        <v>7.94</v>
      </c>
      <c r="CK3" s="270">
        <v>3.81</v>
      </c>
      <c r="CL3" s="270">
        <v>101.47</v>
      </c>
      <c r="CM3" s="287">
        <v>362</v>
      </c>
      <c r="CN3" s="290"/>
      <c r="CO3" s="283"/>
      <c r="CP3" s="270">
        <v>388.1</v>
      </c>
      <c r="CQ3" s="270">
        <v>112.25</v>
      </c>
      <c r="CR3" s="270">
        <v>154.01</v>
      </c>
      <c r="CS3" s="270">
        <v>121.85</v>
      </c>
      <c r="CT3" s="270">
        <v>71.61</v>
      </c>
      <c r="CU3" s="270">
        <v>52.58</v>
      </c>
      <c r="CV3" s="270">
        <v>3.68</v>
      </c>
      <c r="CW3" s="270">
        <v>57.63</v>
      </c>
      <c r="CX3" s="270">
        <v>61.31</v>
      </c>
      <c r="CY3" s="270">
        <v>21.48</v>
      </c>
      <c r="CZ3" s="270">
        <v>28.1</v>
      </c>
      <c r="DB3" s="283"/>
      <c r="DC3" s="270">
        <v>-0.79</v>
      </c>
      <c r="DD3" s="270">
        <v>7.98</v>
      </c>
      <c r="DE3" s="270">
        <v>82.64</v>
      </c>
      <c r="DF3" s="270">
        <v>87.1</v>
      </c>
      <c r="DG3" s="270">
        <v>-4.46</v>
      </c>
      <c r="DH3" s="270">
        <v>104.57</v>
      </c>
      <c r="DI3" s="270">
        <v>165.89</v>
      </c>
      <c r="DJ3" s="270">
        <v>-10.24</v>
      </c>
      <c r="DK3" s="270">
        <v>-10.199999999999999</v>
      </c>
      <c r="DL3" s="270">
        <v>51.72</v>
      </c>
      <c r="DM3" s="270">
        <v>75.41</v>
      </c>
      <c r="DN3" s="270">
        <v>1.1000000000000001</v>
      </c>
      <c r="DP3" s="283"/>
      <c r="DQ3" s="270">
        <v>47.4</v>
      </c>
      <c r="DR3" s="270">
        <v>64.510000000000005</v>
      </c>
      <c r="DS3" s="270">
        <v>120.18</v>
      </c>
      <c r="DT3" s="270">
        <v>126.83</v>
      </c>
      <c r="DU3" s="270">
        <v>7.36</v>
      </c>
      <c r="DV3" s="270">
        <v>1.93</v>
      </c>
      <c r="DW3" s="270">
        <v>94.56</v>
      </c>
      <c r="DX3" s="270">
        <v>10.65</v>
      </c>
      <c r="DY3" s="270">
        <v>117.13</v>
      </c>
      <c r="DZ3" s="270">
        <v>5.78</v>
      </c>
      <c r="EA3" s="270">
        <v>3.75</v>
      </c>
      <c r="EB3" s="270">
        <v>10.4</v>
      </c>
      <c r="EC3" s="270">
        <v>106.67</v>
      </c>
      <c r="EE3" s="283"/>
      <c r="EF3" s="270">
        <v>-1.57</v>
      </c>
      <c r="EG3" s="270">
        <v>3.97</v>
      </c>
      <c r="EH3" s="270">
        <v>21.41</v>
      </c>
      <c r="EI3" s="270">
        <v>50.22</v>
      </c>
      <c r="EJ3" s="270">
        <v>2.35</v>
      </c>
      <c r="EK3" s="270">
        <v>0.2</v>
      </c>
      <c r="EL3" s="270">
        <v>90.95</v>
      </c>
      <c r="EM3" s="270">
        <v>18.440000000000001</v>
      </c>
      <c r="EN3" s="270">
        <v>72.510000000000005</v>
      </c>
      <c r="EO3" s="270">
        <v>94.19</v>
      </c>
      <c r="EP3" s="270">
        <v>7.01</v>
      </c>
      <c r="EQ3" s="270">
        <v>10.09</v>
      </c>
      <c r="ER3" s="270">
        <v>1.41</v>
      </c>
      <c r="EU3" s="270">
        <v>63.26</v>
      </c>
      <c r="EV3" s="270">
        <v>56.44</v>
      </c>
      <c r="EW3" s="270">
        <v>17.63</v>
      </c>
      <c r="EX3" s="270">
        <v>48</v>
      </c>
      <c r="EY3" s="270">
        <v>68.17</v>
      </c>
      <c r="EZ3" s="270">
        <v>96.18</v>
      </c>
      <c r="FA3" s="270">
        <v>68.39</v>
      </c>
      <c r="FB3" s="270">
        <v>108.76</v>
      </c>
      <c r="FC3" s="270">
        <v>72.77</v>
      </c>
      <c r="FD3" s="270">
        <v>77.36</v>
      </c>
      <c r="FE3" s="270">
        <v>42.1</v>
      </c>
      <c r="FF3" s="270">
        <v>74.430000000000007</v>
      </c>
      <c r="FG3" s="270">
        <v>75.88</v>
      </c>
      <c r="FH3" s="270">
        <v>75.19</v>
      </c>
      <c r="FI3" s="270">
        <v>45.5</v>
      </c>
      <c r="FJ3" s="270">
        <v>75.260000000000005</v>
      </c>
      <c r="FK3" s="270">
        <v>5.39</v>
      </c>
      <c r="FL3" s="270">
        <v>2.66</v>
      </c>
      <c r="FM3" s="270">
        <v>100.89</v>
      </c>
      <c r="FN3" s="287">
        <v>362</v>
      </c>
      <c r="FO3" s="291"/>
      <c r="FP3" s="283"/>
      <c r="FQ3" s="270">
        <v>389.9</v>
      </c>
      <c r="FR3" s="270">
        <v>114.58</v>
      </c>
      <c r="FS3" s="270">
        <v>154.99</v>
      </c>
      <c r="FT3" s="270">
        <v>120.33</v>
      </c>
      <c r="FU3" s="270">
        <v>70.92</v>
      </c>
      <c r="FV3" s="270">
        <v>53.52</v>
      </c>
      <c r="FW3" s="270">
        <v>8.0500000000000007</v>
      </c>
      <c r="FX3" s="270">
        <v>73.86</v>
      </c>
      <c r="FY3" s="270">
        <v>81.900000000000006</v>
      </c>
      <c r="FZ3" s="270">
        <v>21.77</v>
      </c>
      <c r="GA3" s="270">
        <v>29.9</v>
      </c>
      <c r="GC3" s="283"/>
      <c r="GD3" s="270">
        <v>0.25</v>
      </c>
      <c r="GE3" s="270">
        <v>-0.24</v>
      </c>
      <c r="GF3" s="270">
        <v>82.12</v>
      </c>
      <c r="GG3" s="270">
        <v>79.91</v>
      </c>
      <c r="GH3" s="270">
        <v>2.21</v>
      </c>
      <c r="GI3" s="270">
        <v>92.42</v>
      </c>
      <c r="GJ3" s="270">
        <v>174.32</v>
      </c>
      <c r="GK3" s="270">
        <v>-3.51</v>
      </c>
      <c r="GL3" s="270">
        <v>0.77</v>
      </c>
      <c r="GM3" s="270">
        <v>48.9</v>
      </c>
      <c r="GN3" s="270">
        <v>68.400000000000006</v>
      </c>
      <c r="GO3" s="270">
        <v>1</v>
      </c>
      <c r="GQ3" s="283"/>
      <c r="GR3" s="270">
        <v>49.85</v>
      </c>
      <c r="GS3" s="270">
        <v>64.98</v>
      </c>
      <c r="GT3" s="270">
        <v>107.8</v>
      </c>
      <c r="GU3" s="270">
        <v>115.9</v>
      </c>
      <c r="GV3" s="270">
        <v>8.67</v>
      </c>
      <c r="GW3" s="270">
        <v>2.37</v>
      </c>
      <c r="GX3" s="270">
        <v>99.43</v>
      </c>
      <c r="GY3" s="270">
        <v>3.31</v>
      </c>
      <c r="GZ3" s="270">
        <v>122.91</v>
      </c>
      <c r="HA3" s="270">
        <v>14.26</v>
      </c>
      <c r="HB3" s="270">
        <v>10.96</v>
      </c>
      <c r="HC3" s="270">
        <v>19.05</v>
      </c>
      <c r="HD3" s="270">
        <v>98.63</v>
      </c>
      <c r="HF3" s="283"/>
      <c r="HG3" s="270">
        <v>0.28000000000000003</v>
      </c>
      <c r="HH3" s="270">
        <v>0.22</v>
      </c>
      <c r="HI3" s="270">
        <v>23.1</v>
      </c>
      <c r="HJ3" s="270">
        <v>45.82</v>
      </c>
      <c r="HK3" s="270">
        <v>1.98</v>
      </c>
      <c r="HL3" s="270">
        <v>0.76</v>
      </c>
      <c r="HM3" s="270">
        <v>104.19</v>
      </c>
      <c r="HN3" s="270">
        <v>14.15</v>
      </c>
      <c r="HO3" s="270">
        <v>90.03</v>
      </c>
      <c r="HP3" s="270">
        <v>77.95</v>
      </c>
      <c r="HQ3" s="270">
        <v>8.19</v>
      </c>
      <c r="HR3" s="270">
        <v>7.26</v>
      </c>
      <c r="HS3" s="270">
        <v>5.28</v>
      </c>
      <c r="HV3" s="270">
        <v>63.08</v>
      </c>
      <c r="HW3" s="270">
        <v>53.7</v>
      </c>
      <c r="HX3" s="270">
        <v>16.809999999999999</v>
      </c>
      <c r="HY3" s="270">
        <v>39.24</v>
      </c>
      <c r="HZ3" s="270">
        <v>56.22</v>
      </c>
      <c r="IA3" s="270">
        <v>91.18</v>
      </c>
      <c r="IB3" s="270">
        <v>58.2</v>
      </c>
      <c r="IC3" s="270">
        <v>105.45</v>
      </c>
      <c r="ID3" s="270">
        <v>69.42</v>
      </c>
      <c r="IE3" s="270">
        <v>78.19</v>
      </c>
      <c r="IF3" s="270">
        <v>39.479999999999997</v>
      </c>
      <c r="IG3" s="270">
        <v>69.8</v>
      </c>
      <c r="IH3" s="270">
        <v>64.5</v>
      </c>
      <c r="II3" s="270">
        <v>73.66</v>
      </c>
      <c r="IJ3" s="270">
        <v>35.119999999999997</v>
      </c>
      <c r="IK3" s="270">
        <v>70.08</v>
      </c>
      <c r="IL3" s="270">
        <v>15.34</v>
      </c>
      <c r="IM3" s="270">
        <v>11.23</v>
      </c>
      <c r="IN3" s="270">
        <v>97.64</v>
      </c>
      <c r="IO3" s="287">
        <v>362</v>
      </c>
      <c r="IP3" s="292"/>
      <c r="IQ3" s="283"/>
      <c r="IR3" s="270">
        <v>388.77</v>
      </c>
      <c r="IS3" s="270">
        <v>113.67</v>
      </c>
      <c r="IT3" s="270">
        <v>156.06</v>
      </c>
      <c r="IU3" s="270">
        <v>119.05</v>
      </c>
      <c r="IV3" s="270">
        <v>70.87</v>
      </c>
      <c r="IW3" s="270">
        <v>51.02</v>
      </c>
      <c r="IX3" s="270">
        <v>8.94</v>
      </c>
      <c r="IY3" s="270">
        <v>73.739999999999995</v>
      </c>
      <c r="IZ3" s="270">
        <v>82.68</v>
      </c>
      <c r="JA3" s="270">
        <v>20.81</v>
      </c>
      <c r="JB3" s="270">
        <v>28.77</v>
      </c>
      <c r="JD3" s="283"/>
      <c r="JE3" s="270">
        <v>0.77</v>
      </c>
      <c r="JF3" s="270">
        <v>2.23</v>
      </c>
      <c r="JG3" s="270">
        <v>82.74</v>
      </c>
      <c r="JH3" s="270">
        <v>80.790000000000006</v>
      </c>
      <c r="JI3" s="270">
        <v>1.96</v>
      </c>
      <c r="JJ3" s="270">
        <v>94.4</v>
      </c>
      <c r="JK3" s="270">
        <v>177.08</v>
      </c>
      <c r="JL3" s="270">
        <v>-3.38</v>
      </c>
      <c r="JM3" s="270">
        <v>-0.96</v>
      </c>
      <c r="JN3" s="270">
        <v>48.47</v>
      </c>
      <c r="JO3" s="270">
        <v>71.430000000000007</v>
      </c>
      <c r="JP3" s="270">
        <v>1.04</v>
      </c>
      <c r="JR3" s="283"/>
      <c r="JS3" s="270">
        <v>49.79</v>
      </c>
      <c r="JT3" s="270">
        <v>65.400000000000006</v>
      </c>
      <c r="JU3" s="270">
        <v>111.73</v>
      </c>
      <c r="JV3" s="270">
        <v>119.68</v>
      </c>
      <c r="JW3" s="270">
        <v>6.45</v>
      </c>
      <c r="JX3" s="270">
        <v>0.35</v>
      </c>
      <c r="JY3" s="270">
        <v>101.91</v>
      </c>
      <c r="JZ3" s="270">
        <v>4.05</v>
      </c>
      <c r="KA3" s="270">
        <v>117.61</v>
      </c>
      <c r="KB3" s="270">
        <v>10.54</v>
      </c>
      <c r="KC3" s="270">
        <v>9.7100000000000009</v>
      </c>
      <c r="KD3" s="270">
        <v>17.649999999999999</v>
      </c>
      <c r="KE3" s="270">
        <v>96</v>
      </c>
      <c r="KG3" s="283"/>
      <c r="KH3" s="270">
        <v>-0.41</v>
      </c>
      <c r="KI3" s="270">
        <v>0.41</v>
      </c>
      <c r="KJ3" s="270">
        <v>22.37</v>
      </c>
      <c r="KK3" s="270">
        <v>46.86</v>
      </c>
      <c r="KL3" s="270">
        <v>2.09</v>
      </c>
      <c r="KM3" s="270">
        <v>1.17</v>
      </c>
      <c r="KN3" s="270">
        <v>99.34</v>
      </c>
      <c r="KO3" s="270">
        <v>15.5</v>
      </c>
      <c r="KP3" s="270">
        <v>83.84</v>
      </c>
      <c r="KQ3" s="270">
        <v>83.94</v>
      </c>
      <c r="KR3" s="270">
        <v>7.86</v>
      </c>
      <c r="KS3" s="270">
        <v>7.22</v>
      </c>
      <c r="KT3" s="270">
        <v>3.52</v>
      </c>
      <c r="KW3" s="270">
        <v>63.85</v>
      </c>
      <c r="KX3" s="270">
        <v>54.47</v>
      </c>
      <c r="KY3" s="270">
        <v>21.27</v>
      </c>
      <c r="KZ3" s="270">
        <v>41.69</v>
      </c>
      <c r="LA3" s="270">
        <v>57.81</v>
      </c>
      <c r="LB3" s="270">
        <v>91.87</v>
      </c>
      <c r="LC3" s="270">
        <v>61.15</v>
      </c>
      <c r="LD3" s="270">
        <v>105.02</v>
      </c>
      <c r="LE3" s="270">
        <v>69.180000000000007</v>
      </c>
      <c r="LF3" s="270">
        <v>75.239999999999995</v>
      </c>
      <c r="LG3" s="270">
        <v>42.82</v>
      </c>
      <c r="LH3" s="270">
        <v>69.739999999999995</v>
      </c>
      <c r="LI3" s="270">
        <v>66.849999999999994</v>
      </c>
      <c r="LJ3" s="270">
        <v>73.92</v>
      </c>
      <c r="LK3" s="270">
        <v>39.1</v>
      </c>
      <c r="LL3" s="270">
        <v>69.489999999999995</v>
      </c>
      <c r="LM3" s="270">
        <v>11.6</v>
      </c>
      <c r="LN3" s="270">
        <v>10.07</v>
      </c>
      <c r="LO3" s="270">
        <v>97.48</v>
      </c>
      <c r="LP3" s="287">
        <v>362</v>
      </c>
    </row>
    <row r="4" spans="1:328" s="270" customFormat="1" x14ac:dyDescent="0.3">
      <c r="A4" s="287">
        <v>362</v>
      </c>
      <c r="C4" s="293" t="s">
        <v>64</v>
      </c>
      <c r="D4" s="293" t="s">
        <v>214</v>
      </c>
      <c r="E4" s="293" t="s">
        <v>215</v>
      </c>
      <c r="F4" s="29"/>
      <c r="G4" s="29">
        <v>1</v>
      </c>
      <c r="H4" s="29"/>
      <c r="I4" s="29"/>
      <c r="J4" s="29"/>
      <c r="K4" s="29"/>
      <c r="L4" s="29" t="s">
        <v>216</v>
      </c>
      <c r="M4" s="289"/>
      <c r="N4" s="283"/>
      <c r="O4" s="270">
        <v>387.86</v>
      </c>
      <c r="P4" s="270">
        <v>113.32</v>
      </c>
      <c r="Q4" s="270">
        <v>152.41</v>
      </c>
      <c r="R4" s="270">
        <v>122.12</v>
      </c>
      <c r="S4" s="270">
        <v>71.42</v>
      </c>
      <c r="T4" s="270">
        <v>51.09</v>
      </c>
      <c r="U4" s="270">
        <v>6.01</v>
      </c>
      <c r="V4" s="270">
        <v>55.85</v>
      </c>
      <c r="W4" s="270">
        <v>61.85</v>
      </c>
      <c r="X4" s="270">
        <v>20.85</v>
      </c>
      <c r="Y4" s="270">
        <v>27.86</v>
      </c>
      <c r="AA4" s="283"/>
      <c r="AB4" s="270">
        <v>-1.26</v>
      </c>
      <c r="AC4" s="270">
        <v>9.25</v>
      </c>
      <c r="AD4" s="270">
        <v>81.849999999999994</v>
      </c>
      <c r="AE4" s="270">
        <v>87.31</v>
      </c>
      <c r="AF4" s="270">
        <v>-5.46</v>
      </c>
      <c r="AG4" s="270">
        <v>109.32</v>
      </c>
      <c r="AH4" s="270">
        <v>171.17</v>
      </c>
      <c r="AI4" s="270">
        <v>-12.35</v>
      </c>
      <c r="AJ4" s="270">
        <v>-12.87</v>
      </c>
      <c r="AK4" s="270">
        <v>51.34</v>
      </c>
      <c r="AL4" s="270">
        <v>75.61</v>
      </c>
      <c r="AM4" s="270">
        <v>1.1100000000000001</v>
      </c>
      <c r="AO4" s="283"/>
      <c r="AP4" s="270">
        <v>42.57</v>
      </c>
      <c r="AQ4" s="270">
        <v>67.900000000000006</v>
      </c>
      <c r="AR4" s="270">
        <v>122.65</v>
      </c>
      <c r="AS4" s="270">
        <v>129.66999999999999</v>
      </c>
      <c r="AT4" s="270">
        <v>6.58</v>
      </c>
      <c r="AU4" s="270">
        <v>1.4</v>
      </c>
      <c r="AV4" s="270">
        <v>90.62</v>
      </c>
      <c r="AW4" s="270">
        <v>10.24</v>
      </c>
      <c r="AX4" s="270">
        <v>118.86</v>
      </c>
      <c r="AY4" s="270">
        <v>7.76</v>
      </c>
      <c r="AZ4" s="270">
        <v>4.96</v>
      </c>
      <c r="BA4" s="270">
        <v>11.98</v>
      </c>
      <c r="BB4" s="270">
        <v>111.07</v>
      </c>
      <c r="BD4" s="283"/>
      <c r="BE4" s="270">
        <v>-2.4</v>
      </c>
      <c r="BF4" s="270">
        <v>3.72</v>
      </c>
      <c r="BG4" s="270">
        <v>21.59</v>
      </c>
      <c r="BH4" s="270">
        <v>48.84</v>
      </c>
      <c r="BI4" s="270">
        <v>2.2599999999999998</v>
      </c>
      <c r="BJ4" s="270">
        <v>0.92</v>
      </c>
      <c r="BK4" s="270">
        <v>89.76</v>
      </c>
      <c r="BL4" s="270">
        <v>16.16</v>
      </c>
      <c r="BM4" s="270">
        <v>73.599999999999994</v>
      </c>
      <c r="BN4" s="270">
        <v>96.67</v>
      </c>
      <c r="BO4" s="270">
        <v>6.84</v>
      </c>
      <c r="BP4" s="270">
        <v>9.7100000000000009</v>
      </c>
      <c r="BQ4" s="270">
        <v>0.28000000000000003</v>
      </c>
      <c r="BT4" s="270">
        <v>61.95</v>
      </c>
      <c r="BU4" s="270">
        <v>56.27</v>
      </c>
      <c r="BV4" s="270">
        <v>15.67</v>
      </c>
      <c r="BW4" s="270">
        <v>46.68</v>
      </c>
      <c r="BX4" s="270">
        <v>68.040000000000006</v>
      </c>
      <c r="BY4" s="270">
        <v>94.61</v>
      </c>
      <c r="BZ4" s="270">
        <v>68.52</v>
      </c>
      <c r="CA4" s="270">
        <v>106.76</v>
      </c>
      <c r="CB4" s="270">
        <v>71.38</v>
      </c>
      <c r="CC4" s="270">
        <v>77.2</v>
      </c>
      <c r="CD4" s="270">
        <v>38.950000000000003</v>
      </c>
      <c r="CE4" s="270">
        <v>72.61</v>
      </c>
      <c r="CF4" s="270">
        <v>74.53</v>
      </c>
      <c r="CG4" s="270">
        <v>72.83</v>
      </c>
      <c r="CH4" s="270">
        <v>45.94</v>
      </c>
      <c r="CI4" s="270">
        <v>73.17</v>
      </c>
      <c r="CJ4" s="270">
        <v>7.94</v>
      </c>
      <c r="CK4" s="270">
        <v>3.81</v>
      </c>
      <c r="CL4" s="270">
        <v>101.47</v>
      </c>
      <c r="CM4" s="287">
        <v>362</v>
      </c>
      <c r="CN4" s="290"/>
      <c r="CO4" s="283"/>
      <c r="CP4" s="270">
        <v>388.1</v>
      </c>
      <c r="CQ4" s="270">
        <v>112.25</v>
      </c>
      <c r="CR4" s="270">
        <v>154.01</v>
      </c>
      <c r="CS4" s="270">
        <v>121.85</v>
      </c>
      <c r="CT4" s="270">
        <v>71.61</v>
      </c>
      <c r="CU4" s="270">
        <v>52.58</v>
      </c>
      <c r="CV4" s="270">
        <v>3.68</v>
      </c>
      <c r="CW4" s="270">
        <v>57.63</v>
      </c>
      <c r="CX4" s="270">
        <v>61.31</v>
      </c>
      <c r="CY4" s="270">
        <v>21.48</v>
      </c>
      <c r="CZ4" s="270">
        <v>28.1</v>
      </c>
      <c r="DB4" s="283"/>
      <c r="DC4" s="270">
        <v>-0.79</v>
      </c>
      <c r="DD4" s="270">
        <v>7.98</v>
      </c>
      <c r="DE4" s="270">
        <v>82.64</v>
      </c>
      <c r="DF4" s="270">
        <v>87.1</v>
      </c>
      <c r="DG4" s="270">
        <v>-4.46</v>
      </c>
      <c r="DH4" s="270">
        <v>104.57</v>
      </c>
      <c r="DI4" s="270">
        <v>165.89</v>
      </c>
      <c r="DJ4" s="270">
        <v>-10.24</v>
      </c>
      <c r="DK4" s="270">
        <v>-10.199999999999999</v>
      </c>
      <c r="DL4" s="270">
        <v>51.72</v>
      </c>
      <c r="DM4" s="270">
        <v>75.41</v>
      </c>
      <c r="DN4" s="270">
        <v>1.1000000000000001</v>
      </c>
      <c r="DP4" s="283"/>
      <c r="DQ4" s="270">
        <v>47.4</v>
      </c>
      <c r="DR4" s="270">
        <v>64.510000000000005</v>
      </c>
      <c r="DS4" s="270">
        <v>120.18</v>
      </c>
      <c r="DT4" s="270">
        <v>126.83</v>
      </c>
      <c r="DU4" s="270">
        <v>7.36</v>
      </c>
      <c r="DV4" s="270">
        <v>1.93</v>
      </c>
      <c r="DW4" s="270">
        <v>94.56</v>
      </c>
      <c r="DX4" s="270">
        <v>10.65</v>
      </c>
      <c r="DY4" s="270">
        <v>117.13</v>
      </c>
      <c r="DZ4" s="270">
        <v>5.78</v>
      </c>
      <c r="EA4" s="270">
        <v>3.75</v>
      </c>
      <c r="EB4" s="270">
        <v>10.4</v>
      </c>
      <c r="EC4" s="270">
        <v>106.67</v>
      </c>
      <c r="EE4" s="283"/>
      <c r="EF4" s="270">
        <v>-1.57</v>
      </c>
      <c r="EG4" s="270">
        <v>3.97</v>
      </c>
      <c r="EH4" s="270">
        <v>21.41</v>
      </c>
      <c r="EI4" s="270">
        <v>50.22</v>
      </c>
      <c r="EJ4" s="270">
        <v>2.35</v>
      </c>
      <c r="EK4" s="270">
        <v>0.2</v>
      </c>
      <c r="EL4" s="270">
        <v>90.95</v>
      </c>
      <c r="EM4" s="270">
        <v>18.440000000000001</v>
      </c>
      <c r="EN4" s="270">
        <v>72.510000000000005</v>
      </c>
      <c r="EO4" s="270">
        <v>94.19</v>
      </c>
      <c r="EP4" s="270">
        <v>7.01</v>
      </c>
      <c r="EQ4" s="270">
        <v>10.09</v>
      </c>
      <c r="ER4" s="270">
        <v>1.41</v>
      </c>
      <c r="EU4" s="270">
        <v>63.26</v>
      </c>
      <c r="EV4" s="270">
        <v>56.44</v>
      </c>
      <c r="EW4" s="270">
        <v>17.63</v>
      </c>
      <c r="EX4" s="270">
        <v>48</v>
      </c>
      <c r="EY4" s="270">
        <v>68.17</v>
      </c>
      <c r="EZ4" s="270">
        <v>96.18</v>
      </c>
      <c r="FA4" s="270">
        <v>68.39</v>
      </c>
      <c r="FB4" s="270">
        <v>108.76</v>
      </c>
      <c r="FC4" s="270">
        <v>72.77</v>
      </c>
      <c r="FD4" s="270">
        <v>77.36</v>
      </c>
      <c r="FE4" s="270">
        <v>42.1</v>
      </c>
      <c r="FF4" s="270">
        <v>74.430000000000007</v>
      </c>
      <c r="FG4" s="270">
        <v>75.88</v>
      </c>
      <c r="FH4" s="270">
        <v>75.19</v>
      </c>
      <c r="FI4" s="270">
        <v>45.5</v>
      </c>
      <c r="FJ4" s="270">
        <v>75.260000000000005</v>
      </c>
      <c r="FK4" s="270">
        <v>5.39</v>
      </c>
      <c r="FL4" s="270">
        <v>2.66</v>
      </c>
      <c r="FM4" s="270">
        <v>100.89</v>
      </c>
      <c r="FN4" s="287">
        <v>362</v>
      </c>
      <c r="FO4" s="291"/>
      <c r="FP4" s="283"/>
      <c r="FQ4" s="270">
        <v>389.9</v>
      </c>
      <c r="FR4" s="270">
        <v>114.58</v>
      </c>
      <c r="FS4" s="270">
        <v>154.99</v>
      </c>
      <c r="FT4" s="270">
        <v>120.33</v>
      </c>
      <c r="FU4" s="270">
        <v>70.92</v>
      </c>
      <c r="FV4" s="270">
        <v>53.52</v>
      </c>
      <c r="FW4" s="270">
        <v>8.0500000000000007</v>
      </c>
      <c r="FX4" s="270">
        <v>73.86</v>
      </c>
      <c r="FY4" s="270">
        <v>81.900000000000006</v>
      </c>
      <c r="FZ4" s="270">
        <v>21.77</v>
      </c>
      <c r="GA4" s="270">
        <v>29.9</v>
      </c>
      <c r="GC4" s="283"/>
      <c r="GD4" s="270">
        <v>0.25</v>
      </c>
      <c r="GE4" s="270">
        <v>-0.24</v>
      </c>
      <c r="GF4" s="270">
        <v>82.12</v>
      </c>
      <c r="GG4" s="270">
        <v>79.91</v>
      </c>
      <c r="GH4" s="270">
        <v>2.21</v>
      </c>
      <c r="GI4" s="270">
        <v>92.42</v>
      </c>
      <c r="GJ4" s="270">
        <v>174.32</v>
      </c>
      <c r="GK4" s="270">
        <v>-3.51</v>
      </c>
      <c r="GL4" s="270">
        <v>0.77</v>
      </c>
      <c r="GM4" s="270">
        <v>48.9</v>
      </c>
      <c r="GN4" s="270">
        <v>68.400000000000006</v>
      </c>
      <c r="GO4" s="270">
        <v>1</v>
      </c>
      <c r="GQ4" s="283"/>
      <c r="GR4" s="270">
        <v>49.85</v>
      </c>
      <c r="GS4" s="270">
        <v>64.98</v>
      </c>
      <c r="GT4" s="270">
        <v>107.8</v>
      </c>
      <c r="GU4" s="270">
        <v>115.9</v>
      </c>
      <c r="GV4" s="270">
        <v>8.67</v>
      </c>
      <c r="GW4" s="270">
        <v>2.37</v>
      </c>
      <c r="GX4" s="270">
        <v>99.43</v>
      </c>
      <c r="GY4" s="270">
        <v>3.31</v>
      </c>
      <c r="GZ4" s="270">
        <v>122.91</v>
      </c>
      <c r="HA4" s="270">
        <v>14.26</v>
      </c>
      <c r="HB4" s="270">
        <v>10.96</v>
      </c>
      <c r="HC4" s="270">
        <v>19.05</v>
      </c>
      <c r="HD4" s="270">
        <v>98.63</v>
      </c>
      <c r="HF4" s="283"/>
      <c r="HG4" s="270">
        <v>0.28000000000000003</v>
      </c>
      <c r="HH4" s="270">
        <v>0.22</v>
      </c>
      <c r="HI4" s="270">
        <v>23.1</v>
      </c>
      <c r="HJ4" s="270">
        <v>45.82</v>
      </c>
      <c r="HK4" s="270">
        <v>1.98</v>
      </c>
      <c r="HL4" s="270">
        <v>0.76</v>
      </c>
      <c r="HM4" s="270">
        <v>104.19</v>
      </c>
      <c r="HN4" s="270">
        <v>14.15</v>
      </c>
      <c r="HO4" s="270">
        <v>90.03</v>
      </c>
      <c r="HP4" s="270">
        <v>77.95</v>
      </c>
      <c r="HQ4" s="270">
        <v>8.19</v>
      </c>
      <c r="HR4" s="270">
        <v>7.26</v>
      </c>
      <c r="HS4" s="270">
        <v>5.28</v>
      </c>
      <c r="HV4" s="270">
        <v>63.08</v>
      </c>
      <c r="HW4" s="270">
        <v>53.7</v>
      </c>
      <c r="HX4" s="270">
        <v>16.809999999999999</v>
      </c>
      <c r="HY4" s="270">
        <v>39.24</v>
      </c>
      <c r="HZ4" s="270">
        <v>56.22</v>
      </c>
      <c r="IA4" s="270">
        <v>91.18</v>
      </c>
      <c r="IB4" s="270">
        <v>58.2</v>
      </c>
      <c r="IC4" s="270">
        <v>105.45</v>
      </c>
      <c r="ID4" s="270">
        <v>69.42</v>
      </c>
      <c r="IE4" s="270">
        <v>78.19</v>
      </c>
      <c r="IF4" s="270">
        <v>39.479999999999997</v>
      </c>
      <c r="IG4" s="270">
        <v>69.8</v>
      </c>
      <c r="IH4" s="270">
        <v>64.5</v>
      </c>
      <c r="II4" s="270">
        <v>73.66</v>
      </c>
      <c r="IJ4" s="270">
        <v>35.119999999999997</v>
      </c>
      <c r="IK4" s="270">
        <v>70.08</v>
      </c>
      <c r="IL4" s="270">
        <v>15.34</v>
      </c>
      <c r="IM4" s="270">
        <v>11.23</v>
      </c>
      <c r="IN4" s="270">
        <v>97.64</v>
      </c>
      <c r="IO4" s="287">
        <v>362</v>
      </c>
      <c r="IP4" s="292"/>
      <c r="IQ4" s="283"/>
      <c r="IR4" s="270">
        <v>388.77</v>
      </c>
      <c r="IS4" s="270">
        <v>113.67</v>
      </c>
      <c r="IT4" s="270">
        <v>156.06</v>
      </c>
      <c r="IU4" s="270">
        <v>119.05</v>
      </c>
      <c r="IV4" s="270">
        <v>70.87</v>
      </c>
      <c r="IW4" s="270">
        <v>51.02</v>
      </c>
      <c r="IX4" s="270">
        <v>8.94</v>
      </c>
      <c r="IY4" s="270">
        <v>73.739999999999995</v>
      </c>
      <c r="IZ4" s="270">
        <v>82.68</v>
      </c>
      <c r="JA4" s="270">
        <v>20.81</v>
      </c>
      <c r="JB4" s="270">
        <v>28.77</v>
      </c>
      <c r="JD4" s="283"/>
      <c r="JE4" s="270">
        <v>0.77</v>
      </c>
      <c r="JF4" s="270">
        <v>2.23</v>
      </c>
      <c r="JG4" s="270">
        <v>82.74</v>
      </c>
      <c r="JH4" s="270">
        <v>80.790000000000006</v>
      </c>
      <c r="JI4" s="270">
        <v>1.96</v>
      </c>
      <c r="JJ4" s="270">
        <v>94.4</v>
      </c>
      <c r="JK4" s="270">
        <v>177.08</v>
      </c>
      <c r="JL4" s="270">
        <v>-3.38</v>
      </c>
      <c r="JM4" s="270">
        <v>-0.96</v>
      </c>
      <c r="JN4" s="270">
        <v>48.47</v>
      </c>
      <c r="JO4" s="270">
        <v>71.430000000000007</v>
      </c>
      <c r="JP4" s="270">
        <v>1.04</v>
      </c>
      <c r="JR4" s="283"/>
      <c r="JS4" s="270">
        <v>49.79</v>
      </c>
      <c r="JT4" s="270">
        <v>65.400000000000006</v>
      </c>
      <c r="JU4" s="270">
        <v>111.73</v>
      </c>
      <c r="JV4" s="270">
        <v>119.68</v>
      </c>
      <c r="JW4" s="270">
        <v>6.45</v>
      </c>
      <c r="JX4" s="270">
        <v>0.35</v>
      </c>
      <c r="JY4" s="270">
        <v>101.91</v>
      </c>
      <c r="JZ4" s="270">
        <v>4.05</v>
      </c>
      <c r="KA4" s="270">
        <v>117.61</v>
      </c>
      <c r="KB4" s="270">
        <v>10.54</v>
      </c>
      <c r="KC4" s="270">
        <v>9.7100000000000009</v>
      </c>
      <c r="KD4" s="270">
        <v>17.649999999999999</v>
      </c>
      <c r="KE4" s="270">
        <v>96</v>
      </c>
      <c r="KG4" s="283"/>
      <c r="KH4" s="270">
        <v>-0.41</v>
      </c>
      <c r="KI4" s="270">
        <v>0.41</v>
      </c>
      <c r="KJ4" s="270">
        <v>22.37</v>
      </c>
      <c r="KK4" s="270">
        <v>46.86</v>
      </c>
      <c r="KL4" s="270">
        <v>2.09</v>
      </c>
      <c r="KM4" s="270">
        <v>1.17</v>
      </c>
      <c r="KN4" s="270">
        <v>99.34</v>
      </c>
      <c r="KO4" s="270">
        <v>15.5</v>
      </c>
      <c r="KP4" s="270">
        <v>83.84</v>
      </c>
      <c r="KQ4" s="270">
        <v>83.94</v>
      </c>
      <c r="KR4" s="270">
        <v>7.86</v>
      </c>
      <c r="KS4" s="270">
        <v>7.22</v>
      </c>
      <c r="KT4" s="270">
        <v>3.52</v>
      </c>
      <c r="KW4" s="270">
        <v>63.85</v>
      </c>
      <c r="KX4" s="270">
        <v>54.47</v>
      </c>
      <c r="KY4" s="270">
        <v>21.27</v>
      </c>
      <c r="KZ4" s="270">
        <v>41.69</v>
      </c>
      <c r="LA4" s="270">
        <v>57.81</v>
      </c>
      <c r="LB4" s="270">
        <v>91.87</v>
      </c>
      <c r="LC4" s="270">
        <v>61.15</v>
      </c>
      <c r="LD4" s="270">
        <v>105.02</v>
      </c>
      <c r="LE4" s="270">
        <v>69.180000000000007</v>
      </c>
      <c r="LF4" s="270">
        <v>75.239999999999995</v>
      </c>
      <c r="LG4" s="270">
        <v>42.82</v>
      </c>
      <c r="LH4" s="270">
        <v>69.739999999999995</v>
      </c>
      <c r="LI4" s="270">
        <v>66.849999999999994</v>
      </c>
      <c r="LJ4" s="270">
        <v>73.92</v>
      </c>
      <c r="LK4" s="270">
        <v>39.1</v>
      </c>
      <c r="LL4" s="270">
        <v>69.489999999999995</v>
      </c>
      <c r="LM4" s="270">
        <v>11.6</v>
      </c>
      <c r="LN4" s="270">
        <v>10.07</v>
      </c>
      <c r="LO4" s="270">
        <v>97.48</v>
      </c>
      <c r="LP4" s="287">
        <v>362</v>
      </c>
    </row>
    <row r="5" spans="1:328" s="270" customFormat="1" x14ac:dyDescent="0.3">
      <c r="A5" s="287">
        <v>63</v>
      </c>
      <c r="C5" s="288" t="s">
        <v>210</v>
      </c>
      <c r="D5" s="288" t="s">
        <v>211</v>
      </c>
      <c r="E5" s="288" t="s">
        <v>212</v>
      </c>
      <c r="F5" s="29">
        <v>1</v>
      </c>
      <c r="G5" s="29">
        <v>1</v>
      </c>
      <c r="H5" s="29"/>
      <c r="I5" s="29"/>
      <c r="J5" s="29"/>
      <c r="K5" s="29"/>
      <c r="L5" s="29" t="s">
        <v>213</v>
      </c>
      <c r="M5" s="289"/>
      <c r="N5" s="283"/>
      <c r="O5" s="270">
        <v>389.18</v>
      </c>
      <c r="P5" s="270">
        <v>122.85</v>
      </c>
      <c r="Q5" s="270">
        <v>141.66</v>
      </c>
      <c r="R5" s="270">
        <v>124.67</v>
      </c>
      <c r="S5" s="270">
        <v>67.62</v>
      </c>
      <c r="T5" s="270">
        <v>54.26</v>
      </c>
      <c r="U5" s="270">
        <v>-0.71</v>
      </c>
      <c r="V5" s="270">
        <v>44.69</v>
      </c>
      <c r="W5" s="270">
        <v>43.98</v>
      </c>
      <c r="X5" s="270">
        <v>19.850000000000001</v>
      </c>
      <c r="Y5" s="270">
        <v>29.18</v>
      </c>
      <c r="AA5" s="283"/>
      <c r="AB5" s="270">
        <v>2.13</v>
      </c>
      <c r="AC5" s="270">
        <v>22.55</v>
      </c>
      <c r="AD5" s="270">
        <v>82.68</v>
      </c>
      <c r="AE5" s="270">
        <v>91.88</v>
      </c>
      <c r="AF5" s="270">
        <v>-9.1999999999999993</v>
      </c>
      <c r="AG5" s="270">
        <v>114.76</v>
      </c>
      <c r="AH5" s="270">
        <v>158.74</v>
      </c>
      <c r="AI5" s="270">
        <v>-17.7</v>
      </c>
      <c r="AJ5" s="270">
        <v>-20.27</v>
      </c>
      <c r="AK5" s="270">
        <v>54.71</v>
      </c>
      <c r="AL5" s="270">
        <v>82.79</v>
      </c>
      <c r="AM5" s="270">
        <v>1.3</v>
      </c>
      <c r="AO5" s="283"/>
      <c r="AP5" s="270">
        <v>43.04</v>
      </c>
      <c r="AQ5" s="270">
        <v>78.17</v>
      </c>
      <c r="AR5" s="270">
        <v>120.78</v>
      </c>
      <c r="AS5" s="270">
        <v>130.04</v>
      </c>
      <c r="AT5" s="270">
        <v>3.18</v>
      </c>
      <c r="AU5" s="270">
        <v>5.12</v>
      </c>
      <c r="AV5" s="270">
        <v>75.430000000000007</v>
      </c>
      <c r="AW5" s="270">
        <v>10.3</v>
      </c>
      <c r="AX5" s="270">
        <v>134.68</v>
      </c>
      <c r="AY5" s="270">
        <v>6.92</v>
      </c>
      <c r="AZ5" s="270">
        <v>0.94</v>
      </c>
      <c r="BA5" s="270">
        <v>10.199999999999999</v>
      </c>
      <c r="BB5" s="270">
        <v>122.39</v>
      </c>
      <c r="BD5" s="283"/>
      <c r="BE5" s="270">
        <v>-3.24</v>
      </c>
      <c r="BF5" s="270">
        <v>5.0599999999999996</v>
      </c>
      <c r="BG5" s="270">
        <v>21.55</v>
      </c>
      <c r="BH5" s="270">
        <v>52.03</v>
      </c>
      <c r="BI5" s="270">
        <v>2.41</v>
      </c>
      <c r="BJ5" s="270">
        <v>0.84</v>
      </c>
      <c r="BK5" s="270">
        <v>81.33</v>
      </c>
      <c r="BL5" s="270">
        <v>23.14</v>
      </c>
      <c r="BM5" s="270">
        <v>58.2</v>
      </c>
      <c r="BN5" s="270">
        <v>111.6</v>
      </c>
      <c r="BO5" s="270">
        <v>5.72</v>
      </c>
      <c r="BP5" s="270">
        <v>9.0399999999999991</v>
      </c>
      <c r="BQ5" s="270">
        <v>-2.4700000000000002</v>
      </c>
      <c r="BT5" s="270">
        <v>58.51</v>
      </c>
      <c r="BU5" s="270">
        <v>53.78</v>
      </c>
      <c r="BV5" s="270">
        <v>16.8</v>
      </c>
      <c r="BW5" s="270">
        <v>46.3</v>
      </c>
      <c r="BX5" s="270">
        <v>71.41</v>
      </c>
      <c r="BY5" s="270">
        <v>90.35</v>
      </c>
      <c r="BZ5" s="270">
        <v>73.06</v>
      </c>
      <c r="CA5" s="270">
        <v>104.44</v>
      </c>
      <c r="CB5" s="270">
        <v>67.66</v>
      </c>
      <c r="CC5" s="270">
        <v>73.88</v>
      </c>
      <c r="CD5" s="270">
        <v>34.950000000000003</v>
      </c>
      <c r="CE5" s="270">
        <v>68.72</v>
      </c>
      <c r="CF5" s="270">
        <v>73.66</v>
      </c>
      <c r="CG5" s="270">
        <v>68.489999999999995</v>
      </c>
      <c r="CH5" s="270">
        <v>48.15</v>
      </c>
      <c r="CI5" s="270">
        <v>70.709999999999994</v>
      </c>
      <c r="CJ5" s="270">
        <v>8.84</v>
      </c>
      <c r="CK5" s="270">
        <v>2.73</v>
      </c>
      <c r="CL5" s="270">
        <v>102.61</v>
      </c>
      <c r="CM5" s="287">
        <v>63</v>
      </c>
      <c r="CN5" s="290"/>
      <c r="CO5" s="283"/>
      <c r="CP5" s="270">
        <v>388.25</v>
      </c>
      <c r="CQ5" s="270">
        <v>123.8</v>
      </c>
      <c r="CR5" s="270">
        <v>137.68</v>
      </c>
      <c r="CS5" s="270">
        <v>126.77</v>
      </c>
      <c r="CT5" s="270">
        <v>67.98</v>
      </c>
      <c r="CU5" s="270">
        <v>53.25</v>
      </c>
      <c r="CV5" s="270">
        <v>1.64</v>
      </c>
      <c r="CW5" s="270">
        <v>35.42</v>
      </c>
      <c r="CX5" s="270">
        <v>37.06</v>
      </c>
      <c r="CY5" s="270">
        <v>20.59</v>
      </c>
      <c r="CZ5" s="270">
        <v>28.25</v>
      </c>
      <c r="DB5" s="283"/>
      <c r="DC5" s="270">
        <v>-3.29</v>
      </c>
      <c r="DD5" s="270">
        <v>23.72</v>
      </c>
      <c r="DE5" s="270">
        <v>79.16</v>
      </c>
      <c r="DF5" s="270">
        <v>93.57</v>
      </c>
      <c r="DG5" s="270">
        <v>-14.41</v>
      </c>
      <c r="DH5" s="270">
        <v>125.62</v>
      </c>
      <c r="DI5" s="270">
        <v>162.68</v>
      </c>
      <c r="DJ5" s="270">
        <v>-23.18</v>
      </c>
      <c r="DK5" s="270">
        <v>-32.51</v>
      </c>
      <c r="DL5" s="270">
        <v>54.96</v>
      </c>
      <c r="DM5" s="270">
        <v>81.93</v>
      </c>
      <c r="DN5" s="270">
        <v>1.3</v>
      </c>
      <c r="DP5" s="283"/>
      <c r="DQ5" s="270">
        <v>35.119999999999997</v>
      </c>
      <c r="DR5" s="270">
        <v>73.11</v>
      </c>
      <c r="DS5" s="270">
        <v>129.22999999999999</v>
      </c>
      <c r="DT5" s="270">
        <v>136.88</v>
      </c>
      <c r="DU5" s="270">
        <v>3.6</v>
      </c>
      <c r="DV5" s="270">
        <v>4.5999999999999996</v>
      </c>
      <c r="DW5" s="270">
        <v>84.34</v>
      </c>
      <c r="DX5" s="270">
        <v>13.8</v>
      </c>
      <c r="DY5" s="270">
        <v>118.19</v>
      </c>
      <c r="DZ5" s="270">
        <v>8</v>
      </c>
      <c r="EA5" s="270">
        <v>2.72</v>
      </c>
      <c r="EB5" s="270">
        <v>10.37</v>
      </c>
      <c r="EC5" s="270">
        <v>131.97999999999999</v>
      </c>
      <c r="EE5" s="283"/>
      <c r="EF5" s="270">
        <v>-4.53</v>
      </c>
      <c r="EG5" s="270">
        <v>6.62</v>
      </c>
      <c r="EH5" s="270">
        <v>20.39</v>
      </c>
      <c r="EI5" s="270">
        <v>53.43</v>
      </c>
      <c r="EJ5" s="270">
        <v>2.62</v>
      </c>
      <c r="EK5" s="270">
        <v>3.77</v>
      </c>
      <c r="EL5" s="270">
        <v>81.96</v>
      </c>
      <c r="EM5" s="270">
        <v>13.66</v>
      </c>
      <c r="EN5" s="270">
        <v>68.3</v>
      </c>
      <c r="EO5" s="270">
        <v>113.86</v>
      </c>
      <c r="EP5" s="270">
        <v>4.66</v>
      </c>
      <c r="EQ5" s="270">
        <v>9.9499999999999993</v>
      </c>
      <c r="ER5" s="270">
        <v>-3.53</v>
      </c>
      <c r="EU5" s="270">
        <v>54.16</v>
      </c>
      <c r="EV5" s="270">
        <v>52.37</v>
      </c>
      <c r="EW5" s="270">
        <v>16.989999999999998</v>
      </c>
      <c r="EX5" s="270">
        <v>45.56</v>
      </c>
      <c r="EY5" s="270">
        <v>72.91</v>
      </c>
      <c r="EZ5" s="270">
        <v>84.72</v>
      </c>
      <c r="FA5" s="270">
        <v>76.78</v>
      </c>
      <c r="FB5" s="270">
        <v>100.61</v>
      </c>
      <c r="FC5" s="270">
        <v>66.81</v>
      </c>
      <c r="FD5" s="270">
        <v>70.63</v>
      </c>
      <c r="FE5" s="270">
        <v>37.69</v>
      </c>
      <c r="FF5" s="270">
        <v>66.2</v>
      </c>
      <c r="FG5" s="270">
        <v>76.16</v>
      </c>
      <c r="FH5" s="270">
        <v>65.81</v>
      </c>
      <c r="FI5" s="270">
        <v>49.65</v>
      </c>
      <c r="FJ5" s="270">
        <v>66.33</v>
      </c>
      <c r="FK5" s="270">
        <v>8.52</v>
      </c>
      <c r="FL5" s="270">
        <v>4.1500000000000004</v>
      </c>
      <c r="FM5" s="270">
        <v>105.69</v>
      </c>
      <c r="FN5" s="287">
        <v>63</v>
      </c>
      <c r="FO5" s="291"/>
      <c r="FP5" s="283"/>
      <c r="FQ5" s="270">
        <v>401.18</v>
      </c>
      <c r="FR5" s="270">
        <v>120.76</v>
      </c>
      <c r="FS5" s="270">
        <v>144.16999999999999</v>
      </c>
      <c r="FT5" s="270">
        <v>136.25</v>
      </c>
      <c r="FU5" s="270">
        <v>62.5</v>
      </c>
      <c r="FV5" s="270">
        <v>54.42</v>
      </c>
      <c r="FW5" s="270">
        <v>6.51</v>
      </c>
      <c r="FX5" s="270">
        <v>63.55</v>
      </c>
      <c r="FY5" s="270">
        <v>70.06</v>
      </c>
      <c r="FZ5" s="270">
        <v>28.78</v>
      </c>
      <c r="GA5" s="270">
        <v>41.18</v>
      </c>
      <c r="GC5" s="283"/>
      <c r="GD5" s="270">
        <v>4.68</v>
      </c>
      <c r="GE5" s="270">
        <v>6.8</v>
      </c>
      <c r="GF5" s="270">
        <v>82.14</v>
      </c>
      <c r="GG5" s="270">
        <v>79.400000000000006</v>
      </c>
      <c r="GH5" s="270">
        <v>2.74</v>
      </c>
      <c r="GI5" s="270">
        <v>94.19</v>
      </c>
      <c r="GJ5" s="270">
        <v>164.25</v>
      </c>
      <c r="GK5" s="270">
        <v>-3.58</v>
      </c>
      <c r="GL5" s="270">
        <v>2.2799999999999998</v>
      </c>
      <c r="GM5" s="270">
        <v>45.61</v>
      </c>
      <c r="GN5" s="270">
        <v>67.239999999999995</v>
      </c>
      <c r="GO5" s="270">
        <v>1.05</v>
      </c>
      <c r="GQ5" s="283"/>
      <c r="GR5" s="270">
        <v>46.05</v>
      </c>
      <c r="GS5" s="270">
        <v>72.55</v>
      </c>
      <c r="GT5" s="270">
        <v>111.78</v>
      </c>
      <c r="GU5" s="270">
        <v>124.15</v>
      </c>
      <c r="GV5" s="270">
        <v>8.1199999999999992</v>
      </c>
      <c r="GW5" s="270">
        <v>1.96</v>
      </c>
      <c r="GX5" s="270">
        <v>82.51</v>
      </c>
      <c r="GY5" s="270">
        <v>2.77</v>
      </c>
      <c r="GZ5" s="270">
        <v>124.56</v>
      </c>
      <c r="HA5" s="270">
        <v>9.7899999999999991</v>
      </c>
      <c r="HB5" s="270">
        <v>7.53</v>
      </c>
      <c r="HC5" s="270">
        <v>19.899999999999999</v>
      </c>
      <c r="HD5" s="270">
        <v>97.47</v>
      </c>
      <c r="HF5" s="283"/>
      <c r="HG5" s="270">
        <v>4.78</v>
      </c>
      <c r="HH5" s="270">
        <v>3.4</v>
      </c>
      <c r="HI5" s="270">
        <v>23.7</v>
      </c>
      <c r="HJ5" s="270">
        <v>49.26</v>
      </c>
      <c r="HK5" s="270">
        <v>2.08</v>
      </c>
      <c r="HL5" s="270">
        <v>1.18</v>
      </c>
      <c r="HM5" s="270">
        <v>98.52</v>
      </c>
      <c r="HN5" s="270">
        <v>30.4</v>
      </c>
      <c r="HO5" s="270">
        <v>68.12</v>
      </c>
      <c r="HP5" s="270">
        <v>84.52</v>
      </c>
      <c r="HQ5" s="270">
        <v>10.39</v>
      </c>
      <c r="HR5" s="270">
        <v>7.87</v>
      </c>
      <c r="HS5" s="270">
        <v>2.8</v>
      </c>
      <c r="HV5" s="270">
        <v>58.76</v>
      </c>
      <c r="HW5" s="270">
        <v>51.3</v>
      </c>
      <c r="HX5" s="270">
        <v>17.71</v>
      </c>
      <c r="HY5" s="270">
        <v>38.35</v>
      </c>
      <c r="HZ5" s="270">
        <v>50.67</v>
      </c>
      <c r="IA5" s="270">
        <v>90.43</v>
      </c>
      <c r="IB5" s="270">
        <v>51.92</v>
      </c>
      <c r="IC5" s="270">
        <v>105.29</v>
      </c>
      <c r="ID5" s="270">
        <v>64.13</v>
      </c>
      <c r="IE5" s="270">
        <v>72.930000000000007</v>
      </c>
      <c r="IF5" s="270">
        <v>36.590000000000003</v>
      </c>
      <c r="IG5" s="270">
        <v>65.3</v>
      </c>
      <c r="IH5" s="270">
        <v>59.06</v>
      </c>
      <c r="II5" s="270">
        <v>70.81</v>
      </c>
      <c r="IJ5" s="270">
        <v>32.58</v>
      </c>
      <c r="IK5" s="270">
        <v>66.78</v>
      </c>
      <c r="IL5" s="270">
        <v>15.16</v>
      </c>
      <c r="IM5" s="270">
        <v>12</v>
      </c>
      <c r="IN5" s="270">
        <v>102.09</v>
      </c>
      <c r="IO5" s="287">
        <v>63</v>
      </c>
      <c r="IP5" s="292"/>
      <c r="IQ5" s="283"/>
      <c r="IR5" s="270">
        <v>398.68</v>
      </c>
      <c r="IS5" s="270">
        <v>122.54</v>
      </c>
      <c r="IT5" s="270">
        <v>138.29</v>
      </c>
      <c r="IU5" s="270">
        <v>137.85</v>
      </c>
      <c r="IV5" s="270">
        <v>63.63</v>
      </c>
      <c r="IW5" s="270">
        <v>53.89</v>
      </c>
      <c r="IX5" s="270">
        <v>8.84</v>
      </c>
      <c r="IY5" s="270">
        <v>59.89</v>
      </c>
      <c r="IZ5" s="270">
        <v>68.73</v>
      </c>
      <c r="JA5" s="270">
        <v>29.44</v>
      </c>
      <c r="JB5" s="270">
        <v>38.68</v>
      </c>
      <c r="JD5" s="283"/>
      <c r="JE5" s="270">
        <v>2.71</v>
      </c>
      <c r="JF5" s="270">
        <v>6.89</v>
      </c>
      <c r="JG5" s="270">
        <v>83.51</v>
      </c>
      <c r="JH5" s="270">
        <v>82.67</v>
      </c>
      <c r="JI5" s="270">
        <v>0.84</v>
      </c>
      <c r="JJ5" s="270">
        <v>99.51</v>
      </c>
      <c r="JK5" s="270">
        <v>168.24</v>
      </c>
      <c r="JL5" s="270">
        <v>-5.49</v>
      </c>
      <c r="JM5" s="270">
        <v>-1.62</v>
      </c>
      <c r="JN5" s="270">
        <v>49.11</v>
      </c>
      <c r="JO5" s="270">
        <v>68.150000000000006</v>
      </c>
      <c r="JP5" s="270">
        <v>1.08</v>
      </c>
      <c r="JR5" s="283"/>
      <c r="JS5" s="270">
        <v>51.4</v>
      </c>
      <c r="JT5" s="270">
        <v>71.38</v>
      </c>
      <c r="JU5" s="270">
        <v>110.35</v>
      </c>
      <c r="JV5" s="270">
        <v>119.57</v>
      </c>
      <c r="JW5" s="270">
        <v>6.86</v>
      </c>
      <c r="JX5" s="270">
        <v>0.38</v>
      </c>
      <c r="JY5" s="270">
        <v>84.38</v>
      </c>
      <c r="JZ5" s="270">
        <v>4.8600000000000003</v>
      </c>
      <c r="KA5" s="270">
        <v>126.61</v>
      </c>
      <c r="KB5" s="270">
        <v>9.0299999999999994</v>
      </c>
      <c r="KC5" s="270">
        <v>7.48</v>
      </c>
      <c r="KD5" s="270">
        <v>16.7</v>
      </c>
      <c r="KE5" s="270">
        <v>99.7</v>
      </c>
      <c r="KG5" s="283"/>
      <c r="KH5" s="270">
        <v>2.86</v>
      </c>
      <c r="KI5" s="270">
        <v>3.35</v>
      </c>
      <c r="KJ5" s="270">
        <v>23.34</v>
      </c>
      <c r="KK5" s="270">
        <v>49.29</v>
      </c>
      <c r="KL5" s="270">
        <v>2.11</v>
      </c>
      <c r="KM5" s="270">
        <v>0.41</v>
      </c>
      <c r="KN5" s="270">
        <v>99.79</v>
      </c>
      <c r="KO5" s="270">
        <v>27.82</v>
      </c>
      <c r="KP5" s="270">
        <v>71.97</v>
      </c>
      <c r="KQ5" s="270">
        <v>85.25</v>
      </c>
      <c r="KR5" s="270">
        <v>8.93</v>
      </c>
      <c r="KS5" s="270">
        <v>8.33</v>
      </c>
      <c r="KT5" s="270">
        <v>3.39</v>
      </c>
      <c r="KW5" s="270">
        <v>59.71</v>
      </c>
      <c r="KX5" s="270">
        <v>48.73</v>
      </c>
      <c r="KY5" s="270">
        <v>18.75</v>
      </c>
      <c r="KZ5" s="270">
        <v>38.92</v>
      </c>
      <c r="LA5" s="270">
        <v>55.96</v>
      </c>
      <c r="LB5" s="270">
        <v>87.45</v>
      </c>
      <c r="LC5" s="270">
        <v>57.91</v>
      </c>
      <c r="LD5" s="270">
        <v>103.47</v>
      </c>
      <c r="LE5" s="270">
        <v>65.86</v>
      </c>
      <c r="LF5" s="270">
        <v>69.989999999999995</v>
      </c>
      <c r="LG5" s="270">
        <v>39.15</v>
      </c>
      <c r="LH5" s="270">
        <v>64.55</v>
      </c>
      <c r="LI5" s="270">
        <v>63.91</v>
      </c>
      <c r="LJ5" s="270">
        <v>68.63</v>
      </c>
      <c r="LK5" s="270">
        <v>37.049999999999997</v>
      </c>
      <c r="LL5" s="270">
        <v>65.150000000000006</v>
      </c>
      <c r="LM5" s="270">
        <v>11.32</v>
      </c>
      <c r="LN5" s="270">
        <v>9.5</v>
      </c>
      <c r="LO5" s="270">
        <v>106.35</v>
      </c>
      <c r="LP5" s="287">
        <v>63</v>
      </c>
    </row>
    <row r="6" spans="1:328" s="270" customFormat="1" x14ac:dyDescent="0.3">
      <c r="A6" s="287">
        <v>391</v>
      </c>
      <c r="C6" s="293" t="s">
        <v>64</v>
      </c>
      <c r="D6" s="293" t="s">
        <v>217</v>
      </c>
      <c r="E6" s="293" t="s">
        <v>218</v>
      </c>
      <c r="F6" s="29">
        <v>1</v>
      </c>
      <c r="G6" s="29">
        <v>1</v>
      </c>
      <c r="H6" s="29"/>
      <c r="I6" s="29"/>
      <c r="J6" s="29"/>
      <c r="K6" s="29"/>
      <c r="L6" s="29" t="s">
        <v>219</v>
      </c>
      <c r="M6" s="289"/>
      <c r="N6" s="283"/>
      <c r="O6" s="270">
        <v>406.15</v>
      </c>
      <c r="P6" s="270">
        <v>120.24</v>
      </c>
      <c r="Q6" s="270">
        <v>148.22999999999999</v>
      </c>
      <c r="R6" s="270">
        <v>137.69</v>
      </c>
      <c r="S6" s="270">
        <v>54.18</v>
      </c>
      <c r="T6" s="270">
        <v>57.13</v>
      </c>
      <c r="U6" s="270">
        <v>-3.12</v>
      </c>
      <c r="V6" s="270">
        <v>51.07</v>
      </c>
      <c r="W6" s="270">
        <v>47.95</v>
      </c>
      <c r="X6" s="270">
        <v>35.49</v>
      </c>
      <c r="Y6" s="270">
        <v>46.15</v>
      </c>
      <c r="AA6" s="283"/>
      <c r="AB6" s="270">
        <v>-1.1599999999999999</v>
      </c>
      <c r="AC6" s="270">
        <v>1.56</v>
      </c>
      <c r="AD6" s="270">
        <v>78.31</v>
      </c>
      <c r="AE6" s="270">
        <v>80.09</v>
      </c>
      <c r="AF6" s="270">
        <v>-1.79</v>
      </c>
      <c r="AG6" s="270">
        <v>90.32</v>
      </c>
      <c r="AH6" s="270">
        <v>138.27000000000001</v>
      </c>
      <c r="AI6" s="270">
        <v>-12.07</v>
      </c>
      <c r="AJ6" s="270">
        <v>-3.5</v>
      </c>
      <c r="AK6" s="270">
        <v>42.35</v>
      </c>
      <c r="AL6" s="270">
        <v>86.19</v>
      </c>
      <c r="AM6" s="270">
        <v>1.19</v>
      </c>
      <c r="AO6" s="283"/>
      <c r="AP6" s="270">
        <v>50</v>
      </c>
      <c r="AQ6" s="270">
        <v>85.87</v>
      </c>
      <c r="AR6" s="270">
        <v>108.67</v>
      </c>
      <c r="AS6" s="270">
        <v>119.34</v>
      </c>
      <c r="AT6" s="270">
        <v>6.59</v>
      </c>
      <c r="AU6" s="270">
        <v>5.19</v>
      </c>
      <c r="AV6" s="270">
        <v>75.84</v>
      </c>
      <c r="AW6" s="270">
        <v>4.96</v>
      </c>
      <c r="AX6" s="270">
        <v>129.33000000000001</v>
      </c>
      <c r="AY6" s="270">
        <v>10.66</v>
      </c>
      <c r="AZ6" s="270">
        <v>12.12</v>
      </c>
      <c r="BA6" s="270">
        <v>22.79</v>
      </c>
      <c r="BB6" s="270">
        <v>104.1</v>
      </c>
      <c r="BD6" s="283"/>
      <c r="BE6" s="270">
        <v>-5.12</v>
      </c>
      <c r="BF6" s="270">
        <v>-1.1000000000000001</v>
      </c>
      <c r="BG6" s="270">
        <v>27.59</v>
      </c>
      <c r="BH6" s="270">
        <v>54.56</v>
      </c>
      <c r="BI6" s="270">
        <v>1.98</v>
      </c>
      <c r="BJ6" s="270">
        <v>2.1</v>
      </c>
      <c r="BK6" s="270">
        <v>105.82</v>
      </c>
      <c r="BL6" s="270">
        <v>11.38</v>
      </c>
      <c r="BM6" s="270">
        <v>94.43</v>
      </c>
      <c r="BN6" s="270">
        <v>88.05</v>
      </c>
      <c r="BO6" s="270">
        <v>3.75</v>
      </c>
      <c r="BP6" s="270">
        <v>4.57</v>
      </c>
      <c r="BQ6" s="270">
        <v>1.2</v>
      </c>
      <c r="BT6" s="270">
        <v>62.83</v>
      </c>
      <c r="BU6" s="270">
        <v>57.92</v>
      </c>
      <c r="BV6" s="270">
        <v>16.12</v>
      </c>
      <c r="BW6" s="270">
        <v>49.31</v>
      </c>
      <c r="BX6" s="270">
        <v>59.78</v>
      </c>
      <c r="BY6" s="270">
        <v>102.92</v>
      </c>
      <c r="BZ6" s="270">
        <v>57.59</v>
      </c>
      <c r="CA6" s="270">
        <v>119.88</v>
      </c>
      <c r="CB6" s="270">
        <v>67.2</v>
      </c>
      <c r="CC6" s="270">
        <v>84.01</v>
      </c>
      <c r="CD6" s="270">
        <v>37.049999999999997</v>
      </c>
      <c r="CE6" s="270">
        <v>76.12</v>
      </c>
      <c r="CF6" s="270">
        <v>65.48</v>
      </c>
      <c r="CG6" s="270">
        <v>85.06</v>
      </c>
      <c r="CH6" s="270">
        <v>43.88</v>
      </c>
      <c r="CI6" s="270">
        <v>77.010000000000005</v>
      </c>
      <c r="CJ6" s="270">
        <v>14.38</v>
      </c>
      <c r="CK6" s="270">
        <v>16.64</v>
      </c>
      <c r="CL6" s="270">
        <v>98.96</v>
      </c>
      <c r="CM6" s="287">
        <v>391</v>
      </c>
      <c r="CN6" s="290"/>
      <c r="CO6" s="283"/>
      <c r="CP6" s="270">
        <v>405.53</v>
      </c>
      <c r="CQ6" s="270">
        <v>122.28</v>
      </c>
      <c r="CR6" s="270">
        <v>143.6</v>
      </c>
      <c r="CS6" s="270">
        <v>139.65</v>
      </c>
      <c r="CT6" s="270">
        <v>55.81</v>
      </c>
      <c r="CU6" s="270">
        <v>57.82</v>
      </c>
      <c r="CV6" s="270">
        <v>-3.18</v>
      </c>
      <c r="CW6" s="270">
        <v>51.43</v>
      </c>
      <c r="CX6" s="270">
        <v>48.24</v>
      </c>
      <c r="CY6" s="270">
        <v>35.549999999999997</v>
      </c>
      <c r="CZ6" s="270">
        <v>45.53</v>
      </c>
      <c r="DB6" s="283"/>
      <c r="DC6" s="270">
        <v>-2.97</v>
      </c>
      <c r="DD6" s="270">
        <v>0.18</v>
      </c>
      <c r="DE6" s="270">
        <v>77.540000000000006</v>
      </c>
      <c r="DF6" s="270">
        <v>79.680000000000007</v>
      </c>
      <c r="DG6" s="270">
        <v>-2.14</v>
      </c>
      <c r="DH6" s="270">
        <v>89.83</v>
      </c>
      <c r="DI6" s="270">
        <v>138.08000000000001</v>
      </c>
      <c r="DJ6" s="270">
        <v>-10.02</v>
      </c>
      <c r="DK6" s="270">
        <v>-5.52</v>
      </c>
      <c r="DL6" s="270">
        <v>46.93</v>
      </c>
      <c r="DM6" s="270">
        <v>83.69</v>
      </c>
      <c r="DN6" s="270">
        <v>1.1399999999999999</v>
      </c>
      <c r="DP6" s="283"/>
      <c r="DQ6" s="270">
        <v>52.24</v>
      </c>
      <c r="DR6" s="270">
        <v>67.67</v>
      </c>
      <c r="DS6" s="270">
        <v>104.74</v>
      </c>
      <c r="DT6" s="270">
        <v>114.69</v>
      </c>
      <c r="DU6" s="270">
        <v>1.95</v>
      </c>
      <c r="DV6" s="270">
        <v>4.22</v>
      </c>
      <c r="DW6" s="270">
        <v>83.53</v>
      </c>
      <c r="DX6" s="270">
        <v>8.1</v>
      </c>
      <c r="DY6" s="270">
        <v>126.23</v>
      </c>
      <c r="DZ6" s="270">
        <v>13.07</v>
      </c>
      <c r="EA6" s="270">
        <v>10.35</v>
      </c>
      <c r="EB6" s="270">
        <v>20.309999999999999</v>
      </c>
      <c r="EC6" s="270">
        <v>106.08</v>
      </c>
      <c r="EE6" s="283"/>
      <c r="EF6" s="270">
        <v>-4.55</v>
      </c>
      <c r="EG6" s="270">
        <v>4.16</v>
      </c>
      <c r="EH6" s="270">
        <v>24.61</v>
      </c>
      <c r="EI6" s="270">
        <v>53.74</v>
      </c>
      <c r="EJ6" s="270">
        <v>2.1800000000000002</v>
      </c>
      <c r="EK6" s="270">
        <v>2.54</v>
      </c>
      <c r="EL6" s="270">
        <v>102.48</v>
      </c>
      <c r="EM6" s="270">
        <v>22.11</v>
      </c>
      <c r="EN6" s="270">
        <v>80.37</v>
      </c>
      <c r="EO6" s="270">
        <v>92.64</v>
      </c>
      <c r="EP6" s="270">
        <v>4.59</v>
      </c>
      <c r="EQ6" s="270">
        <v>8.94</v>
      </c>
      <c r="ER6" s="270">
        <v>-0.34</v>
      </c>
      <c r="EU6" s="270">
        <v>62.06</v>
      </c>
      <c r="EV6" s="270">
        <v>59.27</v>
      </c>
      <c r="EW6" s="270">
        <v>14.38</v>
      </c>
      <c r="EX6" s="270">
        <v>49.32</v>
      </c>
      <c r="EY6" s="270">
        <v>59.17</v>
      </c>
      <c r="EZ6" s="270">
        <v>102.62</v>
      </c>
      <c r="FA6" s="270">
        <v>58.1</v>
      </c>
      <c r="FB6" s="270">
        <v>118.83</v>
      </c>
      <c r="FC6" s="270">
        <v>61.96</v>
      </c>
      <c r="FD6" s="270">
        <v>83.27</v>
      </c>
      <c r="FE6" s="270">
        <v>38.18</v>
      </c>
      <c r="FF6" s="270">
        <v>76.27</v>
      </c>
      <c r="FG6" s="270">
        <v>68.45</v>
      </c>
      <c r="FH6" s="270">
        <v>84.61</v>
      </c>
      <c r="FI6" s="270">
        <v>45.81</v>
      </c>
      <c r="FJ6" s="270">
        <v>80.75</v>
      </c>
      <c r="FK6" s="270">
        <v>16.059999999999999</v>
      </c>
      <c r="FL6" s="270">
        <v>12.72</v>
      </c>
      <c r="FM6" s="270">
        <v>98.51</v>
      </c>
      <c r="FN6" s="287">
        <v>391</v>
      </c>
      <c r="FO6" s="291"/>
      <c r="FP6" s="283"/>
      <c r="FQ6" s="270">
        <v>406.67</v>
      </c>
      <c r="FR6" s="270">
        <v>123.9</v>
      </c>
      <c r="FS6" s="270">
        <v>143.27000000000001</v>
      </c>
      <c r="FT6" s="270">
        <v>139.5</v>
      </c>
      <c r="FU6" s="270">
        <v>58.48</v>
      </c>
      <c r="FV6" s="270">
        <v>56.15</v>
      </c>
      <c r="FW6" s="270">
        <v>-1.24</v>
      </c>
      <c r="FX6" s="270">
        <v>64.739999999999995</v>
      </c>
      <c r="FY6" s="270">
        <v>63.5</v>
      </c>
      <c r="FZ6" s="270">
        <v>34.840000000000003</v>
      </c>
      <c r="GA6" s="270">
        <v>46.67</v>
      </c>
      <c r="GC6" s="283"/>
      <c r="GD6" s="270">
        <v>1.52</v>
      </c>
      <c r="GE6" s="270">
        <v>-7.46</v>
      </c>
      <c r="GF6" s="270">
        <v>79.39</v>
      </c>
      <c r="GG6" s="270">
        <v>75.319999999999993</v>
      </c>
      <c r="GH6" s="270">
        <v>4.07</v>
      </c>
      <c r="GI6" s="270">
        <v>79.17</v>
      </c>
      <c r="GJ6" s="270">
        <v>142.66999999999999</v>
      </c>
      <c r="GK6" s="270">
        <v>-4.29</v>
      </c>
      <c r="GL6" s="270">
        <v>10.050000000000001</v>
      </c>
      <c r="GM6" s="270">
        <v>47.23</v>
      </c>
      <c r="GN6" s="270">
        <v>72.260000000000005</v>
      </c>
      <c r="GO6" s="270">
        <v>0.99</v>
      </c>
      <c r="GQ6" s="283"/>
      <c r="GR6" s="270">
        <v>52.19</v>
      </c>
      <c r="GS6" s="270">
        <v>77.58</v>
      </c>
      <c r="GT6" s="270">
        <v>98.72</v>
      </c>
      <c r="GU6" s="270">
        <v>110.54</v>
      </c>
      <c r="GV6" s="270">
        <v>7.75</v>
      </c>
      <c r="GW6" s="270">
        <v>3.48</v>
      </c>
      <c r="GX6" s="270">
        <v>83.62</v>
      </c>
      <c r="GY6" s="270">
        <v>3.36</v>
      </c>
      <c r="GZ6" s="270">
        <v>130.99</v>
      </c>
      <c r="HA6" s="270">
        <v>17.27</v>
      </c>
      <c r="HB6" s="270">
        <v>15.51</v>
      </c>
      <c r="HC6" s="270">
        <v>27.33</v>
      </c>
      <c r="HD6" s="270">
        <v>97.68</v>
      </c>
      <c r="HF6" s="283"/>
      <c r="HG6" s="270">
        <v>4.7699999999999996</v>
      </c>
      <c r="HH6" s="270">
        <v>2.27</v>
      </c>
      <c r="HI6" s="270">
        <v>28.06</v>
      </c>
      <c r="HJ6" s="270">
        <v>50.07</v>
      </c>
      <c r="HK6" s="270">
        <v>1.78</v>
      </c>
      <c r="HL6" s="270">
        <v>0.88</v>
      </c>
      <c r="HM6" s="270">
        <v>88.55</v>
      </c>
      <c r="HN6" s="270">
        <v>29.71</v>
      </c>
      <c r="HO6" s="270">
        <v>58.84</v>
      </c>
      <c r="HP6" s="270">
        <v>82.98</v>
      </c>
      <c r="HQ6" s="270">
        <v>12.66</v>
      </c>
      <c r="HR6" s="270">
        <v>8.81</v>
      </c>
      <c r="HS6" s="270">
        <v>4.99</v>
      </c>
      <c r="HV6" s="270">
        <v>66.08</v>
      </c>
      <c r="HW6" s="270">
        <v>58.48</v>
      </c>
      <c r="HX6" s="270">
        <v>16.170000000000002</v>
      </c>
      <c r="HY6" s="270">
        <v>44.95</v>
      </c>
      <c r="HZ6" s="270">
        <v>50.67</v>
      </c>
      <c r="IA6" s="270">
        <v>99.88</v>
      </c>
      <c r="IB6" s="270">
        <v>44.95</v>
      </c>
      <c r="IC6" s="270">
        <v>116.48</v>
      </c>
      <c r="ID6" s="270">
        <v>63.15</v>
      </c>
      <c r="IE6" s="270">
        <v>84.72</v>
      </c>
      <c r="IF6" s="270">
        <v>41.35</v>
      </c>
      <c r="IG6" s="270">
        <v>75.14</v>
      </c>
      <c r="IH6" s="270">
        <v>59.28</v>
      </c>
      <c r="II6" s="270">
        <v>82.72</v>
      </c>
      <c r="IJ6" s="270">
        <v>36.799999999999997</v>
      </c>
      <c r="IK6" s="270">
        <v>74.03</v>
      </c>
      <c r="IL6" s="270">
        <v>23.03</v>
      </c>
      <c r="IM6" s="270">
        <v>21.79</v>
      </c>
      <c r="IN6" s="270">
        <v>100.85</v>
      </c>
      <c r="IO6" s="287">
        <v>391</v>
      </c>
      <c r="IP6" s="292"/>
      <c r="IQ6" s="283"/>
      <c r="IR6" s="270">
        <v>407.05</v>
      </c>
      <c r="IS6" s="270">
        <v>121.58</v>
      </c>
      <c r="IT6" s="270">
        <v>144.07</v>
      </c>
      <c r="IU6" s="270">
        <v>141.4</v>
      </c>
      <c r="IV6" s="270">
        <v>57.37</v>
      </c>
      <c r="IW6" s="270">
        <v>55.17</v>
      </c>
      <c r="IX6" s="270">
        <v>-3</v>
      </c>
      <c r="IY6" s="270">
        <v>58.14</v>
      </c>
      <c r="IZ6" s="270">
        <v>55.14</v>
      </c>
      <c r="JA6" s="270">
        <v>35.200000000000003</v>
      </c>
      <c r="JB6" s="270">
        <v>47.05</v>
      </c>
      <c r="JD6" s="283"/>
      <c r="JE6" s="270">
        <v>-1.06</v>
      </c>
      <c r="JF6" s="270">
        <v>-5.83</v>
      </c>
      <c r="JG6" s="270">
        <v>77.19</v>
      </c>
      <c r="JH6" s="270">
        <v>76.3</v>
      </c>
      <c r="JI6" s="270">
        <v>0.89</v>
      </c>
      <c r="JJ6" s="270">
        <v>83.66</v>
      </c>
      <c r="JK6" s="270">
        <v>138.80000000000001</v>
      </c>
      <c r="JL6" s="270">
        <v>-4.74</v>
      </c>
      <c r="JM6" s="270">
        <v>3.77</v>
      </c>
      <c r="JN6" s="270">
        <v>45.6</v>
      </c>
      <c r="JO6" s="270">
        <v>73.27</v>
      </c>
      <c r="JP6" s="270">
        <v>1</v>
      </c>
      <c r="JR6" s="283"/>
      <c r="JS6" s="270">
        <v>52</v>
      </c>
      <c r="JT6" s="270">
        <v>73.52</v>
      </c>
      <c r="JU6" s="270">
        <v>104.2</v>
      </c>
      <c r="JV6" s="270">
        <v>116.08</v>
      </c>
      <c r="JW6" s="270">
        <v>10.33</v>
      </c>
      <c r="JX6" s="270">
        <v>4.08</v>
      </c>
      <c r="JY6" s="270">
        <v>78.83</v>
      </c>
      <c r="JZ6" s="270">
        <v>6.11</v>
      </c>
      <c r="KA6" s="270">
        <v>129.88</v>
      </c>
      <c r="KB6" s="270">
        <v>11.92</v>
      </c>
      <c r="KC6" s="270">
        <v>10.18</v>
      </c>
      <c r="KD6" s="270">
        <v>22.06</v>
      </c>
      <c r="KE6" s="270">
        <v>98.58</v>
      </c>
      <c r="KG6" s="283"/>
      <c r="KH6" s="270">
        <v>0.15</v>
      </c>
      <c r="KI6" s="270">
        <v>1.44</v>
      </c>
      <c r="KJ6" s="270">
        <v>26.29</v>
      </c>
      <c r="KK6" s="270">
        <v>47.83</v>
      </c>
      <c r="KL6" s="270">
        <v>1.82</v>
      </c>
      <c r="KM6" s="270">
        <v>7.25</v>
      </c>
      <c r="KN6" s="270">
        <v>101.95</v>
      </c>
      <c r="KO6" s="270">
        <v>21.26</v>
      </c>
      <c r="KP6" s="270">
        <v>80.69</v>
      </c>
      <c r="KQ6" s="270">
        <v>82.81</v>
      </c>
      <c r="KR6" s="270">
        <v>7.74</v>
      </c>
      <c r="KS6" s="270">
        <v>6.13</v>
      </c>
      <c r="KT6" s="270">
        <v>2.09</v>
      </c>
      <c r="KW6" s="270">
        <v>66.17</v>
      </c>
      <c r="KX6" s="270">
        <v>57.75</v>
      </c>
      <c r="KY6" s="270">
        <v>15.55</v>
      </c>
      <c r="KZ6" s="270">
        <v>48.12</v>
      </c>
      <c r="LA6" s="270">
        <v>53.43</v>
      </c>
      <c r="LB6" s="270">
        <v>98.61</v>
      </c>
      <c r="LC6" s="270">
        <v>48.48</v>
      </c>
      <c r="LD6" s="270">
        <v>116.46</v>
      </c>
      <c r="LE6" s="270">
        <v>66.47</v>
      </c>
      <c r="LF6" s="270">
        <v>83.75</v>
      </c>
      <c r="LG6" s="270">
        <v>41.88</v>
      </c>
      <c r="LH6" s="270">
        <v>75.97</v>
      </c>
      <c r="LI6" s="270">
        <v>62.95</v>
      </c>
      <c r="LJ6" s="270">
        <v>80.489999999999995</v>
      </c>
      <c r="LK6" s="270">
        <v>38.409999999999997</v>
      </c>
      <c r="LL6" s="270">
        <v>75.150000000000006</v>
      </c>
      <c r="LM6" s="270">
        <v>17.2</v>
      </c>
      <c r="LN6" s="270">
        <v>14.71</v>
      </c>
      <c r="LO6" s="270">
        <v>94.97</v>
      </c>
      <c r="LP6" s="287">
        <v>391</v>
      </c>
    </row>
    <row r="7" spans="1:328" s="270" customFormat="1" x14ac:dyDescent="0.3">
      <c r="A7" s="287">
        <v>63</v>
      </c>
      <c r="C7" s="288" t="s">
        <v>210</v>
      </c>
      <c r="D7" s="288" t="s">
        <v>211</v>
      </c>
      <c r="E7" s="288" t="s">
        <v>212</v>
      </c>
      <c r="F7" s="29">
        <v>1</v>
      </c>
      <c r="G7" s="29">
        <v>1</v>
      </c>
      <c r="H7" s="29"/>
      <c r="I7" s="29"/>
      <c r="J7" s="29"/>
      <c r="K7" s="29"/>
      <c r="L7" s="29" t="s">
        <v>213</v>
      </c>
      <c r="M7" s="289"/>
      <c r="N7" s="283"/>
      <c r="O7" s="270">
        <v>389.18</v>
      </c>
      <c r="P7" s="270">
        <v>122.85</v>
      </c>
      <c r="Q7" s="270">
        <v>141.66</v>
      </c>
      <c r="R7" s="270">
        <v>124.67</v>
      </c>
      <c r="S7" s="270">
        <v>67.62</v>
      </c>
      <c r="T7" s="270">
        <v>54.26</v>
      </c>
      <c r="U7" s="270">
        <v>-0.71</v>
      </c>
      <c r="V7" s="270">
        <v>44.69</v>
      </c>
      <c r="W7" s="270">
        <v>43.98</v>
      </c>
      <c r="X7" s="270">
        <v>19.850000000000001</v>
      </c>
      <c r="Y7" s="270">
        <v>29.18</v>
      </c>
      <c r="AA7" s="283"/>
      <c r="AB7" s="270">
        <v>2.13</v>
      </c>
      <c r="AC7" s="270">
        <v>22.55</v>
      </c>
      <c r="AD7" s="270">
        <v>82.68</v>
      </c>
      <c r="AE7" s="270">
        <v>91.88</v>
      </c>
      <c r="AF7" s="270">
        <v>-9.1999999999999993</v>
      </c>
      <c r="AG7" s="270">
        <v>114.76</v>
      </c>
      <c r="AH7" s="270">
        <v>158.74</v>
      </c>
      <c r="AI7" s="270">
        <v>-17.7</v>
      </c>
      <c r="AJ7" s="270">
        <v>-20.27</v>
      </c>
      <c r="AK7" s="270">
        <v>54.71</v>
      </c>
      <c r="AL7" s="270">
        <v>82.79</v>
      </c>
      <c r="AM7" s="270">
        <v>1.3</v>
      </c>
      <c r="AO7" s="283"/>
      <c r="AP7" s="270">
        <v>43.04</v>
      </c>
      <c r="AQ7" s="270">
        <v>78.17</v>
      </c>
      <c r="AR7" s="270">
        <v>120.78</v>
      </c>
      <c r="AS7" s="270">
        <v>130.04</v>
      </c>
      <c r="AT7" s="270">
        <v>3.18</v>
      </c>
      <c r="AU7" s="270">
        <v>5.12</v>
      </c>
      <c r="AV7" s="270">
        <v>75.430000000000007</v>
      </c>
      <c r="AW7" s="270">
        <v>10.3</v>
      </c>
      <c r="AX7" s="270">
        <v>134.68</v>
      </c>
      <c r="AY7" s="270">
        <v>6.92</v>
      </c>
      <c r="AZ7" s="270">
        <v>0.94</v>
      </c>
      <c r="BA7" s="270">
        <v>10.199999999999999</v>
      </c>
      <c r="BB7" s="270">
        <v>122.39</v>
      </c>
      <c r="BD7" s="283"/>
      <c r="BE7" s="270">
        <v>-3.24</v>
      </c>
      <c r="BF7" s="270">
        <v>5.0599999999999996</v>
      </c>
      <c r="BG7" s="270">
        <v>21.55</v>
      </c>
      <c r="BH7" s="270">
        <v>52.03</v>
      </c>
      <c r="BI7" s="270">
        <v>2.41</v>
      </c>
      <c r="BJ7" s="270">
        <v>0.84</v>
      </c>
      <c r="BK7" s="270">
        <v>81.33</v>
      </c>
      <c r="BL7" s="270">
        <v>23.14</v>
      </c>
      <c r="BM7" s="270">
        <v>58.2</v>
      </c>
      <c r="BN7" s="270">
        <v>111.6</v>
      </c>
      <c r="BO7" s="270">
        <v>5.72</v>
      </c>
      <c r="BP7" s="270">
        <v>9.0399999999999991</v>
      </c>
      <c r="BQ7" s="270">
        <v>-2.4700000000000002</v>
      </c>
      <c r="BT7" s="270">
        <v>58.51</v>
      </c>
      <c r="BU7" s="270">
        <v>53.78</v>
      </c>
      <c r="BV7" s="270">
        <v>16.8</v>
      </c>
      <c r="BW7" s="270">
        <v>46.3</v>
      </c>
      <c r="BX7" s="270">
        <v>71.41</v>
      </c>
      <c r="BY7" s="270">
        <v>90.35</v>
      </c>
      <c r="BZ7" s="270">
        <v>73.06</v>
      </c>
      <c r="CA7" s="270">
        <v>104.44</v>
      </c>
      <c r="CB7" s="270">
        <v>67.66</v>
      </c>
      <c r="CC7" s="270">
        <v>73.88</v>
      </c>
      <c r="CD7" s="270">
        <v>34.950000000000003</v>
      </c>
      <c r="CE7" s="270">
        <v>68.72</v>
      </c>
      <c r="CF7" s="270">
        <v>73.66</v>
      </c>
      <c r="CG7" s="270">
        <v>68.489999999999995</v>
      </c>
      <c r="CH7" s="270">
        <v>48.15</v>
      </c>
      <c r="CI7" s="270">
        <v>70.709999999999994</v>
      </c>
      <c r="CJ7" s="270">
        <v>8.84</v>
      </c>
      <c r="CK7" s="270">
        <v>2.73</v>
      </c>
      <c r="CL7" s="270">
        <v>102.61</v>
      </c>
      <c r="CM7" s="287">
        <v>63</v>
      </c>
      <c r="CN7" s="290"/>
      <c r="CO7" s="283"/>
      <c r="CP7" s="270">
        <v>388.25</v>
      </c>
      <c r="CQ7" s="270">
        <v>123.8</v>
      </c>
      <c r="CR7" s="270">
        <v>137.68</v>
      </c>
      <c r="CS7" s="270">
        <v>126.77</v>
      </c>
      <c r="CT7" s="270">
        <v>67.98</v>
      </c>
      <c r="CU7" s="270">
        <v>53.25</v>
      </c>
      <c r="CV7" s="270">
        <v>1.64</v>
      </c>
      <c r="CW7" s="270">
        <v>35.42</v>
      </c>
      <c r="CX7" s="270">
        <v>37.06</v>
      </c>
      <c r="CY7" s="270">
        <v>20.59</v>
      </c>
      <c r="CZ7" s="270">
        <v>28.25</v>
      </c>
      <c r="DB7" s="283"/>
      <c r="DC7" s="270">
        <v>-3.29</v>
      </c>
      <c r="DD7" s="270">
        <v>23.72</v>
      </c>
      <c r="DE7" s="270">
        <v>79.16</v>
      </c>
      <c r="DF7" s="270">
        <v>93.57</v>
      </c>
      <c r="DG7" s="270">
        <v>-14.41</v>
      </c>
      <c r="DH7" s="270">
        <v>125.62</v>
      </c>
      <c r="DI7" s="270">
        <v>162.68</v>
      </c>
      <c r="DJ7" s="270">
        <v>-23.18</v>
      </c>
      <c r="DK7" s="270">
        <v>-32.51</v>
      </c>
      <c r="DL7" s="270">
        <v>54.96</v>
      </c>
      <c r="DM7" s="270">
        <v>81.93</v>
      </c>
      <c r="DN7" s="270">
        <v>1.3</v>
      </c>
      <c r="DP7" s="283"/>
      <c r="DQ7" s="270">
        <v>35.119999999999997</v>
      </c>
      <c r="DR7" s="270">
        <v>73.11</v>
      </c>
      <c r="DS7" s="270">
        <v>129.22999999999999</v>
      </c>
      <c r="DT7" s="270">
        <v>136.88</v>
      </c>
      <c r="DU7" s="270">
        <v>3.6</v>
      </c>
      <c r="DV7" s="270">
        <v>4.5999999999999996</v>
      </c>
      <c r="DW7" s="270">
        <v>84.34</v>
      </c>
      <c r="DX7" s="270">
        <v>13.8</v>
      </c>
      <c r="DY7" s="270">
        <v>118.19</v>
      </c>
      <c r="DZ7" s="270">
        <v>8</v>
      </c>
      <c r="EA7" s="270">
        <v>2.72</v>
      </c>
      <c r="EB7" s="270">
        <v>10.37</v>
      </c>
      <c r="EC7" s="270">
        <v>131.97999999999999</v>
      </c>
      <c r="EE7" s="283"/>
      <c r="EF7" s="270">
        <v>-4.53</v>
      </c>
      <c r="EG7" s="270">
        <v>6.62</v>
      </c>
      <c r="EH7" s="270">
        <v>20.39</v>
      </c>
      <c r="EI7" s="270">
        <v>53.43</v>
      </c>
      <c r="EJ7" s="270">
        <v>2.62</v>
      </c>
      <c r="EK7" s="270">
        <v>3.77</v>
      </c>
      <c r="EL7" s="270">
        <v>81.96</v>
      </c>
      <c r="EM7" s="270">
        <v>13.66</v>
      </c>
      <c r="EN7" s="270">
        <v>68.3</v>
      </c>
      <c r="EO7" s="270">
        <v>113.86</v>
      </c>
      <c r="EP7" s="270">
        <v>4.66</v>
      </c>
      <c r="EQ7" s="270">
        <v>9.9499999999999993</v>
      </c>
      <c r="ER7" s="270">
        <v>-3.53</v>
      </c>
      <c r="EU7" s="270">
        <v>54.16</v>
      </c>
      <c r="EV7" s="270">
        <v>52.37</v>
      </c>
      <c r="EW7" s="270">
        <v>16.989999999999998</v>
      </c>
      <c r="EX7" s="270">
        <v>45.56</v>
      </c>
      <c r="EY7" s="270">
        <v>72.91</v>
      </c>
      <c r="EZ7" s="270">
        <v>84.72</v>
      </c>
      <c r="FA7" s="270">
        <v>76.78</v>
      </c>
      <c r="FB7" s="270">
        <v>100.61</v>
      </c>
      <c r="FC7" s="270">
        <v>66.81</v>
      </c>
      <c r="FD7" s="270">
        <v>70.63</v>
      </c>
      <c r="FE7" s="270">
        <v>37.69</v>
      </c>
      <c r="FF7" s="270">
        <v>66.2</v>
      </c>
      <c r="FG7" s="270">
        <v>76.16</v>
      </c>
      <c r="FH7" s="270">
        <v>65.81</v>
      </c>
      <c r="FI7" s="270">
        <v>49.65</v>
      </c>
      <c r="FJ7" s="270">
        <v>66.33</v>
      </c>
      <c r="FK7" s="270">
        <v>8.52</v>
      </c>
      <c r="FL7" s="270">
        <v>4.1500000000000004</v>
      </c>
      <c r="FM7" s="270">
        <v>105.69</v>
      </c>
      <c r="FN7" s="287">
        <v>63</v>
      </c>
      <c r="FO7" s="291"/>
      <c r="FP7" s="283"/>
      <c r="FQ7" s="270">
        <v>401.18</v>
      </c>
      <c r="FR7" s="270">
        <v>120.76</v>
      </c>
      <c r="FS7" s="270">
        <v>144.16999999999999</v>
      </c>
      <c r="FT7" s="270">
        <v>136.25</v>
      </c>
      <c r="FU7" s="270">
        <v>62.5</v>
      </c>
      <c r="FV7" s="270">
        <v>54.42</v>
      </c>
      <c r="FW7" s="270">
        <v>6.51</v>
      </c>
      <c r="FX7" s="270">
        <v>63.55</v>
      </c>
      <c r="FY7" s="270">
        <v>70.06</v>
      </c>
      <c r="FZ7" s="270">
        <v>28.78</v>
      </c>
      <c r="GA7" s="270">
        <v>41.18</v>
      </c>
      <c r="GC7" s="283"/>
      <c r="GD7" s="270">
        <v>4.68</v>
      </c>
      <c r="GE7" s="270">
        <v>6.8</v>
      </c>
      <c r="GF7" s="270">
        <v>82.14</v>
      </c>
      <c r="GG7" s="270">
        <v>79.400000000000006</v>
      </c>
      <c r="GH7" s="270">
        <v>2.74</v>
      </c>
      <c r="GI7" s="270">
        <v>94.19</v>
      </c>
      <c r="GJ7" s="270">
        <v>164.25</v>
      </c>
      <c r="GK7" s="270">
        <v>-3.58</v>
      </c>
      <c r="GL7" s="270">
        <v>2.2799999999999998</v>
      </c>
      <c r="GM7" s="270">
        <v>45.61</v>
      </c>
      <c r="GN7" s="270">
        <v>67.239999999999995</v>
      </c>
      <c r="GO7" s="270">
        <v>1.05</v>
      </c>
      <c r="GQ7" s="283"/>
      <c r="GR7" s="270">
        <v>46.05</v>
      </c>
      <c r="GS7" s="270">
        <v>72.55</v>
      </c>
      <c r="GT7" s="270">
        <v>111.78</v>
      </c>
      <c r="GU7" s="270">
        <v>124.15</v>
      </c>
      <c r="GV7" s="270">
        <v>8.1199999999999992</v>
      </c>
      <c r="GW7" s="270">
        <v>1.96</v>
      </c>
      <c r="GX7" s="270">
        <v>82.51</v>
      </c>
      <c r="GY7" s="270">
        <v>2.77</v>
      </c>
      <c r="GZ7" s="270">
        <v>124.56</v>
      </c>
      <c r="HA7" s="270">
        <v>9.7899999999999991</v>
      </c>
      <c r="HB7" s="270">
        <v>7.53</v>
      </c>
      <c r="HC7" s="270">
        <v>19.899999999999999</v>
      </c>
      <c r="HD7" s="270">
        <v>97.47</v>
      </c>
      <c r="HF7" s="283"/>
      <c r="HG7" s="270">
        <v>4.78</v>
      </c>
      <c r="HH7" s="270">
        <v>3.4</v>
      </c>
      <c r="HI7" s="270">
        <v>23.7</v>
      </c>
      <c r="HJ7" s="270">
        <v>49.26</v>
      </c>
      <c r="HK7" s="270">
        <v>2.08</v>
      </c>
      <c r="HL7" s="270">
        <v>1.18</v>
      </c>
      <c r="HM7" s="270">
        <v>98.52</v>
      </c>
      <c r="HN7" s="270">
        <v>30.4</v>
      </c>
      <c r="HO7" s="270">
        <v>68.12</v>
      </c>
      <c r="HP7" s="270">
        <v>84.52</v>
      </c>
      <c r="HQ7" s="270">
        <v>10.39</v>
      </c>
      <c r="HR7" s="270">
        <v>7.87</v>
      </c>
      <c r="HS7" s="270">
        <v>2.8</v>
      </c>
      <c r="HV7" s="270">
        <v>58.76</v>
      </c>
      <c r="HW7" s="270">
        <v>51.3</v>
      </c>
      <c r="HX7" s="270">
        <v>17.71</v>
      </c>
      <c r="HY7" s="270">
        <v>38.35</v>
      </c>
      <c r="HZ7" s="270">
        <v>50.67</v>
      </c>
      <c r="IA7" s="270">
        <v>90.43</v>
      </c>
      <c r="IB7" s="270">
        <v>51.92</v>
      </c>
      <c r="IC7" s="270">
        <v>105.29</v>
      </c>
      <c r="ID7" s="270">
        <v>64.13</v>
      </c>
      <c r="IE7" s="270">
        <v>72.930000000000007</v>
      </c>
      <c r="IF7" s="270">
        <v>36.590000000000003</v>
      </c>
      <c r="IG7" s="270">
        <v>65.3</v>
      </c>
      <c r="IH7" s="270">
        <v>59.06</v>
      </c>
      <c r="II7" s="270">
        <v>70.81</v>
      </c>
      <c r="IJ7" s="270">
        <v>32.58</v>
      </c>
      <c r="IK7" s="270">
        <v>66.78</v>
      </c>
      <c r="IL7" s="270">
        <v>15.16</v>
      </c>
      <c r="IM7" s="270">
        <v>12</v>
      </c>
      <c r="IN7" s="270">
        <v>102.09</v>
      </c>
      <c r="IO7" s="287">
        <v>63</v>
      </c>
      <c r="IP7" s="292"/>
      <c r="IQ7" s="283"/>
      <c r="IR7" s="270">
        <v>398.68</v>
      </c>
      <c r="IS7" s="270">
        <v>122.54</v>
      </c>
      <c r="IT7" s="270">
        <v>138.29</v>
      </c>
      <c r="IU7" s="270">
        <v>137.85</v>
      </c>
      <c r="IV7" s="270">
        <v>63.63</v>
      </c>
      <c r="IW7" s="270">
        <v>53.89</v>
      </c>
      <c r="IX7" s="270">
        <v>8.84</v>
      </c>
      <c r="IY7" s="270">
        <v>59.89</v>
      </c>
      <c r="IZ7" s="270">
        <v>68.73</v>
      </c>
      <c r="JA7" s="270">
        <v>29.44</v>
      </c>
      <c r="JB7" s="270">
        <v>38.68</v>
      </c>
      <c r="JD7" s="283"/>
      <c r="JE7" s="270">
        <v>2.71</v>
      </c>
      <c r="JF7" s="270">
        <v>6.89</v>
      </c>
      <c r="JG7" s="270">
        <v>83.51</v>
      </c>
      <c r="JH7" s="270">
        <v>82.67</v>
      </c>
      <c r="JI7" s="270">
        <v>0.84</v>
      </c>
      <c r="JJ7" s="270">
        <v>99.51</v>
      </c>
      <c r="JK7" s="270">
        <v>168.24</v>
      </c>
      <c r="JL7" s="270">
        <v>-5.49</v>
      </c>
      <c r="JM7" s="270">
        <v>-1.62</v>
      </c>
      <c r="JN7" s="270">
        <v>49.11</v>
      </c>
      <c r="JO7" s="270">
        <v>68.150000000000006</v>
      </c>
      <c r="JP7" s="270">
        <v>1.08</v>
      </c>
      <c r="JR7" s="283"/>
      <c r="JS7" s="270">
        <v>51.4</v>
      </c>
      <c r="JT7" s="270">
        <v>71.38</v>
      </c>
      <c r="JU7" s="270">
        <v>110.35</v>
      </c>
      <c r="JV7" s="270">
        <v>119.57</v>
      </c>
      <c r="JW7" s="270">
        <v>6.86</v>
      </c>
      <c r="JX7" s="270">
        <v>0.38</v>
      </c>
      <c r="JY7" s="270">
        <v>84.38</v>
      </c>
      <c r="JZ7" s="270">
        <v>4.8600000000000003</v>
      </c>
      <c r="KA7" s="270">
        <v>126.61</v>
      </c>
      <c r="KB7" s="270">
        <v>9.0299999999999994</v>
      </c>
      <c r="KC7" s="270">
        <v>7.48</v>
      </c>
      <c r="KD7" s="270">
        <v>16.7</v>
      </c>
      <c r="KE7" s="270">
        <v>99.7</v>
      </c>
      <c r="KG7" s="283"/>
      <c r="KH7" s="270">
        <v>2.86</v>
      </c>
      <c r="KI7" s="270">
        <v>3.35</v>
      </c>
      <c r="KJ7" s="270">
        <v>23.34</v>
      </c>
      <c r="KK7" s="270">
        <v>49.29</v>
      </c>
      <c r="KL7" s="270">
        <v>2.11</v>
      </c>
      <c r="KM7" s="270">
        <v>0.41</v>
      </c>
      <c r="KN7" s="270">
        <v>99.79</v>
      </c>
      <c r="KO7" s="270">
        <v>27.82</v>
      </c>
      <c r="KP7" s="270">
        <v>71.97</v>
      </c>
      <c r="KQ7" s="270">
        <v>85.25</v>
      </c>
      <c r="KR7" s="270">
        <v>8.93</v>
      </c>
      <c r="KS7" s="270">
        <v>8.33</v>
      </c>
      <c r="KT7" s="270">
        <v>3.39</v>
      </c>
      <c r="KW7" s="270">
        <v>59.71</v>
      </c>
      <c r="KX7" s="270">
        <v>48.73</v>
      </c>
      <c r="KY7" s="270">
        <v>18.75</v>
      </c>
      <c r="KZ7" s="270">
        <v>38.92</v>
      </c>
      <c r="LA7" s="270">
        <v>55.96</v>
      </c>
      <c r="LB7" s="270">
        <v>87.45</v>
      </c>
      <c r="LC7" s="270">
        <v>57.91</v>
      </c>
      <c r="LD7" s="270">
        <v>103.47</v>
      </c>
      <c r="LE7" s="270">
        <v>65.86</v>
      </c>
      <c r="LF7" s="270">
        <v>69.989999999999995</v>
      </c>
      <c r="LG7" s="270">
        <v>39.15</v>
      </c>
      <c r="LH7" s="270">
        <v>64.55</v>
      </c>
      <c r="LI7" s="270">
        <v>63.91</v>
      </c>
      <c r="LJ7" s="270">
        <v>68.63</v>
      </c>
      <c r="LK7" s="270">
        <v>37.049999999999997</v>
      </c>
      <c r="LL7" s="270">
        <v>65.150000000000006</v>
      </c>
      <c r="LM7" s="270">
        <v>11.32</v>
      </c>
      <c r="LN7" s="270">
        <v>9.5</v>
      </c>
      <c r="LO7" s="270">
        <v>106.35</v>
      </c>
      <c r="LP7" s="287">
        <v>63</v>
      </c>
    </row>
    <row r="8" spans="1:328" s="270" customFormat="1" x14ac:dyDescent="0.3">
      <c r="A8" s="287">
        <v>227</v>
      </c>
      <c r="C8" s="294" t="s">
        <v>73</v>
      </c>
      <c r="D8" s="294" t="s">
        <v>225</v>
      </c>
      <c r="E8" s="294" t="s">
        <v>226</v>
      </c>
      <c r="F8" s="29">
        <v>1</v>
      </c>
      <c r="G8" s="29"/>
      <c r="H8" s="29"/>
      <c r="I8" s="29" t="s">
        <v>227</v>
      </c>
      <c r="J8" s="29"/>
      <c r="K8" s="29">
        <v>1</v>
      </c>
      <c r="L8" s="29"/>
      <c r="M8" s="289"/>
      <c r="N8" s="283"/>
      <c r="O8" s="270">
        <v>390.32</v>
      </c>
      <c r="P8" s="270">
        <v>125.61</v>
      </c>
      <c r="Q8" s="270">
        <v>147.18</v>
      </c>
      <c r="R8" s="270">
        <v>117.54</v>
      </c>
      <c r="S8" s="270">
        <v>70.25</v>
      </c>
      <c r="T8" s="270">
        <v>55.52</v>
      </c>
      <c r="U8" s="270">
        <v>-1.64</v>
      </c>
      <c r="V8" s="270">
        <v>56.61</v>
      </c>
      <c r="W8" s="270">
        <v>54.98</v>
      </c>
      <c r="X8" s="270">
        <v>18.690000000000001</v>
      </c>
      <c r="Y8" s="270">
        <v>30.32</v>
      </c>
      <c r="AA8" s="283"/>
      <c r="AB8" s="270">
        <v>-10.199999999999999</v>
      </c>
      <c r="AC8" s="270">
        <v>5.81</v>
      </c>
      <c r="AD8" s="270">
        <v>69.680000000000007</v>
      </c>
      <c r="AE8" s="270">
        <v>78.819999999999993</v>
      </c>
      <c r="AF8" s="270">
        <v>-9.14</v>
      </c>
      <c r="AG8" s="270">
        <v>103.06</v>
      </c>
      <c r="AH8" s="270">
        <v>158.04</v>
      </c>
      <c r="AI8" s="270">
        <v>-9.81</v>
      </c>
      <c r="AJ8" s="270">
        <v>-23.75</v>
      </c>
      <c r="AK8" s="270">
        <v>65.28</v>
      </c>
      <c r="AL8" s="270">
        <v>78.180000000000007</v>
      </c>
      <c r="AM8" s="270">
        <v>1.05</v>
      </c>
      <c r="AO8" s="283"/>
      <c r="AP8" s="270">
        <v>49.96</v>
      </c>
      <c r="AQ8" s="270">
        <v>62.56</v>
      </c>
      <c r="AR8" s="270">
        <v>106.84</v>
      </c>
      <c r="AS8" s="270">
        <v>118.46</v>
      </c>
      <c r="AT8" s="270">
        <v>1.19</v>
      </c>
      <c r="AU8" s="270">
        <v>8.4</v>
      </c>
      <c r="AV8" s="270">
        <v>84.13</v>
      </c>
      <c r="AW8" s="270">
        <v>9.8800000000000008</v>
      </c>
      <c r="AX8" s="270">
        <v>138.72</v>
      </c>
      <c r="AY8" s="270">
        <v>11.58</v>
      </c>
      <c r="AZ8" s="270">
        <v>-1.74</v>
      </c>
      <c r="BA8" s="270">
        <v>9.89</v>
      </c>
      <c r="BB8" s="270">
        <v>116.28</v>
      </c>
      <c r="BD8" s="283"/>
      <c r="BE8" s="270">
        <v>-6.52</v>
      </c>
      <c r="BF8" s="270">
        <v>0.67</v>
      </c>
      <c r="BG8" s="270">
        <v>16.09</v>
      </c>
      <c r="BH8" s="270">
        <v>62.24</v>
      </c>
      <c r="BI8" s="270">
        <v>3.87</v>
      </c>
      <c r="BJ8" s="270">
        <v>2.2000000000000002</v>
      </c>
      <c r="BK8" s="270">
        <v>52.96</v>
      </c>
      <c r="BL8" s="270">
        <v>-0.82</v>
      </c>
      <c r="BM8" s="270">
        <v>53.77</v>
      </c>
      <c r="BN8" s="270">
        <v>106.34</v>
      </c>
      <c r="BO8" s="270">
        <v>4.59</v>
      </c>
      <c r="BP8" s="270">
        <v>9.5</v>
      </c>
      <c r="BQ8" s="270">
        <v>0.22</v>
      </c>
      <c r="BT8" s="270">
        <v>54.18</v>
      </c>
      <c r="BU8" s="270">
        <v>56.92</v>
      </c>
      <c r="BV8" s="270">
        <v>11.71</v>
      </c>
      <c r="BW8" s="270">
        <v>47.39</v>
      </c>
      <c r="BX8" s="270">
        <v>58.79</v>
      </c>
      <c r="BY8" s="270">
        <v>100</v>
      </c>
      <c r="BZ8" s="270">
        <v>61.04</v>
      </c>
      <c r="CA8" s="270">
        <v>117.35</v>
      </c>
      <c r="CB8" s="270">
        <v>58.45</v>
      </c>
      <c r="CC8" s="270">
        <v>83.88</v>
      </c>
      <c r="CD8" s="270">
        <v>38.42</v>
      </c>
      <c r="CE8" s="270">
        <v>77.709999999999994</v>
      </c>
      <c r="CF8" s="270">
        <v>66.12</v>
      </c>
      <c r="CG8" s="270">
        <v>73.849999999999994</v>
      </c>
      <c r="CH8" s="270">
        <v>40.57</v>
      </c>
      <c r="CI8" s="270">
        <v>78.38</v>
      </c>
      <c r="CJ8" s="270">
        <v>16.73</v>
      </c>
      <c r="CK8" s="270">
        <v>2.06</v>
      </c>
      <c r="CL8" s="270">
        <v>94.35</v>
      </c>
      <c r="CM8" s="287">
        <v>227</v>
      </c>
      <c r="CN8" s="290"/>
      <c r="CO8" s="283"/>
      <c r="CP8" s="270">
        <v>390.25</v>
      </c>
      <c r="CQ8" s="270">
        <v>125.81</v>
      </c>
      <c r="CR8" s="270">
        <v>147.79</v>
      </c>
      <c r="CS8" s="270">
        <v>116.65</v>
      </c>
      <c r="CT8" s="270">
        <v>70.41</v>
      </c>
      <c r="CU8" s="270">
        <v>56.83</v>
      </c>
      <c r="CV8" s="270">
        <v>-2.61</v>
      </c>
      <c r="CW8" s="270">
        <v>58.18</v>
      </c>
      <c r="CX8" s="270">
        <v>55.57</v>
      </c>
      <c r="CY8" s="270">
        <v>18.82</v>
      </c>
      <c r="CZ8" s="270">
        <v>30.25</v>
      </c>
      <c r="DB8" s="283"/>
      <c r="DC8" s="270">
        <v>-9.08</v>
      </c>
      <c r="DD8" s="270">
        <v>3.46</v>
      </c>
      <c r="DE8" s="270">
        <v>70.98</v>
      </c>
      <c r="DF8" s="270">
        <v>78.8</v>
      </c>
      <c r="DG8" s="270">
        <v>-7.83</v>
      </c>
      <c r="DH8" s="270">
        <v>100.38</v>
      </c>
      <c r="DI8" s="270">
        <v>155.94999999999999</v>
      </c>
      <c r="DJ8" s="270">
        <v>-8.3699999999999992</v>
      </c>
      <c r="DK8" s="270">
        <v>-19.29</v>
      </c>
      <c r="DL8" s="270">
        <v>66.489999999999995</v>
      </c>
      <c r="DM8" s="270">
        <v>80.319999999999993</v>
      </c>
      <c r="DN8" s="270">
        <v>1.07</v>
      </c>
      <c r="DP8" s="283"/>
      <c r="DQ8" s="270">
        <v>51.06</v>
      </c>
      <c r="DR8" s="270">
        <v>60.67</v>
      </c>
      <c r="DS8" s="270">
        <v>113.74</v>
      </c>
      <c r="DT8" s="270">
        <v>125.14</v>
      </c>
      <c r="DU8" s="270">
        <v>2.75</v>
      </c>
      <c r="DV8" s="270">
        <v>3.58</v>
      </c>
      <c r="DW8" s="270">
        <v>90.61</v>
      </c>
      <c r="DX8" s="270">
        <v>10.19</v>
      </c>
      <c r="DY8" s="270">
        <v>125.43</v>
      </c>
      <c r="DZ8" s="270">
        <v>3.8</v>
      </c>
      <c r="EA8" s="270">
        <v>-1.6</v>
      </c>
      <c r="EB8" s="270">
        <v>9.81</v>
      </c>
      <c r="EC8" s="270">
        <v>106.79</v>
      </c>
      <c r="EE8" s="283"/>
      <c r="EF8" s="270">
        <v>-7.75</v>
      </c>
      <c r="EG8" s="270">
        <v>0.56999999999999995</v>
      </c>
      <c r="EH8" s="270">
        <v>22.56</v>
      </c>
      <c r="EI8" s="270">
        <v>62.6</v>
      </c>
      <c r="EJ8" s="270">
        <v>2.77</v>
      </c>
      <c r="EK8" s="270">
        <v>3.41</v>
      </c>
      <c r="EL8" s="270">
        <v>70.5</v>
      </c>
      <c r="EM8" s="270">
        <v>3.17</v>
      </c>
      <c r="EN8" s="270">
        <v>67.33</v>
      </c>
      <c r="EO8" s="270">
        <v>102.76</v>
      </c>
      <c r="EP8" s="270">
        <v>5.0199999999999996</v>
      </c>
      <c r="EQ8" s="270">
        <v>10.119999999999999</v>
      </c>
      <c r="ER8" s="270">
        <v>0.36</v>
      </c>
      <c r="EU8" s="270">
        <v>56.19</v>
      </c>
      <c r="EV8" s="270">
        <v>58.12</v>
      </c>
      <c r="EW8" s="270">
        <v>11</v>
      </c>
      <c r="EX8" s="270">
        <v>47.91</v>
      </c>
      <c r="EY8" s="270">
        <v>59.67</v>
      </c>
      <c r="EZ8" s="270">
        <v>100</v>
      </c>
      <c r="FA8" s="270">
        <v>59.83</v>
      </c>
      <c r="FB8" s="270">
        <v>119.37</v>
      </c>
      <c r="FC8" s="270">
        <v>60.37</v>
      </c>
      <c r="FD8" s="270">
        <v>81.900000000000006</v>
      </c>
      <c r="FE8" s="270">
        <v>37.31</v>
      </c>
      <c r="FF8" s="270">
        <v>78.42</v>
      </c>
      <c r="FG8" s="270">
        <v>67.599999999999994</v>
      </c>
      <c r="FH8" s="270">
        <v>77.63</v>
      </c>
      <c r="FI8" s="270">
        <v>41.2</v>
      </c>
      <c r="FJ8" s="270">
        <v>80.540000000000006</v>
      </c>
      <c r="FK8" s="270">
        <v>8.4700000000000006</v>
      </c>
      <c r="FL8" s="270">
        <v>0.65</v>
      </c>
      <c r="FM8" s="270">
        <v>93.5</v>
      </c>
      <c r="FN8" s="287">
        <v>227</v>
      </c>
      <c r="FO8" s="291"/>
      <c r="FP8" s="283"/>
      <c r="FQ8" s="270">
        <v>394.93</v>
      </c>
      <c r="FR8" s="270">
        <v>127.11</v>
      </c>
      <c r="FS8" s="270">
        <v>148.94</v>
      </c>
      <c r="FT8" s="270">
        <v>118.88</v>
      </c>
      <c r="FU8" s="270">
        <v>69.36</v>
      </c>
      <c r="FV8" s="270">
        <v>56.76</v>
      </c>
      <c r="FW8" s="270">
        <v>2.93</v>
      </c>
      <c r="FX8" s="270">
        <v>73.41</v>
      </c>
      <c r="FY8" s="270">
        <v>76.33</v>
      </c>
      <c r="FZ8" s="270">
        <v>24.76</v>
      </c>
      <c r="GA8" s="270">
        <v>34.93</v>
      </c>
      <c r="GC8" s="283"/>
      <c r="GD8" s="270">
        <v>-7.65</v>
      </c>
      <c r="GE8" s="270">
        <v>-16.52</v>
      </c>
      <c r="GF8" s="270">
        <v>73.52</v>
      </c>
      <c r="GG8" s="270">
        <v>72.81</v>
      </c>
      <c r="GH8" s="270">
        <v>0.7</v>
      </c>
      <c r="GI8" s="270">
        <v>84.75</v>
      </c>
      <c r="GJ8" s="270">
        <v>161.09</v>
      </c>
      <c r="GK8" s="270">
        <v>-1.66</v>
      </c>
      <c r="GL8" s="270">
        <v>1.69</v>
      </c>
      <c r="GM8" s="270">
        <v>66.930000000000007</v>
      </c>
      <c r="GN8" s="270">
        <v>69.11</v>
      </c>
      <c r="GO8" s="270">
        <v>0.92</v>
      </c>
      <c r="GQ8" s="283"/>
      <c r="GR8" s="270">
        <v>53.15</v>
      </c>
      <c r="GS8" s="270">
        <v>66.010000000000005</v>
      </c>
      <c r="GT8" s="270">
        <v>106.36</v>
      </c>
      <c r="GU8" s="270">
        <v>116.47</v>
      </c>
      <c r="GV8" s="270">
        <v>8.4499999999999993</v>
      </c>
      <c r="GW8" s="270">
        <v>1.91</v>
      </c>
      <c r="GX8" s="270">
        <v>98.16</v>
      </c>
      <c r="GY8" s="270">
        <v>7.1</v>
      </c>
      <c r="GZ8" s="270">
        <v>120.61</v>
      </c>
      <c r="HA8" s="270">
        <v>10.38</v>
      </c>
      <c r="HB8" s="270">
        <v>10.3</v>
      </c>
      <c r="HC8" s="270">
        <v>20.41</v>
      </c>
      <c r="HD8" s="270">
        <v>92.21</v>
      </c>
      <c r="HF8" s="283"/>
      <c r="HG8" s="270">
        <v>-3.69</v>
      </c>
      <c r="HH8" s="270">
        <v>2.75</v>
      </c>
      <c r="HI8" s="270">
        <v>24.13</v>
      </c>
      <c r="HJ8" s="270">
        <v>52.69</v>
      </c>
      <c r="HK8" s="270">
        <v>2.1800000000000002</v>
      </c>
      <c r="HL8" s="270">
        <v>5.19</v>
      </c>
      <c r="HM8" s="270">
        <v>79.88</v>
      </c>
      <c r="HN8" s="270">
        <v>8.02</v>
      </c>
      <c r="HO8" s="270">
        <v>71.86</v>
      </c>
      <c r="HP8" s="270">
        <v>83.64</v>
      </c>
      <c r="HQ8" s="270">
        <v>6.61</v>
      </c>
      <c r="HR8" s="270">
        <v>10.49</v>
      </c>
      <c r="HS8" s="270">
        <v>4.0999999999999996</v>
      </c>
      <c r="HV8" s="270">
        <v>59.8</v>
      </c>
      <c r="HW8" s="270">
        <v>58.95</v>
      </c>
      <c r="HX8" s="270">
        <v>12.55</v>
      </c>
      <c r="HY8" s="270">
        <v>43.17</v>
      </c>
      <c r="HZ8" s="270">
        <v>48.47</v>
      </c>
      <c r="IA8" s="270">
        <v>102.7</v>
      </c>
      <c r="IB8" s="270">
        <v>43.81</v>
      </c>
      <c r="IC8" s="270">
        <v>121.19</v>
      </c>
      <c r="ID8" s="270">
        <v>62.21</v>
      </c>
      <c r="IE8" s="270">
        <v>83.02</v>
      </c>
      <c r="IF8" s="270">
        <v>37.299999999999997</v>
      </c>
      <c r="IG8" s="270">
        <v>76.97</v>
      </c>
      <c r="IH8" s="270">
        <v>60.88</v>
      </c>
      <c r="II8" s="270">
        <v>82.89</v>
      </c>
      <c r="IJ8" s="270">
        <v>35.43</v>
      </c>
      <c r="IK8" s="270">
        <v>77.39</v>
      </c>
      <c r="IL8" s="270">
        <v>13.44</v>
      </c>
      <c r="IM8" s="270">
        <v>12.75</v>
      </c>
      <c r="IN8" s="270">
        <v>91.05</v>
      </c>
      <c r="IO8" s="287">
        <v>227</v>
      </c>
      <c r="IP8" s="292"/>
      <c r="IQ8" s="283"/>
      <c r="IR8" s="270">
        <v>393.83</v>
      </c>
      <c r="IS8" s="270">
        <v>125.27</v>
      </c>
      <c r="IT8" s="270">
        <v>149.94</v>
      </c>
      <c r="IU8" s="270">
        <v>118.61</v>
      </c>
      <c r="IV8" s="270">
        <v>69.430000000000007</v>
      </c>
      <c r="IW8" s="270">
        <v>55.64</v>
      </c>
      <c r="IX8" s="270">
        <v>2.36</v>
      </c>
      <c r="IY8" s="270">
        <v>71.42</v>
      </c>
      <c r="IZ8" s="270">
        <v>73.78</v>
      </c>
      <c r="JA8" s="270">
        <v>21.61</v>
      </c>
      <c r="JB8" s="270">
        <v>33.83</v>
      </c>
      <c r="JD8" s="283"/>
      <c r="JE8" s="270">
        <v>-4.93</v>
      </c>
      <c r="JF8" s="270">
        <v>-7.82</v>
      </c>
      <c r="JG8" s="270">
        <v>73.73</v>
      </c>
      <c r="JH8" s="270">
        <v>74.13</v>
      </c>
      <c r="JI8" s="270">
        <v>-0.39</v>
      </c>
      <c r="JJ8" s="270">
        <v>89.32</v>
      </c>
      <c r="JK8" s="270">
        <v>163.1</v>
      </c>
      <c r="JL8" s="270">
        <v>-1.32</v>
      </c>
      <c r="JM8" s="270">
        <v>-1.29</v>
      </c>
      <c r="JN8" s="270">
        <v>64.53</v>
      </c>
      <c r="JO8" s="270">
        <v>69.849999999999994</v>
      </c>
      <c r="JP8" s="270">
        <v>0.93</v>
      </c>
      <c r="JR8" s="283"/>
      <c r="JS8" s="270">
        <v>48.38</v>
      </c>
      <c r="JT8" s="270">
        <v>67.09</v>
      </c>
      <c r="JU8" s="270">
        <v>115.51</v>
      </c>
      <c r="JV8" s="270">
        <v>127.7</v>
      </c>
      <c r="JW8" s="270">
        <v>9.3000000000000007</v>
      </c>
      <c r="JX8" s="270">
        <v>1.59</v>
      </c>
      <c r="JY8" s="270">
        <v>94.99</v>
      </c>
      <c r="JZ8" s="270">
        <v>6.82</v>
      </c>
      <c r="KA8" s="270">
        <v>115.7</v>
      </c>
      <c r="KB8" s="270">
        <v>3.92</v>
      </c>
      <c r="KC8" s="270">
        <v>4.82</v>
      </c>
      <c r="KD8" s="270">
        <v>17.010000000000002</v>
      </c>
      <c r="KE8" s="270">
        <v>90.89</v>
      </c>
      <c r="KG8" s="283"/>
      <c r="KH8" s="270">
        <v>-2.0299999999999998</v>
      </c>
      <c r="KI8" s="270">
        <v>0.62</v>
      </c>
      <c r="KJ8" s="270">
        <v>23.64</v>
      </c>
      <c r="KK8" s="270">
        <v>58.38</v>
      </c>
      <c r="KL8" s="270">
        <v>2.4700000000000002</v>
      </c>
      <c r="KM8" s="270">
        <v>1.77</v>
      </c>
      <c r="KN8" s="270">
        <v>75.89</v>
      </c>
      <c r="KO8" s="270">
        <v>11.43</v>
      </c>
      <c r="KP8" s="270">
        <v>64.45</v>
      </c>
      <c r="KQ8" s="270">
        <v>89.72</v>
      </c>
      <c r="KR8" s="270">
        <v>9.17</v>
      </c>
      <c r="KS8" s="270">
        <v>10.029999999999999</v>
      </c>
      <c r="KT8" s="270">
        <v>4.6100000000000003</v>
      </c>
      <c r="KW8" s="270">
        <v>59.48</v>
      </c>
      <c r="KX8" s="270">
        <v>59.5</v>
      </c>
      <c r="KY8" s="270">
        <v>15.42</v>
      </c>
      <c r="KZ8" s="270">
        <v>42.89</v>
      </c>
      <c r="LA8" s="270">
        <v>50.87</v>
      </c>
      <c r="LB8" s="270">
        <v>101.34</v>
      </c>
      <c r="LC8" s="270">
        <v>47.55</v>
      </c>
      <c r="LD8" s="270">
        <v>118.78</v>
      </c>
      <c r="LE8" s="270">
        <v>64.400000000000006</v>
      </c>
      <c r="LF8" s="270">
        <v>81.58</v>
      </c>
      <c r="LG8" s="270">
        <v>38.24</v>
      </c>
      <c r="LH8" s="270">
        <v>77.37</v>
      </c>
      <c r="LI8" s="270">
        <v>62.18</v>
      </c>
      <c r="LJ8" s="270">
        <v>80.22</v>
      </c>
      <c r="LK8" s="270">
        <v>36.11</v>
      </c>
      <c r="LL8" s="270">
        <v>76.47</v>
      </c>
      <c r="LM8" s="270">
        <v>9.0299999999999994</v>
      </c>
      <c r="LN8" s="270">
        <v>8.7100000000000009</v>
      </c>
      <c r="LO8" s="270">
        <v>91.87</v>
      </c>
      <c r="LP8" s="287">
        <v>227</v>
      </c>
    </row>
    <row r="9" spans="1:328" s="270" customFormat="1" x14ac:dyDescent="0.3">
      <c r="A9" s="287">
        <v>265</v>
      </c>
      <c r="C9" s="294" t="s">
        <v>73</v>
      </c>
      <c r="D9" s="294" t="s">
        <v>230</v>
      </c>
      <c r="E9" s="294" t="s">
        <v>231</v>
      </c>
      <c r="F9" s="29">
        <v>1</v>
      </c>
      <c r="G9" s="29">
        <v>1</v>
      </c>
      <c r="H9" s="29"/>
      <c r="I9" s="29"/>
      <c r="J9" s="29">
        <v>1</v>
      </c>
      <c r="K9" s="29"/>
      <c r="L9" s="29"/>
      <c r="M9" s="289"/>
      <c r="N9" s="283"/>
      <c r="O9" s="270">
        <v>401.42</v>
      </c>
      <c r="P9" s="270">
        <v>118.34</v>
      </c>
      <c r="Q9" s="270">
        <v>151.46</v>
      </c>
      <c r="R9" s="270">
        <v>131.62</v>
      </c>
      <c r="S9" s="270">
        <v>62.29</v>
      </c>
      <c r="T9" s="270">
        <v>55.27</v>
      </c>
      <c r="U9" s="270">
        <v>6.48</v>
      </c>
      <c r="V9" s="270">
        <v>51.79</v>
      </c>
      <c r="W9" s="270">
        <v>58.26</v>
      </c>
      <c r="X9" s="270">
        <v>33.89</v>
      </c>
      <c r="Y9" s="270">
        <v>41.42</v>
      </c>
      <c r="AA9" s="283"/>
      <c r="AB9" s="270">
        <v>-8.73</v>
      </c>
      <c r="AC9" s="270">
        <v>-2.4900000000000002</v>
      </c>
      <c r="AD9" s="270">
        <v>75.89</v>
      </c>
      <c r="AE9" s="270">
        <v>79.73</v>
      </c>
      <c r="AF9" s="270">
        <v>-3.84</v>
      </c>
      <c r="AG9" s="270">
        <v>100.8</v>
      </c>
      <c r="AH9" s="270">
        <v>159.06</v>
      </c>
      <c r="AI9" s="270">
        <v>-12.68</v>
      </c>
      <c r="AJ9" s="270">
        <v>-12.04</v>
      </c>
      <c r="AK9" s="270">
        <v>58.92</v>
      </c>
      <c r="AL9" s="270">
        <v>84.55</v>
      </c>
      <c r="AM9" s="270">
        <v>1.1499999999999999</v>
      </c>
      <c r="AO9" s="283"/>
      <c r="AP9" s="270">
        <v>55.19</v>
      </c>
      <c r="AQ9" s="270">
        <v>74.48</v>
      </c>
      <c r="AR9" s="270">
        <v>101.37</v>
      </c>
      <c r="AS9" s="270">
        <v>108.9</v>
      </c>
      <c r="AT9" s="270">
        <v>0.8</v>
      </c>
      <c r="AU9" s="270">
        <v>0.77</v>
      </c>
      <c r="AV9" s="270">
        <v>81.11</v>
      </c>
      <c r="AW9" s="270">
        <v>6.82</v>
      </c>
      <c r="AX9" s="270">
        <v>136.09</v>
      </c>
      <c r="AY9" s="270">
        <v>15.91</v>
      </c>
      <c r="AZ9" s="270">
        <v>13.4</v>
      </c>
      <c r="BA9" s="270">
        <v>20.93</v>
      </c>
      <c r="BB9" s="270">
        <v>110.23</v>
      </c>
      <c r="BD9" s="283"/>
      <c r="BE9" s="270">
        <v>-6.29</v>
      </c>
      <c r="BF9" s="270">
        <v>-0.83</v>
      </c>
      <c r="BG9" s="270">
        <v>25.86</v>
      </c>
      <c r="BH9" s="270">
        <v>58.7</v>
      </c>
      <c r="BI9" s="270">
        <v>2.27</v>
      </c>
      <c r="BJ9" s="270">
        <v>0.41</v>
      </c>
      <c r="BK9" s="270">
        <v>99.01</v>
      </c>
      <c r="BL9" s="270">
        <v>5.26</v>
      </c>
      <c r="BM9" s="270">
        <v>93.75</v>
      </c>
      <c r="BN9" s="270">
        <v>85.35</v>
      </c>
      <c r="BO9" s="270">
        <v>4.9000000000000004</v>
      </c>
      <c r="BP9" s="270">
        <v>6.69</v>
      </c>
      <c r="BQ9" s="270">
        <v>1.45</v>
      </c>
      <c r="BT9" s="270">
        <v>58.74</v>
      </c>
      <c r="BU9" s="270">
        <v>66.97</v>
      </c>
      <c r="BV9" s="270">
        <v>13.23</v>
      </c>
      <c r="BW9" s="270">
        <v>51.21</v>
      </c>
      <c r="BX9" s="270">
        <v>58.56</v>
      </c>
      <c r="BY9" s="270">
        <v>108.54</v>
      </c>
      <c r="BZ9" s="270">
        <v>59.75</v>
      </c>
      <c r="CA9" s="270">
        <v>131.80000000000001</v>
      </c>
      <c r="CB9" s="270">
        <v>59.92</v>
      </c>
      <c r="CC9" s="270">
        <v>91.58</v>
      </c>
      <c r="CD9" s="270">
        <v>33.01</v>
      </c>
      <c r="CE9" s="270">
        <v>83.44</v>
      </c>
      <c r="CF9" s="270">
        <v>65.930000000000007</v>
      </c>
      <c r="CG9" s="270">
        <v>90.2</v>
      </c>
      <c r="CH9" s="270">
        <v>46.7</v>
      </c>
      <c r="CI9" s="270">
        <v>86.77</v>
      </c>
      <c r="CJ9" s="270">
        <v>16.46</v>
      </c>
      <c r="CK9" s="270">
        <v>13.67</v>
      </c>
      <c r="CL9" s="270">
        <v>97.38</v>
      </c>
      <c r="CM9" s="287">
        <v>265</v>
      </c>
      <c r="CN9" s="290"/>
      <c r="CO9" s="283"/>
      <c r="CP9" s="270">
        <v>401.21</v>
      </c>
      <c r="CQ9" s="270">
        <v>117.82</v>
      </c>
      <c r="CR9" s="270">
        <v>152.13</v>
      </c>
      <c r="CS9" s="270">
        <v>131.26</v>
      </c>
      <c r="CT9" s="270">
        <v>62</v>
      </c>
      <c r="CU9" s="270">
        <v>56.43</v>
      </c>
      <c r="CV9" s="270">
        <v>3.25</v>
      </c>
      <c r="CW9" s="270">
        <v>51.38</v>
      </c>
      <c r="CX9" s="270">
        <v>54.63</v>
      </c>
      <c r="CY9" s="270">
        <v>32.159999999999997</v>
      </c>
      <c r="CZ9" s="270">
        <v>41.21</v>
      </c>
      <c r="DB9" s="283"/>
      <c r="DC9" s="270">
        <v>-5.56</v>
      </c>
      <c r="DD9" s="270">
        <v>2.99</v>
      </c>
      <c r="DE9" s="270">
        <v>76.66</v>
      </c>
      <c r="DF9" s="270">
        <v>80.599999999999994</v>
      </c>
      <c r="DG9" s="270">
        <v>-3.93</v>
      </c>
      <c r="DH9" s="270">
        <v>99.72</v>
      </c>
      <c r="DI9" s="270">
        <v>154.34</v>
      </c>
      <c r="DJ9" s="270">
        <v>-12.97</v>
      </c>
      <c r="DK9" s="270">
        <v>-11.73</v>
      </c>
      <c r="DL9" s="270">
        <v>57.75</v>
      </c>
      <c r="DM9" s="270">
        <v>85.55</v>
      </c>
      <c r="DN9" s="270">
        <v>1.17</v>
      </c>
      <c r="DP9" s="283"/>
      <c r="DQ9" s="270">
        <v>54.56</v>
      </c>
      <c r="DR9" s="270">
        <v>76.290000000000006</v>
      </c>
      <c r="DS9" s="270">
        <v>100.48</v>
      </c>
      <c r="DT9" s="270">
        <v>109.55</v>
      </c>
      <c r="DU9" s="270">
        <v>0.57999999999999996</v>
      </c>
      <c r="DV9" s="270">
        <v>1.05</v>
      </c>
      <c r="DW9" s="270">
        <v>79.489999999999995</v>
      </c>
      <c r="DX9" s="270">
        <v>7.05</v>
      </c>
      <c r="DY9" s="270">
        <v>138.80000000000001</v>
      </c>
      <c r="DZ9" s="270">
        <v>15.88</v>
      </c>
      <c r="EA9" s="270">
        <v>10.92</v>
      </c>
      <c r="EB9" s="270">
        <v>20</v>
      </c>
      <c r="EC9" s="270">
        <v>112.35</v>
      </c>
      <c r="EE9" s="283"/>
      <c r="EF9" s="270">
        <v>-6.38</v>
      </c>
      <c r="EG9" s="270">
        <v>1.92</v>
      </c>
      <c r="EH9" s="270">
        <v>28.2</v>
      </c>
      <c r="EI9" s="270">
        <v>58.04</v>
      </c>
      <c r="EJ9" s="270">
        <v>2.06</v>
      </c>
      <c r="EK9" s="270">
        <v>0.97</v>
      </c>
      <c r="EL9" s="270">
        <v>98.79</v>
      </c>
      <c r="EM9" s="270">
        <v>5.67</v>
      </c>
      <c r="EN9" s="270">
        <v>93.12</v>
      </c>
      <c r="EO9" s="270">
        <v>86.86</v>
      </c>
      <c r="EP9" s="270">
        <v>5.08</v>
      </c>
      <c r="EQ9" s="270">
        <v>9.98</v>
      </c>
      <c r="ER9" s="270">
        <v>2.72</v>
      </c>
      <c r="EU9" s="270">
        <v>59.85</v>
      </c>
      <c r="EV9" s="270">
        <v>65.41</v>
      </c>
      <c r="EW9" s="270">
        <v>14.33</v>
      </c>
      <c r="EX9" s="270">
        <v>51.04</v>
      </c>
      <c r="EY9" s="270">
        <v>60.45</v>
      </c>
      <c r="EZ9" s="270">
        <v>108.68</v>
      </c>
      <c r="FA9" s="270">
        <v>61.9</v>
      </c>
      <c r="FB9" s="270">
        <v>130.79</v>
      </c>
      <c r="FC9" s="270">
        <v>61.22</v>
      </c>
      <c r="FD9" s="270">
        <v>90.37</v>
      </c>
      <c r="FE9" s="270">
        <v>36.700000000000003</v>
      </c>
      <c r="FF9" s="270">
        <v>82.7</v>
      </c>
      <c r="FG9" s="270">
        <v>67.650000000000006</v>
      </c>
      <c r="FH9" s="270">
        <v>88.69</v>
      </c>
      <c r="FI9" s="270">
        <v>49.63</v>
      </c>
      <c r="FJ9" s="270">
        <v>85.65</v>
      </c>
      <c r="FK9" s="270">
        <v>17.010000000000002</v>
      </c>
      <c r="FL9" s="270">
        <v>13.88</v>
      </c>
      <c r="FM9" s="270">
        <v>97.18</v>
      </c>
      <c r="FN9" s="287">
        <v>265</v>
      </c>
      <c r="FO9" s="291"/>
      <c r="FP9" s="283"/>
      <c r="FQ9" s="270">
        <v>402.3</v>
      </c>
      <c r="FR9" s="270">
        <v>118.74</v>
      </c>
      <c r="FS9" s="270">
        <v>155.36000000000001</v>
      </c>
      <c r="FT9" s="270">
        <v>128.19999999999999</v>
      </c>
      <c r="FU9" s="270">
        <v>61.76</v>
      </c>
      <c r="FV9" s="270">
        <v>55.3</v>
      </c>
      <c r="FW9" s="270">
        <v>3.41</v>
      </c>
      <c r="FX9" s="270">
        <v>69.819999999999993</v>
      </c>
      <c r="FY9" s="270">
        <v>73.23</v>
      </c>
      <c r="FZ9" s="270">
        <v>33.67</v>
      </c>
      <c r="GA9" s="270">
        <v>42.3</v>
      </c>
      <c r="GC9" s="283"/>
      <c r="GD9" s="270">
        <v>-2.5</v>
      </c>
      <c r="GE9" s="270">
        <v>-9.2799999999999994</v>
      </c>
      <c r="GF9" s="270">
        <v>79.5</v>
      </c>
      <c r="GG9" s="270">
        <v>75.510000000000005</v>
      </c>
      <c r="GH9" s="270">
        <v>3.99</v>
      </c>
      <c r="GI9" s="270">
        <v>79.91</v>
      </c>
      <c r="GJ9" s="270">
        <v>153.15</v>
      </c>
      <c r="GK9" s="270">
        <v>-2.4900000000000002</v>
      </c>
      <c r="GL9" s="270">
        <v>4.2699999999999996</v>
      </c>
      <c r="GM9" s="270">
        <v>54.74</v>
      </c>
      <c r="GN9" s="270">
        <v>80.77</v>
      </c>
      <c r="GO9" s="270">
        <v>1.1000000000000001</v>
      </c>
      <c r="GQ9" s="283"/>
      <c r="GR9" s="270">
        <v>57.72</v>
      </c>
      <c r="GS9" s="270">
        <v>76.3</v>
      </c>
      <c r="GT9" s="270">
        <v>93.98</v>
      </c>
      <c r="GU9" s="270">
        <v>102.54</v>
      </c>
      <c r="GV9" s="270">
        <v>3.66</v>
      </c>
      <c r="GW9" s="270">
        <v>2.74</v>
      </c>
      <c r="GX9" s="270">
        <v>86.4</v>
      </c>
      <c r="GY9" s="270">
        <v>0.1</v>
      </c>
      <c r="GZ9" s="270">
        <v>137.38999999999999</v>
      </c>
      <c r="HA9" s="270">
        <v>19.739999999999998</v>
      </c>
      <c r="HB9" s="270">
        <v>17.100000000000001</v>
      </c>
      <c r="HC9" s="270">
        <v>25.66</v>
      </c>
      <c r="HD9" s="270">
        <v>96.25</v>
      </c>
      <c r="HF9" s="283"/>
      <c r="HG9" s="270">
        <v>-0.85</v>
      </c>
      <c r="HH9" s="270">
        <v>-2.78</v>
      </c>
      <c r="HI9" s="270">
        <v>29.02</v>
      </c>
      <c r="HJ9" s="270">
        <v>53.48</v>
      </c>
      <c r="HK9" s="270">
        <v>1.84</v>
      </c>
      <c r="HL9" s="270">
        <v>0.62</v>
      </c>
      <c r="HM9" s="270">
        <v>100.69</v>
      </c>
      <c r="HN9" s="270">
        <v>7.42</v>
      </c>
      <c r="HO9" s="270">
        <v>93.27</v>
      </c>
      <c r="HP9" s="270">
        <v>71.400000000000006</v>
      </c>
      <c r="HQ9" s="270">
        <v>8.6999999999999993</v>
      </c>
      <c r="HR9" s="270">
        <v>5.83</v>
      </c>
      <c r="HS9" s="270">
        <v>6.89</v>
      </c>
      <c r="HV9" s="270">
        <v>63.43</v>
      </c>
      <c r="HW9" s="270">
        <v>65.48</v>
      </c>
      <c r="HX9" s="270">
        <v>17.46</v>
      </c>
      <c r="HY9" s="270">
        <v>50.8</v>
      </c>
      <c r="HZ9" s="270">
        <v>50.71</v>
      </c>
      <c r="IA9" s="270">
        <v>104.32</v>
      </c>
      <c r="IB9" s="270">
        <v>50.98</v>
      </c>
      <c r="IC9" s="270">
        <v>128.16</v>
      </c>
      <c r="ID9" s="270">
        <v>62.62</v>
      </c>
      <c r="IE9" s="270">
        <v>89.52</v>
      </c>
      <c r="IF9" s="270">
        <v>39.729999999999997</v>
      </c>
      <c r="IG9" s="270">
        <v>79.760000000000005</v>
      </c>
      <c r="IH9" s="270">
        <v>59.66</v>
      </c>
      <c r="II9" s="270">
        <v>86.51</v>
      </c>
      <c r="IJ9" s="270">
        <v>40.67</v>
      </c>
      <c r="IK9" s="270">
        <v>80.459999999999994</v>
      </c>
      <c r="IL9" s="270">
        <v>22.42</v>
      </c>
      <c r="IM9" s="270">
        <v>20.13</v>
      </c>
      <c r="IN9" s="270">
        <v>93.08</v>
      </c>
      <c r="IO9" s="287">
        <v>265</v>
      </c>
      <c r="IP9" s="292"/>
      <c r="IQ9" s="283"/>
      <c r="IR9" s="270">
        <v>400.99</v>
      </c>
      <c r="IS9" s="270">
        <v>118.26</v>
      </c>
      <c r="IT9" s="270">
        <v>154.99</v>
      </c>
      <c r="IU9" s="270">
        <v>127.73</v>
      </c>
      <c r="IV9" s="270">
        <v>62.77</v>
      </c>
      <c r="IW9" s="270">
        <v>54.67</v>
      </c>
      <c r="IX9" s="270">
        <v>5.4</v>
      </c>
      <c r="IY9" s="270">
        <v>66.14</v>
      </c>
      <c r="IZ9" s="270">
        <v>71.540000000000006</v>
      </c>
      <c r="JA9" s="270">
        <v>33.36</v>
      </c>
      <c r="JB9" s="270">
        <v>40.99</v>
      </c>
      <c r="JD9" s="283"/>
      <c r="JE9" s="270">
        <v>-4.26</v>
      </c>
      <c r="JF9" s="270">
        <v>-7.59</v>
      </c>
      <c r="JG9" s="270">
        <v>79.02</v>
      </c>
      <c r="JH9" s="270">
        <v>76.84</v>
      </c>
      <c r="JI9" s="270">
        <v>2.1800000000000002</v>
      </c>
      <c r="JJ9" s="270">
        <v>85.9</v>
      </c>
      <c r="JK9" s="270">
        <v>157.44999999999999</v>
      </c>
      <c r="JL9" s="270">
        <v>-2.36</v>
      </c>
      <c r="JM9" s="270">
        <v>-0.36</v>
      </c>
      <c r="JN9" s="270">
        <v>55.03</v>
      </c>
      <c r="JO9" s="270">
        <v>80.180000000000007</v>
      </c>
      <c r="JP9" s="270">
        <v>1.1000000000000001</v>
      </c>
      <c r="JR9" s="283"/>
      <c r="JS9" s="270">
        <v>56.73</v>
      </c>
      <c r="JT9" s="270">
        <v>74.81</v>
      </c>
      <c r="JU9" s="270">
        <v>99.1</v>
      </c>
      <c r="JV9" s="270">
        <v>106.7</v>
      </c>
      <c r="JW9" s="270">
        <v>4.2300000000000004</v>
      </c>
      <c r="JX9" s="270">
        <v>3.58</v>
      </c>
      <c r="JY9" s="270">
        <v>81.459999999999994</v>
      </c>
      <c r="JZ9" s="270">
        <v>0.65</v>
      </c>
      <c r="KA9" s="270">
        <v>138.49</v>
      </c>
      <c r="KB9" s="270">
        <v>16.57</v>
      </c>
      <c r="KC9" s="270">
        <v>12.86</v>
      </c>
      <c r="KD9" s="270">
        <v>20.46</v>
      </c>
      <c r="KE9" s="270">
        <v>97.07</v>
      </c>
      <c r="KG9" s="283"/>
      <c r="KH9" s="270">
        <v>-2.93</v>
      </c>
      <c r="KI9" s="270">
        <v>-3.2</v>
      </c>
      <c r="KJ9" s="270">
        <v>28.22</v>
      </c>
      <c r="KK9" s="270">
        <v>53.25</v>
      </c>
      <c r="KL9" s="270">
        <v>1.89</v>
      </c>
      <c r="KM9" s="270">
        <v>1.52</v>
      </c>
      <c r="KN9" s="270">
        <v>97.37</v>
      </c>
      <c r="KO9" s="270">
        <v>5.9</v>
      </c>
      <c r="KP9" s="270">
        <v>91.47</v>
      </c>
      <c r="KQ9" s="270">
        <v>74.06</v>
      </c>
      <c r="KR9" s="270">
        <v>7.98</v>
      </c>
      <c r="KS9" s="270">
        <v>6.33</v>
      </c>
      <c r="KT9" s="270">
        <v>7.69</v>
      </c>
      <c r="KW9" s="270">
        <v>63.45</v>
      </c>
      <c r="KX9" s="270">
        <v>64.09</v>
      </c>
      <c r="KY9" s="270">
        <v>16.329999999999998</v>
      </c>
      <c r="KZ9" s="270">
        <v>50.24</v>
      </c>
      <c r="LA9" s="270">
        <v>52.14</v>
      </c>
      <c r="LB9" s="270">
        <v>104.21</v>
      </c>
      <c r="LC9" s="270">
        <v>53.97</v>
      </c>
      <c r="LD9" s="270">
        <v>126.94</v>
      </c>
      <c r="LE9" s="270">
        <v>63.5</v>
      </c>
      <c r="LF9" s="270">
        <v>87.53</v>
      </c>
      <c r="LG9" s="270">
        <v>40.22</v>
      </c>
      <c r="LH9" s="270">
        <v>79.88</v>
      </c>
      <c r="LI9" s="270">
        <v>60.44</v>
      </c>
      <c r="LJ9" s="270">
        <v>83.69</v>
      </c>
      <c r="LK9" s="270">
        <v>42.61</v>
      </c>
      <c r="LL9" s="270">
        <v>80.760000000000005</v>
      </c>
      <c r="LM9" s="270">
        <v>17.760000000000002</v>
      </c>
      <c r="LN9" s="270">
        <v>13.95</v>
      </c>
      <c r="LO9" s="270">
        <v>93.93</v>
      </c>
      <c r="LP9" s="287">
        <v>265</v>
      </c>
    </row>
    <row r="10" spans="1:328" s="270" customFormat="1" x14ac:dyDescent="0.3">
      <c r="A10" s="287">
        <v>223</v>
      </c>
      <c r="C10" s="294" t="s">
        <v>73</v>
      </c>
      <c r="D10" s="294" t="s">
        <v>228</v>
      </c>
      <c r="E10" s="295" t="s">
        <v>229</v>
      </c>
      <c r="F10" s="29">
        <v>1</v>
      </c>
      <c r="G10" s="29"/>
      <c r="H10" s="29">
        <v>1</v>
      </c>
      <c r="I10" s="29"/>
      <c r="J10" s="29"/>
      <c r="K10" s="29"/>
      <c r="L10" s="29" t="s">
        <v>227</v>
      </c>
      <c r="M10" s="289"/>
      <c r="N10" s="283"/>
      <c r="O10" s="270">
        <v>377.01</v>
      </c>
      <c r="P10" s="270">
        <v>117.03</v>
      </c>
      <c r="Q10" s="270">
        <v>143.91999999999999</v>
      </c>
      <c r="R10" s="270">
        <v>116.06</v>
      </c>
      <c r="S10" s="270">
        <v>79.39</v>
      </c>
      <c r="T10" s="270">
        <v>53.09</v>
      </c>
      <c r="U10" s="270">
        <v>0.65</v>
      </c>
      <c r="V10" s="270">
        <v>46.41</v>
      </c>
      <c r="W10" s="270">
        <v>47.06</v>
      </c>
      <c r="X10" s="270">
        <v>12.78</v>
      </c>
      <c r="Y10" s="270">
        <v>17.010000000000002</v>
      </c>
      <c r="AA10" s="283"/>
      <c r="AB10" s="270">
        <v>-6.55</v>
      </c>
      <c r="AC10" s="270">
        <v>20.350000000000001</v>
      </c>
      <c r="AD10" s="270">
        <v>79.86</v>
      </c>
      <c r="AE10" s="270">
        <v>94.03</v>
      </c>
      <c r="AF10" s="270">
        <v>-14.17</v>
      </c>
      <c r="AG10" s="270">
        <v>121.47</v>
      </c>
      <c r="AH10" s="270">
        <v>168.52</v>
      </c>
      <c r="AI10" s="270">
        <v>-20.25</v>
      </c>
      <c r="AJ10" s="270">
        <v>-32.479999999999997</v>
      </c>
      <c r="AK10" s="270">
        <v>64.819999999999993</v>
      </c>
      <c r="AL10" s="270">
        <v>88.34</v>
      </c>
      <c r="AM10" s="270">
        <v>1.26</v>
      </c>
      <c r="AO10" s="283"/>
      <c r="AP10" s="270">
        <v>51.34</v>
      </c>
      <c r="AQ10" s="270">
        <v>73.239999999999995</v>
      </c>
      <c r="AR10" s="270">
        <v>116.31</v>
      </c>
      <c r="AS10" s="270">
        <v>120.49</v>
      </c>
      <c r="AT10" s="270">
        <v>2.1800000000000002</v>
      </c>
      <c r="AU10" s="270">
        <v>11.55</v>
      </c>
      <c r="AV10" s="270">
        <v>83.41</v>
      </c>
      <c r="AW10" s="270">
        <v>13.06</v>
      </c>
      <c r="AX10" s="270">
        <v>143.33000000000001</v>
      </c>
      <c r="AY10" s="270">
        <v>8.17</v>
      </c>
      <c r="AZ10" s="270">
        <v>-0.91</v>
      </c>
      <c r="BA10" s="270">
        <v>3.27</v>
      </c>
      <c r="BB10" s="270">
        <v>128.99</v>
      </c>
      <c r="BD10" s="283"/>
      <c r="BE10" s="270">
        <v>-10.63</v>
      </c>
      <c r="BF10" s="270">
        <v>-2.06</v>
      </c>
      <c r="BG10" s="270">
        <v>13.95</v>
      </c>
      <c r="BH10" s="270">
        <v>59.87</v>
      </c>
      <c r="BI10" s="270">
        <v>4.29</v>
      </c>
      <c r="BJ10" s="270">
        <v>1.44</v>
      </c>
      <c r="BK10" s="270">
        <v>61.83</v>
      </c>
      <c r="BL10" s="270">
        <v>3.51</v>
      </c>
      <c r="BM10" s="270">
        <v>58.31</v>
      </c>
      <c r="BN10" s="270">
        <v>116.89</v>
      </c>
      <c r="BO10" s="270">
        <v>5.58</v>
      </c>
      <c r="BP10" s="270">
        <v>8.2799999999999994</v>
      </c>
      <c r="BQ10" s="270">
        <v>-2.7</v>
      </c>
      <c r="CM10" s="287">
        <v>223</v>
      </c>
      <c r="CN10" s="290"/>
      <c r="CO10" s="283"/>
      <c r="CP10" s="270">
        <v>376.66</v>
      </c>
      <c r="CQ10" s="270">
        <v>122.02</v>
      </c>
      <c r="CR10" s="270">
        <v>139.85</v>
      </c>
      <c r="CS10" s="270">
        <v>114.79</v>
      </c>
      <c r="CT10" s="270">
        <v>80.56</v>
      </c>
      <c r="CU10" s="270">
        <v>52.93</v>
      </c>
      <c r="CV10" s="270">
        <v>-0.04</v>
      </c>
      <c r="CW10" s="270">
        <v>42.46</v>
      </c>
      <c r="CX10" s="270">
        <v>42.43</v>
      </c>
      <c r="CY10" s="270">
        <v>10.130000000000001</v>
      </c>
      <c r="CZ10" s="270">
        <v>16.66</v>
      </c>
      <c r="DB10" s="283"/>
      <c r="DC10" s="270">
        <v>-10.06</v>
      </c>
      <c r="DD10" s="270">
        <v>21.25</v>
      </c>
      <c r="DE10" s="270">
        <v>74.81</v>
      </c>
      <c r="DF10" s="270">
        <v>91.87</v>
      </c>
      <c r="DG10" s="270">
        <v>-17.059999999999999</v>
      </c>
      <c r="DH10" s="270">
        <v>127.37</v>
      </c>
      <c r="DI10" s="270">
        <v>169.79</v>
      </c>
      <c r="DJ10" s="270">
        <v>-20.29</v>
      </c>
      <c r="DK10" s="270">
        <v>-38.92</v>
      </c>
      <c r="DL10" s="270">
        <v>71.3</v>
      </c>
      <c r="DM10" s="270">
        <v>87.55</v>
      </c>
      <c r="DN10" s="270">
        <v>1.21</v>
      </c>
      <c r="DP10" s="283"/>
      <c r="DQ10" s="270">
        <v>40.909999999999997</v>
      </c>
      <c r="DR10" s="270">
        <v>70.84</v>
      </c>
      <c r="DS10" s="270">
        <v>138.34</v>
      </c>
      <c r="DT10" s="270">
        <v>144.80000000000001</v>
      </c>
      <c r="DU10" s="270">
        <v>3.51</v>
      </c>
      <c r="DV10" s="270">
        <v>3.35</v>
      </c>
      <c r="DW10" s="270">
        <v>88.29</v>
      </c>
      <c r="DX10" s="270">
        <v>15.36</v>
      </c>
      <c r="DY10" s="270">
        <v>116.77</v>
      </c>
      <c r="DZ10" s="270">
        <v>-5.71</v>
      </c>
      <c r="EA10" s="270">
        <v>-7</v>
      </c>
      <c r="EB10" s="270">
        <v>-0.53</v>
      </c>
      <c r="EC10" s="270">
        <v>121.69</v>
      </c>
      <c r="EE10" s="283"/>
      <c r="EF10" s="270">
        <v>-9.68</v>
      </c>
      <c r="EG10" s="270">
        <v>-1.5</v>
      </c>
      <c r="EH10" s="270">
        <v>16</v>
      </c>
      <c r="EI10" s="270">
        <v>58.81</v>
      </c>
      <c r="EJ10" s="270">
        <v>3.68</v>
      </c>
      <c r="EK10" s="270">
        <v>2.82</v>
      </c>
      <c r="EL10" s="270">
        <v>41.9</v>
      </c>
      <c r="EM10" s="270">
        <v>-2.42</v>
      </c>
      <c r="EN10" s="270">
        <v>44.32</v>
      </c>
      <c r="EO10" s="270">
        <v>116.75</v>
      </c>
      <c r="EP10" s="270">
        <v>5.86</v>
      </c>
      <c r="EQ10" s="270">
        <v>8.51</v>
      </c>
      <c r="ER10" s="270">
        <v>-3.61</v>
      </c>
      <c r="FN10" s="287">
        <v>223</v>
      </c>
      <c r="FO10" s="291"/>
      <c r="FP10" s="283"/>
      <c r="FQ10" s="270">
        <v>385.55</v>
      </c>
      <c r="FR10" s="270">
        <v>120.67</v>
      </c>
      <c r="FS10" s="270">
        <v>148.28</v>
      </c>
      <c r="FT10" s="270">
        <v>116.6</v>
      </c>
      <c r="FU10" s="270">
        <v>76.33</v>
      </c>
      <c r="FV10" s="270">
        <v>58.75</v>
      </c>
      <c r="FW10" s="270">
        <v>-1.19</v>
      </c>
      <c r="FX10" s="270">
        <v>65.2</v>
      </c>
      <c r="FY10" s="270">
        <v>64.010000000000005</v>
      </c>
      <c r="FZ10" s="270">
        <v>18.36</v>
      </c>
      <c r="GA10" s="270">
        <v>25.55</v>
      </c>
      <c r="GC10" s="283"/>
      <c r="GD10" s="270">
        <v>-5.84</v>
      </c>
      <c r="GE10" s="270">
        <v>-3.86</v>
      </c>
      <c r="GF10" s="270">
        <v>77.72</v>
      </c>
      <c r="GG10" s="270">
        <v>82.23</v>
      </c>
      <c r="GH10" s="270">
        <v>-4.51</v>
      </c>
      <c r="GI10" s="270">
        <v>95.25</v>
      </c>
      <c r="GJ10" s="270">
        <v>159.26</v>
      </c>
      <c r="GK10" s="270">
        <v>-12.03</v>
      </c>
      <c r="GL10" s="270">
        <v>-6.97</v>
      </c>
      <c r="GM10" s="270">
        <v>68.040000000000006</v>
      </c>
      <c r="GN10" s="270">
        <v>71.44</v>
      </c>
      <c r="GO10" s="270">
        <v>0.99</v>
      </c>
      <c r="GQ10" s="283"/>
      <c r="GR10" s="270">
        <v>39.86</v>
      </c>
      <c r="GS10" s="270">
        <v>88.06</v>
      </c>
      <c r="GT10" s="270">
        <v>119.86</v>
      </c>
      <c r="GU10" s="270">
        <v>126.99</v>
      </c>
      <c r="GV10" s="270">
        <v>8.36</v>
      </c>
      <c r="GW10" s="270">
        <v>0.47</v>
      </c>
      <c r="GX10" s="270">
        <v>81.08</v>
      </c>
      <c r="GY10" s="270">
        <v>4</v>
      </c>
      <c r="GZ10" s="270">
        <v>133.57</v>
      </c>
      <c r="HA10" s="270">
        <v>13.15</v>
      </c>
      <c r="HB10" s="270">
        <v>10.35</v>
      </c>
      <c r="HC10" s="270">
        <v>17.47</v>
      </c>
      <c r="HD10" s="270">
        <v>109.59</v>
      </c>
      <c r="HF10" s="283"/>
      <c r="HG10" s="270">
        <v>-6</v>
      </c>
      <c r="HH10" s="270">
        <v>-4.0599999999999996</v>
      </c>
      <c r="HI10" s="270">
        <v>23.64</v>
      </c>
      <c r="HJ10" s="270">
        <v>54.92</v>
      </c>
      <c r="HK10" s="270">
        <v>2.3199999999999998</v>
      </c>
      <c r="HL10" s="270">
        <v>0.77</v>
      </c>
      <c r="HM10" s="270">
        <v>86.01</v>
      </c>
      <c r="HN10" s="270">
        <v>3.71</v>
      </c>
      <c r="HO10" s="270">
        <v>82.3</v>
      </c>
      <c r="HP10" s="270">
        <v>90.34</v>
      </c>
      <c r="HQ10" s="270">
        <v>5.19</v>
      </c>
      <c r="HR10" s="270">
        <v>4.09</v>
      </c>
      <c r="HS10" s="270">
        <v>1.3</v>
      </c>
      <c r="IO10" s="287">
        <v>223</v>
      </c>
      <c r="IP10" s="292"/>
      <c r="IQ10" s="283"/>
      <c r="IR10" s="270">
        <v>382.01</v>
      </c>
      <c r="IS10" s="270">
        <v>118.9</v>
      </c>
      <c r="IT10" s="270">
        <v>145.54</v>
      </c>
      <c r="IU10" s="270">
        <v>117.58</v>
      </c>
      <c r="IV10" s="270">
        <v>79</v>
      </c>
      <c r="IW10" s="270">
        <v>58.2</v>
      </c>
      <c r="IX10" s="270">
        <v>-3.13</v>
      </c>
      <c r="IY10" s="270">
        <v>64.680000000000007</v>
      </c>
      <c r="IZ10" s="270">
        <v>61.55</v>
      </c>
      <c r="JA10" s="270">
        <v>15.84</v>
      </c>
      <c r="JB10" s="270">
        <v>22.01</v>
      </c>
      <c r="JD10" s="283"/>
      <c r="JE10" s="270">
        <v>-7.4</v>
      </c>
      <c r="JF10" s="270">
        <v>-1.84</v>
      </c>
      <c r="JG10" s="270">
        <v>76.87</v>
      </c>
      <c r="JH10" s="270">
        <v>83.53</v>
      </c>
      <c r="JI10" s="270">
        <v>-6.66</v>
      </c>
      <c r="JJ10" s="270">
        <v>96.35</v>
      </c>
      <c r="JK10" s="270">
        <v>157.9</v>
      </c>
      <c r="JL10" s="270">
        <v>-10.33</v>
      </c>
      <c r="JM10" s="270">
        <v>-11.92</v>
      </c>
      <c r="JN10" s="270">
        <v>66.790000000000006</v>
      </c>
      <c r="JO10" s="270">
        <v>69.959999999999994</v>
      </c>
      <c r="JP10" s="270">
        <v>0.96</v>
      </c>
      <c r="JR10" s="283"/>
      <c r="JS10" s="270">
        <v>42.54</v>
      </c>
      <c r="JT10" s="270">
        <v>85.39</v>
      </c>
      <c r="JU10" s="270">
        <v>126.67</v>
      </c>
      <c r="JV10" s="270">
        <v>132.75</v>
      </c>
      <c r="JW10" s="270">
        <v>10.18</v>
      </c>
      <c r="JX10" s="270">
        <v>4.5999999999999996</v>
      </c>
      <c r="JY10" s="270">
        <v>82.72</v>
      </c>
      <c r="JZ10" s="270">
        <v>5.77</v>
      </c>
      <c r="KA10" s="270">
        <v>128.69</v>
      </c>
      <c r="KB10" s="270">
        <v>4.71</v>
      </c>
      <c r="KC10" s="270">
        <v>5.12</v>
      </c>
      <c r="KD10" s="270">
        <v>11.2</v>
      </c>
      <c r="KE10" s="270">
        <v>104.19</v>
      </c>
      <c r="KG10" s="283"/>
      <c r="KH10" s="270">
        <v>-5.9</v>
      </c>
      <c r="KI10" s="270">
        <v>-3.67</v>
      </c>
      <c r="KJ10" s="270">
        <v>23.46</v>
      </c>
      <c r="KK10" s="270">
        <v>53.97</v>
      </c>
      <c r="KL10" s="270">
        <v>2.2999999999999998</v>
      </c>
      <c r="KM10" s="270">
        <v>0.61</v>
      </c>
      <c r="KN10" s="270">
        <v>90.32</v>
      </c>
      <c r="KO10" s="270">
        <v>3.37</v>
      </c>
      <c r="KP10" s="270">
        <v>86.95</v>
      </c>
      <c r="KQ10" s="270">
        <v>88.41</v>
      </c>
      <c r="KR10" s="270">
        <v>4.4800000000000004</v>
      </c>
      <c r="KS10" s="270">
        <v>4.71</v>
      </c>
      <c r="KT10" s="270">
        <v>2.82</v>
      </c>
      <c r="LP10" s="287">
        <v>223</v>
      </c>
    </row>
    <row r="11" spans="1:328" s="270" customFormat="1" x14ac:dyDescent="0.3">
      <c r="A11" s="287">
        <v>58</v>
      </c>
      <c r="C11" s="288" t="s">
        <v>210</v>
      </c>
      <c r="D11" s="288" t="s">
        <v>223</v>
      </c>
      <c r="E11" s="288" t="s">
        <v>224</v>
      </c>
      <c r="F11" s="29">
        <v>1</v>
      </c>
      <c r="G11" s="29">
        <v>1</v>
      </c>
      <c r="H11" s="29"/>
      <c r="I11" s="29"/>
      <c r="J11" s="29"/>
      <c r="K11" s="29"/>
      <c r="L11" s="29" t="s">
        <v>213</v>
      </c>
      <c r="M11" s="289"/>
      <c r="N11" s="283"/>
      <c r="O11" s="270">
        <v>403.58</v>
      </c>
      <c r="P11" s="270">
        <v>120.15</v>
      </c>
      <c r="Q11" s="270">
        <v>151.54</v>
      </c>
      <c r="R11" s="270">
        <v>131.88</v>
      </c>
      <c r="S11" s="270">
        <v>57.43</v>
      </c>
      <c r="T11" s="270">
        <v>57.11</v>
      </c>
      <c r="U11" s="270">
        <v>-1.05</v>
      </c>
      <c r="V11" s="270">
        <v>46.18</v>
      </c>
      <c r="W11" s="270">
        <v>45.12</v>
      </c>
      <c r="X11" s="270">
        <v>32.200000000000003</v>
      </c>
      <c r="Y11" s="270">
        <v>43.58</v>
      </c>
      <c r="AA11" s="283"/>
      <c r="AB11" s="270">
        <v>1.47</v>
      </c>
      <c r="AC11" s="270">
        <v>10.25</v>
      </c>
      <c r="AD11" s="270">
        <v>79.83</v>
      </c>
      <c r="AE11" s="270">
        <v>83.96</v>
      </c>
      <c r="AF11" s="270">
        <v>-4.13</v>
      </c>
      <c r="AG11" s="270">
        <v>100.57</v>
      </c>
      <c r="AH11" s="270">
        <v>145.69</v>
      </c>
      <c r="AI11" s="270">
        <v>-13.33</v>
      </c>
      <c r="AJ11" s="270">
        <v>-7.46</v>
      </c>
      <c r="AK11" s="270">
        <v>53.51</v>
      </c>
      <c r="AL11" s="270">
        <v>82.02</v>
      </c>
      <c r="AM11" s="270">
        <v>1.19</v>
      </c>
      <c r="AO11" s="283"/>
      <c r="AP11" s="270">
        <v>51.31</v>
      </c>
      <c r="AQ11" s="270">
        <v>83.13</v>
      </c>
      <c r="AR11" s="270">
        <v>115.41</v>
      </c>
      <c r="AS11" s="270">
        <v>126.79</v>
      </c>
      <c r="AT11" s="270">
        <v>6.09</v>
      </c>
      <c r="AU11" s="270">
        <v>1.38</v>
      </c>
      <c r="AV11" s="270">
        <v>73.92</v>
      </c>
      <c r="AW11" s="270">
        <v>9.23</v>
      </c>
      <c r="AX11" s="270">
        <v>127.09</v>
      </c>
      <c r="AY11" s="270">
        <v>1.9</v>
      </c>
      <c r="AZ11" s="270">
        <v>5.63</v>
      </c>
      <c r="BA11" s="270">
        <v>17.010000000000002</v>
      </c>
      <c r="BB11" s="270">
        <v>103.52</v>
      </c>
      <c r="BD11" s="283"/>
      <c r="BE11" s="270">
        <v>-2.98</v>
      </c>
      <c r="BF11" s="270">
        <v>1.57</v>
      </c>
      <c r="BG11" s="270">
        <v>28.61</v>
      </c>
      <c r="BH11" s="270">
        <v>53.18</v>
      </c>
      <c r="BI11" s="270">
        <v>1.86</v>
      </c>
      <c r="BJ11" s="270">
        <v>0.36</v>
      </c>
      <c r="BK11" s="270">
        <v>94.23</v>
      </c>
      <c r="BL11" s="270">
        <v>20.07</v>
      </c>
      <c r="BM11" s="270">
        <v>74.16</v>
      </c>
      <c r="BN11" s="270">
        <v>97.2</v>
      </c>
      <c r="BO11" s="270">
        <v>5.14</v>
      </c>
      <c r="BP11" s="270">
        <v>6.72</v>
      </c>
      <c r="BQ11" s="270">
        <v>-0.64</v>
      </c>
      <c r="BT11" s="270">
        <v>59.78</v>
      </c>
      <c r="BU11" s="270">
        <v>59.75</v>
      </c>
      <c r="BV11" s="270">
        <v>16.02</v>
      </c>
      <c r="BW11" s="270">
        <v>46.22</v>
      </c>
      <c r="BX11" s="270">
        <v>62.06</v>
      </c>
      <c r="BY11" s="270">
        <v>104.35</v>
      </c>
      <c r="BZ11" s="270">
        <v>59.74</v>
      </c>
      <c r="CA11" s="270">
        <v>117.67</v>
      </c>
      <c r="CB11" s="270">
        <v>65.849999999999994</v>
      </c>
      <c r="CC11" s="270">
        <v>79.94</v>
      </c>
      <c r="CD11" s="270">
        <v>34.07</v>
      </c>
      <c r="CE11" s="270">
        <v>76.260000000000005</v>
      </c>
      <c r="CF11" s="270">
        <v>68.989999999999995</v>
      </c>
      <c r="CG11" s="270">
        <v>85.61</v>
      </c>
      <c r="CH11" s="270">
        <v>45.21</v>
      </c>
      <c r="CI11" s="270">
        <v>79.91</v>
      </c>
      <c r="CJ11" s="270">
        <v>6.53</v>
      </c>
      <c r="CK11" s="270">
        <v>9.2799999999999994</v>
      </c>
      <c r="CL11" s="270">
        <v>95.33</v>
      </c>
      <c r="CM11" s="287">
        <v>58</v>
      </c>
      <c r="CN11" s="290"/>
      <c r="CO11" s="283"/>
      <c r="CP11" s="270">
        <v>403.59</v>
      </c>
      <c r="CQ11" s="270">
        <v>122.19</v>
      </c>
      <c r="CR11" s="270">
        <v>149.71</v>
      </c>
      <c r="CS11" s="270">
        <v>131.68</v>
      </c>
      <c r="CT11" s="270">
        <v>57.53</v>
      </c>
      <c r="CU11" s="270">
        <v>57.73</v>
      </c>
      <c r="CV11" s="270">
        <v>-1.75</v>
      </c>
      <c r="CW11" s="270">
        <v>46.32</v>
      </c>
      <c r="CX11" s="270">
        <v>44.58</v>
      </c>
      <c r="CY11" s="270">
        <v>30.6</v>
      </c>
      <c r="CZ11" s="270">
        <v>43.59</v>
      </c>
      <c r="DB11" s="283"/>
      <c r="DC11" s="270">
        <v>2.71</v>
      </c>
      <c r="DD11" s="270">
        <v>12.53</v>
      </c>
      <c r="DE11" s="270">
        <v>79.27</v>
      </c>
      <c r="DF11" s="270">
        <v>83.52</v>
      </c>
      <c r="DG11" s="270">
        <v>-4.25</v>
      </c>
      <c r="DH11" s="270">
        <v>101.33</v>
      </c>
      <c r="DI11" s="270">
        <v>145.91</v>
      </c>
      <c r="DJ11" s="270">
        <v>-16.02</v>
      </c>
      <c r="DK11" s="270">
        <v>-7.4</v>
      </c>
      <c r="DL11" s="270">
        <v>55.56</v>
      </c>
      <c r="DM11" s="270">
        <v>82.54</v>
      </c>
      <c r="DN11" s="270">
        <v>1.2</v>
      </c>
      <c r="DP11" s="283"/>
      <c r="DQ11" s="270">
        <v>64.84</v>
      </c>
      <c r="DR11" s="270">
        <v>79.489999999999995</v>
      </c>
      <c r="DS11" s="270">
        <v>94.95</v>
      </c>
      <c r="DT11" s="270">
        <v>107.93</v>
      </c>
      <c r="DU11" s="270">
        <v>0.66</v>
      </c>
      <c r="DV11" s="270">
        <v>5.83</v>
      </c>
      <c r="DW11" s="270">
        <v>80.67</v>
      </c>
      <c r="DX11" s="270">
        <v>10.61</v>
      </c>
      <c r="DY11" s="270">
        <v>140.79</v>
      </c>
      <c r="DZ11" s="270">
        <v>7.22</v>
      </c>
      <c r="EA11" s="270">
        <v>7.98</v>
      </c>
      <c r="EB11" s="270">
        <v>20.96</v>
      </c>
      <c r="EC11" s="270">
        <v>110.3</v>
      </c>
      <c r="EE11" s="283"/>
      <c r="EF11" s="270">
        <v>-5</v>
      </c>
      <c r="EG11" s="270">
        <v>1.1599999999999999</v>
      </c>
      <c r="EH11" s="270">
        <v>24.6</v>
      </c>
      <c r="EI11" s="270">
        <v>54.69</v>
      </c>
      <c r="EJ11" s="270">
        <v>2.2200000000000002</v>
      </c>
      <c r="EK11" s="270">
        <v>0.44</v>
      </c>
      <c r="EL11" s="270">
        <v>99.97</v>
      </c>
      <c r="EM11" s="270">
        <v>28.41</v>
      </c>
      <c r="EN11" s="270">
        <v>71.56</v>
      </c>
      <c r="EO11" s="270">
        <v>101.73</v>
      </c>
      <c r="EP11" s="270">
        <v>4.07</v>
      </c>
      <c r="EQ11" s="270">
        <v>7.11</v>
      </c>
      <c r="ER11" s="270">
        <v>-1.01</v>
      </c>
      <c r="EU11" s="270">
        <v>59.52</v>
      </c>
      <c r="EV11" s="270">
        <v>60.18</v>
      </c>
      <c r="EW11" s="270">
        <v>15.41</v>
      </c>
      <c r="EX11" s="270">
        <v>44.92</v>
      </c>
      <c r="EY11" s="270">
        <v>61.81</v>
      </c>
      <c r="EZ11" s="270">
        <v>104.41</v>
      </c>
      <c r="FA11" s="270">
        <v>59.02</v>
      </c>
      <c r="FB11" s="270">
        <v>118.52</v>
      </c>
      <c r="FC11" s="270">
        <v>58.66</v>
      </c>
      <c r="FD11" s="270">
        <v>83.13</v>
      </c>
      <c r="FE11" s="270">
        <v>35.409999999999997</v>
      </c>
      <c r="FF11" s="270">
        <v>77.53</v>
      </c>
      <c r="FG11" s="270">
        <v>69.89</v>
      </c>
      <c r="FH11" s="270">
        <v>87.28</v>
      </c>
      <c r="FI11" s="270">
        <v>44.98</v>
      </c>
      <c r="FJ11" s="270">
        <v>79.739999999999995</v>
      </c>
      <c r="FK11" s="270">
        <v>13.27</v>
      </c>
      <c r="FL11" s="270">
        <v>15.1</v>
      </c>
      <c r="FM11" s="270">
        <v>95.27</v>
      </c>
      <c r="FN11" s="287">
        <v>58</v>
      </c>
      <c r="FO11" s="291"/>
      <c r="FP11" s="283"/>
      <c r="FQ11" s="270">
        <v>403.77</v>
      </c>
      <c r="FR11" s="270">
        <v>122.64</v>
      </c>
      <c r="FS11" s="270">
        <v>153.37</v>
      </c>
      <c r="FT11" s="270">
        <v>127.75</v>
      </c>
      <c r="FU11" s="270">
        <v>59</v>
      </c>
      <c r="FV11" s="270">
        <v>56.52</v>
      </c>
      <c r="FW11" s="270">
        <v>-0.6</v>
      </c>
      <c r="FX11" s="270">
        <v>60.66</v>
      </c>
      <c r="FY11" s="270">
        <v>60.06</v>
      </c>
      <c r="FZ11" s="270">
        <v>27.33</v>
      </c>
      <c r="GA11" s="270">
        <v>43.77</v>
      </c>
      <c r="GC11" s="283"/>
      <c r="GD11" s="270">
        <v>8.52</v>
      </c>
      <c r="GE11" s="270">
        <v>10.14</v>
      </c>
      <c r="GF11" s="270">
        <v>80.63</v>
      </c>
      <c r="GG11" s="270">
        <v>78.83</v>
      </c>
      <c r="GH11" s="270">
        <v>1.8</v>
      </c>
      <c r="GI11" s="270">
        <v>91.41</v>
      </c>
      <c r="GJ11" s="270">
        <v>151.47</v>
      </c>
      <c r="GK11" s="270">
        <v>-4.9800000000000004</v>
      </c>
      <c r="GL11" s="270">
        <v>5.35</v>
      </c>
      <c r="GM11" s="270">
        <v>54.27</v>
      </c>
      <c r="GN11" s="270">
        <v>75.209999999999994</v>
      </c>
      <c r="GO11" s="270">
        <v>1.1000000000000001</v>
      </c>
      <c r="GQ11" s="283"/>
      <c r="GR11" s="270">
        <v>57.29</v>
      </c>
      <c r="GS11" s="270">
        <v>78.92</v>
      </c>
      <c r="GT11" s="270">
        <v>100.89</v>
      </c>
      <c r="GU11" s="270">
        <v>117.29</v>
      </c>
      <c r="GV11" s="270">
        <v>7.3</v>
      </c>
      <c r="GW11" s="270">
        <v>3.22</v>
      </c>
      <c r="GX11" s="270">
        <v>77.94</v>
      </c>
      <c r="GY11" s="270">
        <v>3.76</v>
      </c>
      <c r="GZ11" s="270">
        <v>137.43</v>
      </c>
      <c r="HA11" s="270">
        <v>5.42</v>
      </c>
      <c r="HB11" s="270">
        <v>5.38</v>
      </c>
      <c r="HC11" s="270">
        <v>21.77</v>
      </c>
      <c r="HD11" s="270">
        <v>97.42</v>
      </c>
      <c r="HF11" s="283"/>
      <c r="HG11" s="270">
        <v>1.86</v>
      </c>
      <c r="HH11" s="270">
        <v>-0.15</v>
      </c>
      <c r="HI11" s="270">
        <v>28.27</v>
      </c>
      <c r="HJ11" s="270">
        <v>51.29</v>
      </c>
      <c r="HK11" s="270">
        <v>1.81</v>
      </c>
      <c r="HL11" s="270">
        <v>0.4</v>
      </c>
      <c r="HM11" s="270">
        <v>109.17</v>
      </c>
      <c r="HN11" s="270">
        <v>34.619999999999997</v>
      </c>
      <c r="HO11" s="270">
        <v>74.540000000000006</v>
      </c>
      <c r="HP11" s="270">
        <v>90.07</v>
      </c>
      <c r="HQ11" s="270">
        <v>8.01</v>
      </c>
      <c r="HR11" s="270">
        <v>4.5599999999999996</v>
      </c>
      <c r="HS11" s="270">
        <v>1.97</v>
      </c>
      <c r="HV11" s="270">
        <v>62.08</v>
      </c>
      <c r="HW11" s="270">
        <v>61.19</v>
      </c>
      <c r="HX11" s="270">
        <v>15.61</v>
      </c>
      <c r="HY11" s="270">
        <v>39.24</v>
      </c>
      <c r="HZ11" s="270">
        <v>54.27</v>
      </c>
      <c r="IA11" s="270">
        <v>99.27</v>
      </c>
      <c r="IB11" s="270">
        <v>51</v>
      </c>
      <c r="IC11" s="270">
        <v>114.89</v>
      </c>
      <c r="ID11" s="270">
        <v>64.47</v>
      </c>
      <c r="IE11" s="270">
        <v>83.47</v>
      </c>
      <c r="IF11" s="270">
        <v>34.71</v>
      </c>
      <c r="IG11" s="270">
        <v>75.14</v>
      </c>
      <c r="IH11" s="270">
        <v>61.31</v>
      </c>
      <c r="II11" s="270">
        <v>81.39</v>
      </c>
      <c r="IJ11" s="270">
        <v>34.11</v>
      </c>
      <c r="IK11" s="270">
        <v>75.09</v>
      </c>
      <c r="IL11" s="270">
        <v>15.36</v>
      </c>
      <c r="IM11" s="270">
        <v>14.2</v>
      </c>
      <c r="IN11" s="270">
        <v>91.07</v>
      </c>
      <c r="IO11" s="287">
        <v>58</v>
      </c>
      <c r="IP11" s="292"/>
      <c r="IQ11" s="283"/>
      <c r="IR11" s="270">
        <v>407.32</v>
      </c>
      <c r="IS11" s="270">
        <v>125.81</v>
      </c>
      <c r="IT11" s="270">
        <v>147.94999999999999</v>
      </c>
      <c r="IU11" s="270">
        <v>133.56</v>
      </c>
      <c r="IV11" s="270">
        <v>54.38</v>
      </c>
      <c r="IW11" s="270">
        <v>54.53</v>
      </c>
      <c r="IX11" s="270">
        <v>0.21</v>
      </c>
      <c r="IY11" s="270">
        <v>53.74</v>
      </c>
      <c r="IZ11" s="270">
        <v>53.95</v>
      </c>
      <c r="JA11" s="270">
        <v>32.56</v>
      </c>
      <c r="JB11" s="270">
        <v>47.32</v>
      </c>
      <c r="JD11" s="283"/>
      <c r="JE11" s="270">
        <v>5.18</v>
      </c>
      <c r="JF11" s="270">
        <v>6.01</v>
      </c>
      <c r="JG11" s="270">
        <v>79.48</v>
      </c>
      <c r="JH11" s="270">
        <v>79.290000000000006</v>
      </c>
      <c r="JI11" s="270">
        <v>0.2</v>
      </c>
      <c r="JJ11" s="270">
        <v>93.92</v>
      </c>
      <c r="JK11" s="270">
        <v>147.87</v>
      </c>
      <c r="JL11" s="270">
        <v>-4.88</v>
      </c>
      <c r="JM11" s="270">
        <v>3.42</v>
      </c>
      <c r="JN11" s="270">
        <v>48.84</v>
      </c>
      <c r="JO11" s="270">
        <v>78.349999999999994</v>
      </c>
      <c r="JP11" s="270">
        <v>1.1499999999999999</v>
      </c>
      <c r="JR11" s="283"/>
      <c r="JS11" s="270">
        <v>53.68</v>
      </c>
      <c r="JT11" s="270">
        <v>75.75</v>
      </c>
      <c r="JU11" s="270">
        <v>106.65</v>
      </c>
      <c r="JV11" s="270">
        <v>121.45</v>
      </c>
      <c r="JW11" s="270">
        <v>8.82</v>
      </c>
      <c r="JX11" s="270">
        <v>2.21</v>
      </c>
      <c r="JY11" s="270">
        <v>75.5</v>
      </c>
      <c r="JZ11" s="270">
        <v>6.16</v>
      </c>
      <c r="KA11" s="270">
        <v>130.5</v>
      </c>
      <c r="KB11" s="270">
        <v>4.87</v>
      </c>
      <c r="KC11" s="270">
        <v>4.21</v>
      </c>
      <c r="KD11" s="270">
        <v>19.02</v>
      </c>
      <c r="KE11" s="270">
        <v>98.58</v>
      </c>
      <c r="KG11" s="283"/>
      <c r="KH11" s="270">
        <v>1.26</v>
      </c>
      <c r="KI11" s="270">
        <v>-0.4</v>
      </c>
      <c r="KJ11" s="270">
        <v>27.74</v>
      </c>
      <c r="KK11" s="270">
        <v>49.49</v>
      </c>
      <c r="KL11" s="270">
        <v>1.78</v>
      </c>
      <c r="KM11" s="270">
        <v>0</v>
      </c>
      <c r="KN11" s="270">
        <v>116.78</v>
      </c>
      <c r="KO11" s="270">
        <v>29.59</v>
      </c>
      <c r="KP11" s="270">
        <v>87.19</v>
      </c>
      <c r="KQ11" s="270">
        <v>86.79</v>
      </c>
      <c r="KR11" s="270">
        <v>7.81</v>
      </c>
      <c r="KS11" s="270">
        <v>4.83</v>
      </c>
      <c r="KT11" s="270">
        <v>2.02</v>
      </c>
      <c r="KW11" s="270">
        <v>59.85</v>
      </c>
      <c r="KX11" s="270">
        <v>61.1</v>
      </c>
      <c r="KY11" s="270">
        <v>15.78</v>
      </c>
      <c r="KZ11" s="270">
        <v>43.08</v>
      </c>
      <c r="LA11" s="270">
        <v>53.69</v>
      </c>
      <c r="LB11" s="270">
        <v>96.38</v>
      </c>
      <c r="LC11" s="270">
        <v>48.99</v>
      </c>
      <c r="LD11" s="270">
        <v>115.16</v>
      </c>
      <c r="LE11" s="270">
        <v>64.099999999999994</v>
      </c>
      <c r="LF11" s="270">
        <v>81.59</v>
      </c>
      <c r="LG11" s="270">
        <v>36.04</v>
      </c>
      <c r="LH11" s="270">
        <v>75.05</v>
      </c>
      <c r="LI11" s="270">
        <v>61.73</v>
      </c>
      <c r="LJ11" s="270">
        <v>79.989999999999995</v>
      </c>
      <c r="LK11" s="270">
        <v>34.31</v>
      </c>
      <c r="LL11" s="270">
        <v>74.38</v>
      </c>
      <c r="LM11" s="270">
        <v>12.9</v>
      </c>
      <c r="LN11" s="270">
        <v>12.18</v>
      </c>
      <c r="LO11" s="270">
        <v>93.44</v>
      </c>
      <c r="LP11" s="287">
        <v>58</v>
      </c>
    </row>
    <row r="12" spans="1:328" s="270" customFormat="1" x14ac:dyDescent="0.3">
      <c r="A12" s="287">
        <v>57</v>
      </c>
      <c r="C12" s="288" t="s">
        <v>220</v>
      </c>
      <c r="D12" s="288" t="s">
        <v>221</v>
      </c>
      <c r="E12" s="288" t="s">
        <v>222</v>
      </c>
      <c r="F12" s="29"/>
      <c r="G12" s="29">
        <v>1</v>
      </c>
      <c r="H12" s="29"/>
      <c r="I12" s="29"/>
      <c r="J12" s="29"/>
      <c r="K12" s="29"/>
      <c r="L12" s="29" t="s">
        <v>213</v>
      </c>
      <c r="M12" s="289"/>
      <c r="N12" s="283"/>
      <c r="O12" s="270">
        <v>390.36</v>
      </c>
      <c r="P12" s="270">
        <v>130.4</v>
      </c>
      <c r="Q12" s="270">
        <v>141</v>
      </c>
      <c r="R12" s="270">
        <v>118.97</v>
      </c>
      <c r="S12" s="270">
        <v>68.42</v>
      </c>
      <c r="T12" s="270">
        <v>57.69</v>
      </c>
      <c r="U12" s="270">
        <v>0.57999999999999996</v>
      </c>
      <c r="V12" s="270">
        <v>58.93</v>
      </c>
      <c r="W12" s="270">
        <v>59.5</v>
      </c>
      <c r="X12" s="270">
        <v>19.27</v>
      </c>
      <c r="Y12" s="270">
        <v>30.36</v>
      </c>
      <c r="AA12" s="283"/>
      <c r="AB12" s="270">
        <v>0.78</v>
      </c>
      <c r="AC12" s="270">
        <v>17.78</v>
      </c>
      <c r="AD12" s="270">
        <v>79.5</v>
      </c>
      <c r="AE12" s="270">
        <v>83.9</v>
      </c>
      <c r="AF12" s="270">
        <v>-4.3899999999999997</v>
      </c>
      <c r="AG12" s="270">
        <v>102.38</v>
      </c>
      <c r="AH12" s="270">
        <v>161.88</v>
      </c>
      <c r="AI12" s="270">
        <v>-9</v>
      </c>
      <c r="AJ12" s="270">
        <v>-14.11</v>
      </c>
      <c r="AK12" s="270">
        <v>67.11</v>
      </c>
      <c r="AL12" s="270">
        <v>98.09</v>
      </c>
      <c r="AM12" s="270">
        <v>1.34</v>
      </c>
      <c r="AO12" s="283"/>
      <c r="AP12" s="270">
        <v>52.71</v>
      </c>
      <c r="AQ12" s="270">
        <v>73.680000000000007</v>
      </c>
      <c r="AR12" s="270">
        <v>118.21</v>
      </c>
      <c r="AS12" s="270">
        <v>129.28</v>
      </c>
      <c r="AT12" s="270">
        <v>5.61</v>
      </c>
      <c r="AU12" s="270">
        <v>3.61</v>
      </c>
      <c r="AV12" s="270">
        <v>80.709999999999994</v>
      </c>
      <c r="AW12" s="270">
        <v>4.37</v>
      </c>
      <c r="AX12" s="270">
        <v>130.74</v>
      </c>
      <c r="AY12" s="270">
        <v>-1.99</v>
      </c>
      <c r="AZ12" s="270">
        <v>-0.75</v>
      </c>
      <c r="BA12" s="270">
        <v>10.33</v>
      </c>
      <c r="BB12" s="270">
        <v>99.81</v>
      </c>
      <c r="BD12" s="283"/>
      <c r="BE12" s="270">
        <v>-1.95</v>
      </c>
      <c r="BF12" s="270">
        <v>-0.08</v>
      </c>
      <c r="BG12" s="270">
        <v>27.65</v>
      </c>
      <c r="BH12" s="270">
        <v>60.14</v>
      </c>
      <c r="BI12" s="270">
        <v>2.1800000000000002</v>
      </c>
      <c r="BJ12" s="270">
        <v>3.16</v>
      </c>
      <c r="BK12" s="270">
        <v>83.22</v>
      </c>
      <c r="BL12" s="270">
        <v>19.8</v>
      </c>
      <c r="BM12" s="270">
        <v>63.42</v>
      </c>
      <c r="BN12" s="270">
        <v>100.23</v>
      </c>
      <c r="BO12" s="270">
        <v>7.43</v>
      </c>
      <c r="BP12" s="270">
        <v>6.37</v>
      </c>
      <c r="BQ12" s="270">
        <v>1.7</v>
      </c>
      <c r="BT12" s="270">
        <v>63.94</v>
      </c>
      <c r="BU12" s="270">
        <v>63.67</v>
      </c>
      <c r="BV12" s="270">
        <v>10.69</v>
      </c>
      <c r="BW12" s="270">
        <v>48.74</v>
      </c>
      <c r="BX12" s="270">
        <v>67.11</v>
      </c>
      <c r="BY12" s="270">
        <v>110.17</v>
      </c>
      <c r="BZ12" s="270">
        <v>71.81</v>
      </c>
      <c r="CA12" s="270">
        <v>129.44</v>
      </c>
      <c r="CB12" s="270">
        <v>72.53</v>
      </c>
      <c r="CC12" s="270">
        <v>87.88</v>
      </c>
      <c r="CD12" s="270">
        <v>38.630000000000003</v>
      </c>
      <c r="CE12" s="270">
        <v>86.48</v>
      </c>
      <c r="CF12" s="270">
        <v>71.25</v>
      </c>
      <c r="CG12" s="270">
        <v>87.72</v>
      </c>
      <c r="CH12" s="270">
        <v>47.44</v>
      </c>
      <c r="CI12" s="270">
        <v>88.78</v>
      </c>
      <c r="CJ12" s="270">
        <v>2.34</v>
      </c>
      <c r="CK12" s="270">
        <v>0.32</v>
      </c>
      <c r="CL12" s="270">
        <v>95.69</v>
      </c>
      <c r="CM12" s="287">
        <v>57</v>
      </c>
      <c r="CN12" s="290"/>
      <c r="CO12" s="283"/>
      <c r="CP12" s="270">
        <v>389.96</v>
      </c>
      <c r="CQ12" s="270">
        <v>131.84</v>
      </c>
      <c r="CR12" s="270">
        <v>138.62</v>
      </c>
      <c r="CS12" s="270">
        <v>119.5</v>
      </c>
      <c r="CT12" s="270">
        <v>68.489999999999995</v>
      </c>
      <c r="CU12" s="270">
        <v>57.51</v>
      </c>
      <c r="CV12" s="270">
        <v>-0.01</v>
      </c>
      <c r="CW12" s="270">
        <v>58.32</v>
      </c>
      <c r="CX12" s="270">
        <v>58.31</v>
      </c>
      <c r="CY12" s="270">
        <v>18.18</v>
      </c>
      <c r="CZ12" s="270">
        <v>29.96</v>
      </c>
      <c r="DB12" s="283"/>
      <c r="DC12" s="270">
        <v>1.4</v>
      </c>
      <c r="DD12" s="270">
        <v>19.38</v>
      </c>
      <c r="DE12" s="270">
        <v>79.27</v>
      </c>
      <c r="DF12" s="270">
        <v>83.86</v>
      </c>
      <c r="DG12" s="270">
        <v>-4.58</v>
      </c>
      <c r="DH12" s="270">
        <v>103.49</v>
      </c>
      <c r="DI12" s="270">
        <v>161.79</v>
      </c>
      <c r="DJ12" s="270">
        <v>-11.82</v>
      </c>
      <c r="DK12" s="270">
        <v>-15.49</v>
      </c>
      <c r="DL12" s="270">
        <v>67.53</v>
      </c>
      <c r="DM12" s="270">
        <v>97.79</v>
      </c>
      <c r="DN12" s="270">
        <v>1.33</v>
      </c>
      <c r="DP12" s="283"/>
      <c r="DQ12" s="270">
        <v>56.45</v>
      </c>
      <c r="DR12" s="270">
        <v>62.35</v>
      </c>
      <c r="DS12" s="270">
        <v>103.91</v>
      </c>
      <c r="DT12" s="270">
        <v>115.69</v>
      </c>
      <c r="DU12" s="270">
        <v>1.2</v>
      </c>
      <c r="DV12" s="270">
        <v>5.75</v>
      </c>
      <c r="DW12" s="270">
        <v>95</v>
      </c>
      <c r="DX12" s="270">
        <v>8.23</v>
      </c>
      <c r="DY12" s="270">
        <v>131.13</v>
      </c>
      <c r="DZ12" s="270">
        <v>7.86</v>
      </c>
      <c r="EA12" s="270">
        <v>2.39</v>
      </c>
      <c r="EB12" s="270">
        <v>14.17</v>
      </c>
      <c r="EC12" s="270">
        <v>111.36</v>
      </c>
      <c r="EE12" s="283"/>
      <c r="EF12" s="270">
        <v>-4.24</v>
      </c>
      <c r="EG12" s="270">
        <v>2.8</v>
      </c>
      <c r="EH12" s="270">
        <v>28.18</v>
      </c>
      <c r="EI12" s="270">
        <v>63.22</v>
      </c>
      <c r="EJ12" s="270">
        <v>2.2400000000000002</v>
      </c>
      <c r="EK12" s="270">
        <v>2.3199999999999998</v>
      </c>
      <c r="EL12" s="270">
        <v>82.42</v>
      </c>
      <c r="EM12" s="270">
        <v>16.73</v>
      </c>
      <c r="EN12" s="270">
        <v>65.680000000000007</v>
      </c>
      <c r="EO12" s="270">
        <v>106.59</v>
      </c>
      <c r="EP12" s="270">
        <v>5.62</v>
      </c>
      <c r="EQ12" s="270">
        <v>9.57</v>
      </c>
      <c r="ER12" s="270">
        <v>-0.15</v>
      </c>
      <c r="EU12" s="270">
        <v>63.98</v>
      </c>
      <c r="EV12" s="270">
        <v>64.75</v>
      </c>
      <c r="EW12" s="270">
        <v>10.47</v>
      </c>
      <c r="EX12" s="270">
        <v>48.24</v>
      </c>
      <c r="EY12" s="270">
        <v>67.69</v>
      </c>
      <c r="EZ12" s="270">
        <v>107.41</v>
      </c>
      <c r="FA12" s="270">
        <v>72.73</v>
      </c>
      <c r="FB12" s="270">
        <v>126.51</v>
      </c>
      <c r="FC12" s="270">
        <v>66.319999999999993</v>
      </c>
      <c r="FD12" s="270">
        <v>89.89</v>
      </c>
      <c r="FE12" s="270">
        <v>36.130000000000003</v>
      </c>
      <c r="FF12" s="270">
        <v>82.89</v>
      </c>
      <c r="FG12" s="270">
        <v>75.47</v>
      </c>
      <c r="FH12" s="270">
        <v>86.6</v>
      </c>
      <c r="FI12" s="270">
        <v>47.48</v>
      </c>
      <c r="FJ12" s="270">
        <v>86.45</v>
      </c>
      <c r="FK12" s="270">
        <v>12.84</v>
      </c>
      <c r="FL12" s="270">
        <v>6.91</v>
      </c>
      <c r="FM12" s="270">
        <v>96.59</v>
      </c>
      <c r="FN12" s="287">
        <v>57</v>
      </c>
      <c r="FO12" s="291"/>
      <c r="FP12" s="283"/>
      <c r="FQ12" s="270">
        <v>391.44</v>
      </c>
      <c r="FR12" s="270">
        <v>131.47</v>
      </c>
      <c r="FS12" s="270">
        <v>142.43</v>
      </c>
      <c r="FT12" s="270">
        <v>117.54</v>
      </c>
      <c r="FU12" s="270">
        <v>68.599999999999994</v>
      </c>
      <c r="FV12" s="270">
        <v>57.65</v>
      </c>
      <c r="FW12" s="270">
        <v>2.46</v>
      </c>
      <c r="FX12" s="270">
        <v>72.16</v>
      </c>
      <c r="FY12" s="270">
        <v>74.61</v>
      </c>
      <c r="FZ12" s="270">
        <v>21.18</v>
      </c>
      <c r="GA12" s="270">
        <v>31.44</v>
      </c>
      <c r="GC12" s="283"/>
      <c r="GD12" s="270">
        <v>6.75</v>
      </c>
      <c r="GE12" s="270">
        <v>6.96</v>
      </c>
      <c r="GF12" s="270">
        <v>85.19</v>
      </c>
      <c r="GG12" s="270">
        <v>81.93</v>
      </c>
      <c r="GH12" s="270">
        <v>3.26</v>
      </c>
      <c r="GI12" s="270">
        <v>89.11</v>
      </c>
      <c r="GJ12" s="270">
        <v>163.72999999999999</v>
      </c>
      <c r="GK12" s="270">
        <v>-0.15</v>
      </c>
      <c r="GL12" s="270">
        <v>5.29</v>
      </c>
      <c r="GM12" s="270">
        <v>62.69</v>
      </c>
      <c r="GN12" s="270">
        <v>92.82</v>
      </c>
      <c r="GO12" s="270">
        <v>1.28</v>
      </c>
      <c r="GQ12" s="283"/>
      <c r="GR12" s="270">
        <v>53.24</v>
      </c>
      <c r="GS12" s="270">
        <v>69.180000000000007</v>
      </c>
      <c r="GT12" s="270">
        <v>110.21</v>
      </c>
      <c r="GU12" s="270">
        <v>120.47</v>
      </c>
      <c r="GV12" s="270">
        <v>6.31</v>
      </c>
      <c r="GW12" s="270">
        <v>2.1800000000000002</v>
      </c>
      <c r="GX12" s="270">
        <v>90.67</v>
      </c>
      <c r="GY12" s="270">
        <v>1.97</v>
      </c>
      <c r="GZ12" s="270">
        <v>127.68</v>
      </c>
      <c r="HA12" s="270">
        <v>6.29</v>
      </c>
      <c r="HB12" s="270">
        <v>3.54</v>
      </c>
      <c r="HC12" s="270">
        <v>13.81</v>
      </c>
      <c r="HD12" s="270">
        <v>92.94</v>
      </c>
      <c r="HF12" s="283"/>
      <c r="HG12" s="270">
        <v>2.4900000000000002</v>
      </c>
      <c r="HH12" s="270">
        <v>2.02</v>
      </c>
      <c r="HI12" s="270">
        <v>30.45</v>
      </c>
      <c r="HJ12" s="270">
        <v>60.53</v>
      </c>
      <c r="HK12" s="270">
        <v>1.99</v>
      </c>
      <c r="HL12" s="270">
        <v>0.92</v>
      </c>
      <c r="HM12" s="270">
        <v>97.91</v>
      </c>
      <c r="HN12" s="270">
        <v>26.38</v>
      </c>
      <c r="HO12" s="270">
        <v>71.53</v>
      </c>
      <c r="HP12" s="270">
        <v>89.97</v>
      </c>
      <c r="HQ12" s="270">
        <v>8.99</v>
      </c>
      <c r="HR12" s="270">
        <v>7.34</v>
      </c>
      <c r="HS12" s="270">
        <v>1.64</v>
      </c>
      <c r="HV12" s="270">
        <v>69.88</v>
      </c>
      <c r="HW12" s="270">
        <v>61.83</v>
      </c>
      <c r="HX12" s="270">
        <v>16.73</v>
      </c>
      <c r="HY12" s="270">
        <v>46.42</v>
      </c>
      <c r="HZ12" s="270">
        <v>62.05</v>
      </c>
      <c r="IA12" s="270">
        <v>103.19</v>
      </c>
      <c r="IB12" s="270">
        <v>61.52</v>
      </c>
      <c r="IC12" s="270">
        <v>127.2</v>
      </c>
      <c r="ID12" s="270">
        <v>73.05</v>
      </c>
      <c r="IE12" s="270">
        <v>86.34</v>
      </c>
      <c r="IF12" s="270">
        <v>44.14</v>
      </c>
      <c r="IG12" s="270">
        <v>81.38</v>
      </c>
      <c r="IH12" s="270">
        <v>69.14</v>
      </c>
      <c r="II12" s="270">
        <v>82.99</v>
      </c>
      <c r="IJ12" s="270">
        <v>41.18</v>
      </c>
      <c r="IK12" s="270">
        <v>81.05</v>
      </c>
      <c r="IL12" s="270">
        <v>9.58</v>
      </c>
      <c r="IM12" s="270">
        <v>6.83</v>
      </c>
      <c r="IN12" s="270">
        <v>92.7</v>
      </c>
      <c r="IO12" s="287">
        <v>57</v>
      </c>
      <c r="IP12" s="292"/>
      <c r="IQ12" s="283"/>
      <c r="IR12" s="270">
        <v>387.63</v>
      </c>
      <c r="IS12" s="270">
        <v>130.11000000000001</v>
      </c>
      <c r="IT12" s="270">
        <v>141.82</v>
      </c>
      <c r="IU12" s="270">
        <v>115.71</v>
      </c>
      <c r="IV12" s="270">
        <v>72.09</v>
      </c>
      <c r="IW12" s="270">
        <v>57.19</v>
      </c>
      <c r="IX12" s="270">
        <v>2</v>
      </c>
      <c r="IY12" s="270">
        <v>70.930000000000007</v>
      </c>
      <c r="IZ12" s="270">
        <v>72.930000000000007</v>
      </c>
      <c r="JA12" s="270">
        <v>17.39</v>
      </c>
      <c r="JB12" s="270">
        <v>27.63</v>
      </c>
      <c r="JD12" s="283"/>
      <c r="JE12" s="270">
        <v>5.27</v>
      </c>
      <c r="JF12" s="270">
        <v>10.37</v>
      </c>
      <c r="JG12" s="270">
        <v>84.07</v>
      </c>
      <c r="JH12" s="270">
        <v>83.12</v>
      </c>
      <c r="JI12" s="270">
        <v>0.94</v>
      </c>
      <c r="JJ12" s="270">
        <v>93.68</v>
      </c>
      <c r="JK12" s="270">
        <v>166.61</v>
      </c>
      <c r="JL12" s="270">
        <v>-1.34</v>
      </c>
      <c r="JM12" s="270">
        <v>-0.38</v>
      </c>
      <c r="JN12" s="270">
        <v>67.650000000000006</v>
      </c>
      <c r="JO12" s="270">
        <v>90.38</v>
      </c>
      <c r="JP12" s="270">
        <v>1.24</v>
      </c>
      <c r="JR12" s="283"/>
      <c r="JS12" s="270">
        <v>53.65</v>
      </c>
      <c r="JT12" s="270">
        <v>71.06</v>
      </c>
      <c r="JU12" s="270">
        <v>113.33</v>
      </c>
      <c r="JV12" s="270">
        <v>123.59</v>
      </c>
      <c r="JW12" s="270">
        <v>5.88</v>
      </c>
      <c r="JX12" s="270">
        <v>1.67</v>
      </c>
      <c r="JY12" s="270">
        <v>87.12</v>
      </c>
      <c r="JZ12" s="270">
        <v>1.1599999999999999</v>
      </c>
      <c r="KA12" s="270">
        <v>131.9</v>
      </c>
      <c r="KB12" s="270">
        <v>2.76</v>
      </c>
      <c r="KC12" s="270">
        <v>0.31</v>
      </c>
      <c r="KD12" s="270">
        <v>10.56</v>
      </c>
      <c r="KE12" s="270">
        <v>94.43</v>
      </c>
      <c r="KG12" s="283"/>
      <c r="KH12" s="270">
        <v>1.7</v>
      </c>
      <c r="KI12" s="270">
        <v>-0.45</v>
      </c>
      <c r="KJ12" s="270">
        <v>27.3</v>
      </c>
      <c r="KK12" s="270">
        <v>61.36</v>
      </c>
      <c r="KL12" s="270">
        <v>2.25</v>
      </c>
      <c r="KM12" s="270">
        <v>0.03</v>
      </c>
      <c r="KN12" s="270">
        <v>94.19</v>
      </c>
      <c r="KO12" s="270">
        <v>25.11</v>
      </c>
      <c r="KP12" s="270">
        <v>69.08</v>
      </c>
      <c r="KQ12" s="270">
        <v>93.87</v>
      </c>
      <c r="KR12" s="270">
        <v>9.3699999999999992</v>
      </c>
      <c r="KS12" s="270">
        <v>5.81</v>
      </c>
      <c r="KT12" s="270">
        <v>3.1</v>
      </c>
      <c r="KW12" s="270">
        <v>68.94</v>
      </c>
      <c r="KX12" s="270">
        <v>60.82</v>
      </c>
      <c r="KY12" s="270">
        <v>14.15</v>
      </c>
      <c r="KZ12" s="270">
        <v>46.29</v>
      </c>
      <c r="LA12" s="270">
        <v>64.88</v>
      </c>
      <c r="LB12" s="270">
        <v>99.55</v>
      </c>
      <c r="LC12" s="270">
        <v>65.7</v>
      </c>
      <c r="LD12" s="270">
        <v>122.91</v>
      </c>
      <c r="LE12" s="270">
        <v>73.62</v>
      </c>
      <c r="LF12" s="270">
        <v>83.41</v>
      </c>
      <c r="LG12" s="270">
        <v>44.86</v>
      </c>
      <c r="LH12" s="270">
        <v>80.2</v>
      </c>
      <c r="LI12" s="270">
        <v>69.12</v>
      </c>
      <c r="LJ12" s="270">
        <v>79.44</v>
      </c>
      <c r="LK12" s="270">
        <v>43.53</v>
      </c>
      <c r="LL12" s="270">
        <v>80.099999999999994</v>
      </c>
      <c r="LM12" s="270">
        <v>6.28</v>
      </c>
      <c r="LN12" s="270">
        <v>2.66</v>
      </c>
      <c r="LO12" s="270">
        <v>95.08</v>
      </c>
      <c r="LP12" s="287">
        <v>57</v>
      </c>
    </row>
    <row r="13" spans="1:328" s="270" customFormat="1" x14ac:dyDescent="0.3">
      <c r="A13" s="287">
        <v>391</v>
      </c>
      <c r="C13" s="293" t="s">
        <v>64</v>
      </c>
      <c r="D13" s="293" t="s">
        <v>217</v>
      </c>
      <c r="E13" s="293" t="s">
        <v>218</v>
      </c>
      <c r="F13" s="29">
        <v>1</v>
      </c>
      <c r="G13" s="29">
        <v>1</v>
      </c>
      <c r="H13" s="29"/>
      <c r="I13" s="29"/>
      <c r="J13" s="29"/>
      <c r="K13" s="29"/>
      <c r="L13" s="29" t="s">
        <v>219</v>
      </c>
      <c r="M13" s="289"/>
      <c r="N13" s="283"/>
      <c r="O13" s="270">
        <v>406.15</v>
      </c>
      <c r="P13" s="270">
        <v>120.24</v>
      </c>
      <c r="Q13" s="270">
        <v>148.22999999999999</v>
      </c>
      <c r="R13" s="270">
        <v>137.69</v>
      </c>
      <c r="S13" s="270">
        <v>54.18</v>
      </c>
      <c r="T13" s="270">
        <v>57.13</v>
      </c>
      <c r="U13" s="270">
        <v>-3.12</v>
      </c>
      <c r="V13" s="270">
        <v>51.07</v>
      </c>
      <c r="W13" s="270">
        <v>47.95</v>
      </c>
      <c r="X13" s="270">
        <v>35.49</v>
      </c>
      <c r="Y13" s="270">
        <v>46.15</v>
      </c>
      <c r="AA13" s="283"/>
      <c r="AB13" s="270">
        <v>-1.1599999999999999</v>
      </c>
      <c r="AC13" s="270">
        <v>1.56</v>
      </c>
      <c r="AD13" s="270">
        <v>78.31</v>
      </c>
      <c r="AE13" s="270">
        <v>80.09</v>
      </c>
      <c r="AF13" s="270">
        <v>-1.79</v>
      </c>
      <c r="AG13" s="270">
        <v>90.32</v>
      </c>
      <c r="AH13" s="270">
        <v>138.27000000000001</v>
      </c>
      <c r="AI13" s="270">
        <v>-12.07</v>
      </c>
      <c r="AJ13" s="270">
        <v>-3.5</v>
      </c>
      <c r="AK13" s="270">
        <v>42.35</v>
      </c>
      <c r="AL13" s="270">
        <v>86.19</v>
      </c>
      <c r="AM13" s="270">
        <v>1.19</v>
      </c>
      <c r="AO13" s="283"/>
      <c r="AP13" s="270">
        <v>50</v>
      </c>
      <c r="AQ13" s="270">
        <v>85.87</v>
      </c>
      <c r="AR13" s="270">
        <v>108.67</v>
      </c>
      <c r="AS13" s="270">
        <v>119.34</v>
      </c>
      <c r="AT13" s="270">
        <v>6.59</v>
      </c>
      <c r="AU13" s="270">
        <v>5.19</v>
      </c>
      <c r="AV13" s="270">
        <v>75.84</v>
      </c>
      <c r="AW13" s="270">
        <v>4.96</v>
      </c>
      <c r="AX13" s="270">
        <v>129.33000000000001</v>
      </c>
      <c r="AY13" s="270">
        <v>10.66</v>
      </c>
      <c r="AZ13" s="270">
        <v>12.12</v>
      </c>
      <c r="BA13" s="270">
        <v>22.79</v>
      </c>
      <c r="BB13" s="270">
        <v>104.1</v>
      </c>
      <c r="BD13" s="283"/>
      <c r="BE13" s="270">
        <v>-5.12</v>
      </c>
      <c r="BF13" s="270">
        <v>-1.1000000000000001</v>
      </c>
      <c r="BG13" s="270">
        <v>27.59</v>
      </c>
      <c r="BH13" s="270">
        <v>54.56</v>
      </c>
      <c r="BI13" s="270">
        <v>1.98</v>
      </c>
      <c r="BJ13" s="270">
        <v>2.1</v>
      </c>
      <c r="BK13" s="270">
        <v>105.82</v>
      </c>
      <c r="BL13" s="270">
        <v>11.38</v>
      </c>
      <c r="BM13" s="270">
        <v>94.43</v>
      </c>
      <c r="BN13" s="270">
        <v>88.05</v>
      </c>
      <c r="BO13" s="270">
        <v>3.75</v>
      </c>
      <c r="BP13" s="270">
        <v>4.57</v>
      </c>
      <c r="BQ13" s="270">
        <v>1.2</v>
      </c>
      <c r="BT13" s="270">
        <v>62.83</v>
      </c>
      <c r="BU13" s="270">
        <v>57.92</v>
      </c>
      <c r="BV13" s="270">
        <v>16.12</v>
      </c>
      <c r="BW13" s="270">
        <v>49.31</v>
      </c>
      <c r="BX13" s="270">
        <v>59.78</v>
      </c>
      <c r="BY13" s="270">
        <v>102.92</v>
      </c>
      <c r="BZ13" s="270">
        <v>57.59</v>
      </c>
      <c r="CA13" s="270">
        <v>119.88</v>
      </c>
      <c r="CB13" s="270">
        <v>67.2</v>
      </c>
      <c r="CC13" s="270">
        <v>84.01</v>
      </c>
      <c r="CD13" s="270">
        <v>37.049999999999997</v>
      </c>
      <c r="CE13" s="270">
        <v>76.12</v>
      </c>
      <c r="CF13" s="270">
        <v>65.48</v>
      </c>
      <c r="CG13" s="270">
        <v>85.06</v>
      </c>
      <c r="CH13" s="270">
        <v>43.88</v>
      </c>
      <c r="CI13" s="270">
        <v>77.010000000000005</v>
      </c>
      <c r="CJ13" s="270">
        <v>14.38</v>
      </c>
      <c r="CK13" s="270">
        <v>16.64</v>
      </c>
      <c r="CL13" s="270">
        <v>98.96</v>
      </c>
      <c r="CM13" s="287">
        <v>391</v>
      </c>
      <c r="CN13" s="290"/>
      <c r="CO13" s="283"/>
      <c r="CP13" s="270">
        <v>405.53</v>
      </c>
      <c r="CQ13" s="270">
        <v>122.28</v>
      </c>
      <c r="CR13" s="270">
        <v>143.6</v>
      </c>
      <c r="CS13" s="270">
        <v>139.65</v>
      </c>
      <c r="CT13" s="270">
        <v>55.81</v>
      </c>
      <c r="CU13" s="270">
        <v>57.82</v>
      </c>
      <c r="CV13" s="270">
        <v>-3.18</v>
      </c>
      <c r="CW13" s="270">
        <v>51.43</v>
      </c>
      <c r="CX13" s="270">
        <v>48.24</v>
      </c>
      <c r="CY13" s="270">
        <v>35.549999999999997</v>
      </c>
      <c r="CZ13" s="270">
        <v>45.53</v>
      </c>
      <c r="DB13" s="283"/>
      <c r="DC13" s="270">
        <v>-2.97</v>
      </c>
      <c r="DD13" s="270">
        <v>0.18</v>
      </c>
      <c r="DE13" s="270">
        <v>77.540000000000006</v>
      </c>
      <c r="DF13" s="270">
        <v>79.680000000000007</v>
      </c>
      <c r="DG13" s="270">
        <v>-2.14</v>
      </c>
      <c r="DH13" s="270">
        <v>89.83</v>
      </c>
      <c r="DI13" s="270">
        <v>138.08000000000001</v>
      </c>
      <c r="DJ13" s="270">
        <v>-10.02</v>
      </c>
      <c r="DK13" s="270">
        <v>-5.52</v>
      </c>
      <c r="DL13" s="270">
        <v>46.93</v>
      </c>
      <c r="DM13" s="270">
        <v>83.69</v>
      </c>
      <c r="DN13" s="270">
        <v>1.1399999999999999</v>
      </c>
      <c r="DP13" s="283"/>
      <c r="DQ13" s="270">
        <v>52.24</v>
      </c>
      <c r="DR13" s="270">
        <v>67.67</v>
      </c>
      <c r="DS13" s="270">
        <v>104.74</v>
      </c>
      <c r="DT13" s="270">
        <v>114.69</v>
      </c>
      <c r="DU13" s="270">
        <v>1.95</v>
      </c>
      <c r="DV13" s="270">
        <v>4.22</v>
      </c>
      <c r="DW13" s="270">
        <v>83.53</v>
      </c>
      <c r="DX13" s="270">
        <v>8.1</v>
      </c>
      <c r="DY13" s="270">
        <v>126.23</v>
      </c>
      <c r="DZ13" s="270">
        <v>13.07</v>
      </c>
      <c r="EA13" s="270">
        <v>10.35</v>
      </c>
      <c r="EB13" s="270">
        <v>20.309999999999999</v>
      </c>
      <c r="EC13" s="270">
        <v>106.08</v>
      </c>
      <c r="EE13" s="283"/>
      <c r="EF13" s="270">
        <v>-4.55</v>
      </c>
      <c r="EG13" s="270">
        <v>4.16</v>
      </c>
      <c r="EH13" s="270">
        <v>24.61</v>
      </c>
      <c r="EI13" s="270">
        <v>53.74</v>
      </c>
      <c r="EJ13" s="270">
        <v>2.1800000000000002</v>
      </c>
      <c r="EK13" s="270">
        <v>2.54</v>
      </c>
      <c r="EL13" s="270">
        <v>102.48</v>
      </c>
      <c r="EM13" s="270">
        <v>22.11</v>
      </c>
      <c r="EN13" s="270">
        <v>80.37</v>
      </c>
      <c r="EO13" s="270">
        <v>92.64</v>
      </c>
      <c r="EP13" s="270">
        <v>4.59</v>
      </c>
      <c r="EQ13" s="270">
        <v>8.94</v>
      </c>
      <c r="ER13" s="270">
        <v>-0.34</v>
      </c>
      <c r="EU13" s="270">
        <v>62.06</v>
      </c>
      <c r="EV13" s="270">
        <v>59.27</v>
      </c>
      <c r="EW13" s="270">
        <v>14.38</v>
      </c>
      <c r="EX13" s="270">
        <v>49.32</v>
      </c>
      <c r="EY13" s="270">
        <v>59.17</v>
      </c>
      <c r="EZ13" s="270">
        <v>102.62</v>
      </c>
      <c r="FA13" s="270">
        <v>58.1</v>
      </c>
      <c r="FB13" s="270">
        <v>118.83</v>
      </c>
      <c r="FC13" s="270">
        <v>61.96</v>
      </c>
      <c r="FD13" s="270">
        <v>83.27</v>
      </c>
      <c r="FE13" s="270">
        <v>38.18</v>
      </c>
      <c r="FF13" s="270">
        <v>76.27</v>
      </c>
      <c r="FG13" s="270">
        <v>68.45</v>
      </c>
      <c r="FH13" s="270">
        <v>84.61</v>
      </c>
      <c r="FI13" s="270">
        <v>45.81</v>
      </c>
      <c r="FJ13" s="270">
        <v>80.75</v>
      </c>
      <c r="FK13" s="270">
        <v>16.059999999999999</v>
      </c>
      <c r="FL13" s="270">
        <v>12.72</v>
      </c>
      <c r="FM13" s="270">
        <v>98.51</v>
      </c>
      <c r="FN13" s="287">
        <v>391</v>
      </c>
      <c r="FO13" s="291"/>
      <c r="FP13" s="283"/>
      <c r="FQ13" s="270">
        <v>406.67</v>
      </c>
      <c r="FR13" s="270">
        <v>123.9</v>
      </c>
      <c r="FS13" s="270">
        <v>143.27000000000001</v>
      </c>
      <c r="FT13" s="270">
        <v>139.5</v>
      </c>
      <c r="FU13" s="270">
        <v>58.48</v>
      </c>
      <c r="FV13" s="270">
        <v>56.15</v>
      </c>
      <c r="FW13" s="270">
        <v>-1.24</v>
      </c>
      <c r="FX13" s="270">
        <v>64.739999999999995</v>
      </c>
      <c r="FY13" s="270">
        <v>63.5</v>
      </c>
      <c r="FZ13" s="270">
        <v>34.840000000000003</v>
      </c>
      <c r="GA13" s="270">
        <v>46.67</v>
      </c>
      <c r="GC13" s="283"/>
      <c r="GD13" s="270">
        <v>1.52</v>
      </c>
      <c r="GE13" s="270">
        <v>-7.46</v>
      </c>
      <c r="GF13" s="270">
        <v>79.39</v>
      </c>
      <c r="GG13" s="270">
        <v>75.319999999999993</v>
      </c>
      <c r="GH13" s="270">
        <v>4.07</v>
      </c>
      <c r="GI13" s="270">
        <v>79.17</v>
      </c>
      <c r="GJ13" s="270">
        <v>142.66999999999999</v>
      </c>
      <c r="GK13" s="270">
        <v>-4.29</v>
      </c>
      <c r="GL13" s="270">
        <v>10.050000000000001</v>
      </c>
      <c r="GM13" s="270">
        <v>47.23</v>
      </c>
      <c r="GN13" s="270">
        <v>72.260000000000005</v>
      </c>
      <c r="GO13" s="270">
        <v>0.99</v>
      </c>
      <c r="GQ13" s="283"/>
      <c r="GR13" s="270">
        <v>52.19</v>
      </c>
      <c r="GS13" s="270">
        <v>77.58</v>
      </c>
      <c r="GT13" s="270">
        <v>98.72</v>
      </c>
      <c r="GU13" s="270">
        <v>110.54</v>
      </c>
      <c r="GV13" s="270">
        <v>7.75</v>
      </c>
      <c r="GW13" s="270">
        <v>3.48</v>
      </c>
      <c r="GX13" s="270">
        <v>83.62</v>
      </c>
      <c r="GY13" s="270">
        <v>3.36</v>
      </c>
      <c r="GZ13" s="270">
        <v>130.99</v>
      </c>
      <c r="HA13" s="270">
        <v>17.27</v>
      </c>
      <c r="HB13" s="270">
        <v>15.51</v>
      </c>
      <c r="HC13" s="270">
        <v>27.33</v>
      </c>
      <c r="HD13" s="270">
        <v>97.68</v>
      </c>
      <c r="HF13" s="283"/>
      <c r="HG13" s="270">
        <v>4.7699999999999996</v>
      </c>
      <c r="HH13" s="270">
        <v>2.27</v>
      </c>
      <c r="HI13" s="270">
        <v>28.06</v>
      </c>
      <c r="HJ13" s="270">
        <v>50.07</v>
      </c>
      <c r="HK13" s="270">
        <v>1.78</v>
      </c>
      <c r="HL13" s="270">
        <v>0.88</v>
      </c>
      <c r="HM13" s="270">
        <v>88.55</v>
      </c>
      <c r="HN13" s="270">
        <v>29.71</v>
      </c>
      <c r="HO13" s="270">
        <v>58.84</v>
      </c>
      <c r="HP13" s="270">
        <v>82.98</v>
      </c>
      <c r="HQ13" s="270">
        <v>12.66</v>
      </c>
      <c r="HR13" s="270">
        <v>8.81</v>
      </c>
      <c r="HS13" s="270">
        <v>4.99</v>
      </c>
      <c r="HV13" s="270">
        <v>66.08</v>
      </c>
      <c r="HW13" s="270">
        <v>58.48</v>
      </c>
      <c r="HX13" s="270">
        <v>16.170000000000002</v>
      </c>
      <c r="HY13" s="270">
        <v>44.95</v>
      </c>
      <c r="HZ13" s="270">
        <v>50.67</v>
      </c>
      <c r="IA13" s="270">
        <v>99.88</v>
      </c>
      <c r="IB13" s="270">
        <v>44.95</v>
      </c>
      <c r="IC13" s="270">
        <v>116.48</v>
      </c>
      <c r="ID13" s="270">
        <v>63.15</v>
      </c>
      <c r="IE13" s="270">
        <v>84.72</v>
      </c>
      <c r="IF13" s="270">
        <v>41.35</v>
      </c>
      <c r="IG13" s="270">
        <v>75.14</v>
      </c>
      <c r="IH13" s="270">
        <v>59.28</v>
      </c>
      <c r="II13" s="270">
        <v>82.72</v>
      </c>
      <c r="IJ13" s="270">
        <v>36.799999999999997</v>
      </c>
      <c r="IK13" s="270">
        <v>74.03</v>
      </c>
      <c r="IL13" s="270">
        <v>23.03</v>
      </c>
      <c r="IM13" s="270">
        <v>21.79</v>
      </c>
      <c r="IN13" s="270">
        <v>100.85</v>
      </c>
      <c r="IO13" s="287">
        <v>391</v>
      </c>
      <c r="IP13" s="292"/>
      <c r="IQ13" s="283"/>
      <c r="IR13" s="270">
        <v>407.05</v>
      </c>
      <c r="IS13" s="270">
        <v>121.58</v>
      </c>
      <c r="IT13" s="270">
        <v>144.07</v>
      </c>
      <c r="IU13" s="270">
        <v>141.4</v>
      </c>
      <c r="IV13" s="270">
        <v>57.37</v>
      </c>
      <c r="IW13" s="270">
        <v>55.17</v>
      </c>
      <c r="IX13" s="270">
        <v>-3</v>
      </c>
      <c r="IY13" s="270">
        <v>58.14</v>
      </c>
      <c r="IZ13" s="270">
        <v>55.14</v>
      </c>
      <c r="JA13" s="270">
        <v>35.200000000000003</v>
      </c>
      <c r="JB13" s="270">
        <v>47.05</v>
      </c>
      <c r="JD13" s="283"/>
      <c r="JE13" s="270">
        <v>-1.06</v>
      </c>
      <c r="JF13" s="270">
        <v>-5.83</v>
      </c>
      <c r="JG13" s="270">
        <v>77.19</v>
      </c>
      <c r="JH13" s="270">
        <v>76.3</v>
      </c>
      <c r="JI13" s="270">
        <v>0.89</v>
      </c>
      <c r="JJ13" s="270">
        <v>83.66</v>
      </c>
      <c r="JK13" s="270">
        <v>138.80000000000001</v>
      </c>
      <c r="JL13" s="270">
        <v>-4.74</v>
      </c>
      <c r="JM13" s="270">
        <v>3.77</v>
      </c>
      <c r="JN13" s="270">
        <v>45.6</v>
      </c>
      <c r="JO13" s="270">
        <v>73.27</v>
      </c>
      <c r="JP13" s="270">
        <v>1</v>
      </c>
      <c r="JR13" s="283"/>
      <c r="JS13" s="270">
        <v>52</v>
      </c>
      <c r="JT13" s="270">
        <v>73.52</v>
      </c>
      <c r="JU13" s="270">
        <v>104.2</v>
      </c>
      <c r="JV13" s="270">
        <v>116.08</v>
      </c>
      <c r="JW13" s="270">
        <v>10.33</v>
      </c>
      <c r="JX13" s="270">
        <v>4.08</v>
      </c>
      <c r="JY13" s="270">
        <v>78.83</v>
      </c>
      <c r="JZ13" s="270">
        <v>6.11</v>
      </c>
      <c r="KA13" s="270">
        <v>129.88</v>
      </c>
      <c r="KB13" s="270">
        <v>11.92</v>
      </c>
      <c r="KC13" s="270">
        <v>10.18</v>
      </c>
      <c r="KD13" s="270">
        <v>22.06</v>
      </c>
      <c r="KE13" s="270">
        <v>98.58</v>
      </c>
      <c r="KG13" s="283"/>
      <c r="KH13" s="270">
        <v>0.15</v>
      </c>
      <c r="KI13" s="270">
        <v>1.44</v>
      </c>
      <c r="KJ13" s="270">
        <v>26.29</v>
      </c>
      <c r="KK13" s="270">
        <v>47.83</v>
      </c>
      <c r="KL13" s="270">
        <v>1.82</v>
      </c>
      <c r="KM13" s="270">
        <v>7.25</v>
      </c>
      <c r="KN13" s="270">
        <v>101.95</v>
      </c>
      <c r="KO13" s="270">
        <v>21.26</v>
      </c>
      <c r="KP13" s="270">
        <v>80.69</v>
      </c>
      <c r="KQ13" s="270">
        <v>82.81</v>
      </c>
      <c r="KR13" s="270">
        <v>7.74</v>
      </c>
      <c r="KS13" s="270">
        <v>6.13</v>
      </c>
      <c r="KT13" s="270">
        <v>2.09</v>
      </c>
      <c r="KW13" s="270">
        <v>66.17</v>
      </c>
      <c r="KX13" s="270">
        <v>57.75</v>
      </c>
      <c r="KY13" s="270">
        <v>15.55</v>
      </c>
      <c r="KZ13" s="270">
        <v>48.12</v>
      </c>
      <c r="LA13" s="270">
        <v>53.43</v>
      </c>
      <c r="LB13" s="270">
        <v>98.61</v>
      </c>
      <c r="LC13" s="270">
        <v>48.48</v>
      </c>
      <c r="LD13" s="270">
        <v>116.46</v>
      </c>
      <c r="LE13" s="270">
        <v>66.47</v>
      </c>
      <c r="LF13" s="270">
        <v>83.75</v>
      </c>
      <c r="LG13" s="270">
        <v>41.88</v>
      </c>
      <c r="LH13" s="270">
        <v>75.97</v>
      </c>
      <c r="LI13" s="270">
        <v>62.95</v>
      </c>
      <c r="LJ13" s="270">
        <v>80.489999999999995</v>
      </c>
      <c r="LK13" s="270">
        <v>38.409999999999997</v>
      </c>
      <c r="LL13" s="270">
        <v>75.150000000000006</v>
      </c>
      <c r="LM13" s="270">
        <v>17.2</v>
      </c>
      <c r="LN13" s="270">
        <v>14.71</v>
      </c>
      <c r="LO13" s="270">
        <v>94.97</v>
      </c>
      <c r="LP13" s="287">
        <v>391</v>
      </c>
    </row>
    <row r="14" spans="1:328" s="270" customFormat="1" x14ac:dyDescent="0.3">
      <c r="A14" s="287">
        <v>4</v>
      </c>
      <c r="B14" s="270" t="s">
        <v>219</v>
      </c>
      <c r="C14" s="281" t="s">
        <v>220</v>
      </c>
      <c r="D14" s="297" t="s">
        <v>266</v>
      </c>
      <c r="E14" s="297" t="s">
        <v>267</v>
      </c>
      <c r="F14" s="29"/>
      <c r="G14" s="272" t="s">
        <v>216</v>
      </c>
      <c r="H14" s="272"/>
      <c r="I14" s="272"/>
      <c r="J14" s="272" t="s">
        <v>216</v>
      </c>
      <c r="M14" s="289"/>
      <c r="N14" s="283"/>
      <c r="O14" s="270">
        <v>398.76</v>
      </c>
      <c r="P14" s="270">
        <v>120.43</v>
      </c>
      <c r="Q14" s="270">
        <v>155.12</v>
      </c>
      <c r="R14" s="270">
        <v>123.21</v>
      </c>
      <c r="S14" s="270">
        <v>62.44</v>
      </c>
      <c r="T14" s="270">
        <v>55.72</v>
      </c>
      <c r="U14" s="270">
        <v>-3.55</v>
      </c>
      <c r="V14" s="270">
        <v>64.45</v>
      </c>
      <c r="W14" s="270">
        <v>60.9</v>
      </c>
      <c r="X14" s="270">
        <v>27.52</v>
      </c>
      <c r="Y14" s="270">
        <v>38.76</v>
      </c>
      <c r="AA14" s="283"/>
      <c r="AB14" s="270">
        <v>-1.69</v>
      </c>
      <c r="AC14" s="270">
        <v>-1.61</v>
      </c>
      <c r="AD14" s="270">
        <v>77.03</v>
      </c>
      <c r="AE14" s="270">
        <v>76.91</v>
      </c>
      <c r="AF14" s="270">
        <v>0.12</v>
      </c>
      <c r="AG14" s="270">
        <v>84.47</v>
      </c>
      <c r="AH14" s="270">
        <v>145.37</v>
      </c>
      <c r="AI14" s="270">
        <v>-5.04</v>
      </c>
      <c r="AJ14" s="270">
        <v>-1.54</v>
      </c>
      <c r="AK14" s="270">
        <v>46.1</v>
      </c>
      <c r="AL14" s="270">
        <v>77.06</v>
      </c>
      <c r="AM14" s="270">
        <v>1.1000000000000001</v>
      </c>
      <c r="AO14" s="283"/>
      <c r="AP14" s="270">
        <v>54.43</v>
      </c>
      <c r="AQ14" s="270">
        <v>74.67</v>
      </c>
      <c r="AR14" s="270">
        <v>103.94</v>
      </c>
      <c r="AS14" s="270">
        <v>115.27</v>
      </c>
      <c r="AT14" s="270">
        <v>5.6</v>
      </c>
      <c r="AU14" s="270">
        <v>3.57</v>
      </c>
      <c r="AV14" s="270">
        <v>83.2</v>
      </c>
      <c r="AW14" s="270">
        <v>2.5</v>
      </c>
      <c r="AX14" s="270">
        <v>134.01</v>
      </c>
      <c r="AY14" s="270">
        <v>10.31</v>
      </c>
      <c r="AZ14" s="270">
        <v>9.4600000000000009</v>
      </c>
      <c r="BA14" s="270">
        <v>20.79</v>
      </c>
      <c r="BB14" s="270">
        <v>98.33</v>
      </c>
      <c r="BD14" s="283"/>
      <c r="BE14" s="270">
        <v>-2.0099999999999998</v>
      </c>
      <c r="BF14" s="270">
        <v>1.1100000000000001</v>
      </c>
      <c r="BG14" s="270">
        <v>23.04</v>
      </c>
      <c r="BH14" s="270">
        <v>49.89</v>
      </c>
      <c r="BI14" s="270">
        <v>2.17</v>
      </c>
      <c r="BJ14" s="270">
        <v>0.63</v>
      </c>
      <c r="BK14" s="270">
        <v>75.790000000000006</v>
      </c>
      <c r="BL14" s="270">
        <v>12.64</v>
      </c>
      <c r="BM14" s="270">
        <v>63.16</v>
      </c>
      <c r="BN14" s="270">
        <v>91.72</v>
      </c>
      <c r="BO14" s="270">
        <v>5.96</v>
      </c>
      <c r="BP14" s="270">
        <v>6.58</v>
      </c>
      <c r="BQ14" s="270">
        <v>2.06</v>
      </c>
      <c r="BT14" s="270">
        <v>58.07</v>
      </c>
      <c r="BU14" s="270">
        <v>56.87</v>
      </c>
      <c r="BV14" s="270">
        <v>16.28</v>
      </c>
      <c r="BW14" s="270">
        <v>47.54</v>
      </c>
      <c r="BX14" s="270">
        <v>50.79</v>
      </c>
      <c r="BY14" s="270">
        <v>95.36</v>
      </c>
      <c r="BZ14" s="270">
        <v>48.83</v>
      </c>
      <c r="CA14" s="270">
        <v>116.05</v>
      </c>
      <c r="CB14" s="270">
        <v>60.07</v>
      </c>
      <c r="CC14" s="270">
        <v>79.86</v>
      </c>
      <c r="CD14" s="270">
        <v>29.96</v>
      </c>
      <c r="CE14" s="270">
        <v>72.099999999999994</v>
      </c>
      <c r="CF14" s="270">
        <v>57.24</v>
      </c>
      <c r="CG14" s="270">
        <v>78.13</v>
      </c>
      <c r="CH14" s="270">
        <v>34.56</v>
      </c>
      <c r="CI14" s="270">
        <v>73.790000000000006</v>
      </c>
      <c r="CJ14" s="270">
        <v>14.11</v>
      </c>
      <c r="CK14" s="270">
        <v>12.77</v>
      </c>
      <c r="CL14" s="270">
        <v>91.95</v>
      </c>
      <c r="CN14" s="290"/>
      <c r="CO14" s="283"/>
      <c r="CP14" s="270">
        <v>402.39</v>
      </c>
      <c r="CQ14" s="270">
        <v>124.06</v>
      </c>
      <c r="CR14" s="270">
        <v>153.49</v>
      </c>
      <c r="CS14" s="270">
        <v>124.85</v>
      </c>
      <c r="CT14" s="270">
        <v>60.96</v>
      </c>
      <c r="CU14" s="270">
        <v>53.11</v>
      </c>
      <c r="CV14" s="270">
        <v>-2.38</v>
      </c>
      <c r="CW14" s="270">
        <v>61.08</v>
      </c>
      <c r="CX14" s="270">
        <v>58.7</v>
      </c>
      <c r="CY14" s="270">
        <v>28.22</v>
      </c>
      <c r="CZ14" s="270">
        <v>42.39</v>
      </c>
      <c r="DB14" s="283"/>
      <c r="DC14" s="270">
        <v>-3.79</v>
      </c>
      <c r="DD14" s="270">
        <v>-2.56</v>
      </c>
      <c r="DE14" s="270">
        <v>72.73</v>
      </c>
      <c r="DF14" s="270">
        <v>74.08</v>
      </c>
      <c r="DG14" s="270">
        <v>-1.35</v>
      </c>
      <c r="DH14" s="270">
        <v>88.32</v>
      </c>
      <c r="DI14" s="270">
        <v>147.02000000000001</v>
      </c>
      <c r="DJ14" s="270">
        <v>-5.54</v>
      </c>
      <c r="DK14" s="270">
        <v>-4.28</v>
      </c>
      <c r="DL14" s="270">
        <v>48.64</v>
      </c>
      <c r="DM14" s="270">
        <v>75.73</v>
      </c>
      <c r="DN14" s="270">
        <v>1.06</v>
      </c>
      <c r="DP14" s="283"/>
      <c r="DQ14" s="270">
        <v>68.430000000000007</v>
      </c>
      <c r="DR14" s="270">
        <v>71.569999999999993</v>
      </c>
      <c r="DS14" s="270">
        <v>90.1</v>
      </c>
      <c r="DT14" s="270">
        <v>104.15</v>
      </c>
      <c r="DU14" s="270">
        <v>3.17</v>
      </c>
      <c r="DV14" s="270">
        <v>2.0699999999999998</v>
      </c>
      <c r="DW14" s="270">
        <v>87.63</v>
      </c>
      <c r="DX14" s="270">
        <v>4.3499999999999996</v>
      </c>
      <c r="DY14" s="270">
        <v>140</v>
      </c>
      <c r="DZ14" s="270">
        <v>7.41</v>
      </c>
      <c r="EA14" s="270">
        <v>7.99</v>
      </c>
      <c r="EB14" s="270">
        <v>22.05</v>
      </c>
      <c r="EC14" s="270">
        <v>98.12</v>
      </c>
      <c r="EE14" s="283"/>
      <c r="EF14" s="270">
        <v>-0.87</v>
      </c>
      <c r="EG14" s="270">
        <v>2.23</v>
      </c>
      <c r="EH14" s="270">
        <v>24.19</v>
      </c>
      <c r="EI14" s="270">
        <v>50.03</v>
      </c>
      <c r="EJ14" s="270">
        <v>2.0699999999999998</v>
      </c>
      <c r="EK14" s="270">
        <v>1.55</v>
      </c>
      <c r="EL14" s="270">
        <v>75.86</v>
      </c>
      <c r="EM14" s="270">
        <v>11.93</v>
      </c>
      <c r="EN14" s="270">
        <v>63.93</v>
      </c>
      <c r="EO14" s="270">
        <v>88.53</v>
      </c>
      <c r="EP14" s="270">
        <v>6.01</v>
      </c>
      <c r="EQ14" s="270">
        <v>7.92</v>
      </c>
      <c r="ER14" s="270">
        <v>3.89</v>
      </c>
      <c r="EU14" s="270">
        <v>51.93</v>
      </c>
      <c r="EV14" s="270">
        <v>59.93</v>
      </c>
      <c r="EW14" s="270">
        <v>12.75</v>
      </c>
      <c r="EX14" s="270">
        <v>49.12</v>
      </c>
      <c r="EY14" s="270">
        <v>44.16</v>
      </c>
      <c r="EZ14" s="270">
        <v>96.37</v>
      </c>
      <c r="FA14" s="270">
        <v>39.64</v>
      </c>
      <c r="FB14" s="270">
        <v>119.32</v>
      </c>
      <c r="FC14" s="270">
        <v>50.65</v>
      </c>
      <c r="FD14" s="270">
        <v>81.39</v>
      </c>
      <c r="FE14" s="270">
        <v>25.5</v>
      </c>
      <c r="FF14" s="270">
        <v>74.27</v>
      </c>
      <c r="FG14" s="270">
        <v>51.81</v>
      </c>
      <c r="FH14" s="270">
        <v>81.489999999999995</v>
      </c>
      <c r="FI14" s="270">
        <v>26.66</v>
      </c>
      <c r="FJ14" s="270">
        <v>74.38</v>
      </c>
      <c r="FK14" s="270">
        <v>15.28</v>
      </c>
      <c r="FL14" s="270">
        <v>15.28</v>
      </c>
      <c r="FM14" s="270">
        <v>89.73</v>
      </c>
      <c r="FO14" s="291"/>
      <c r="FP14" s="283"/>
      <c r="FQ14" s="270">
        <v>396.7</v>
      </c>
      <c r="FR14" s="270">
        <v>120.41</v>
      </c>
      <c r="FS14" s="270">
        <v>162.83000000000001</v>
      </c>
      <c r="FT14" s="270">
        <v>113.46</v>
      </c>
      <c r="FU14" s="270">
        <v>64.63</v>
      </c>
      <c r="FV14" s="270">
        <v>54.73</v>
      </c>
      <c r="FW14" s="270">
        <v>-1.56</v>
      </c>
      <c r="FX14" s="270">
        <v>71.709999999999994</v>
      </c>
      <c r="FY14" s="270">
        <v>70.16</v>
      </c>
      <c r="FZ14" s="270">
        <v>24.79</v>
      </c>
      <c r="GA14" s="270">
        <v>36.700000000000003</v>
      </c>
      <c r="GC14" s="283"/>
      <c r="GD14" s="270">
        <v>-5.31</v>
      </c>
      <c r="GE14" s="270">
        <v>-6.03</v>
      </c>
      <c r="GF14" s="270">
        <v>73.22</v>
      </c>
      <c r="GG14" s="270">
        <v>72.61</v>
      </c>
      <c r="GH14" s="270">
        <v>0.61</v>
      </c>
      <c r="GI14" s="270">
        <v>81.94</v>
      </c>
      <c r="GJ14" s="270">
        <v>152.1</v>
      </c>
      <c r="GK14" s="270">
        <v>-0.24</v>
      </c>
      <c r="GL14" s="270">
        <v>-3.91</v>
      </c>
      <c r="GM14" s="270">
        <v>47.91</v>
      </c>
      <c r="GN14" s="270">
        <v>76.66</v>
      </c>
      <c r="GO14" s="270">
        <v>1.0900000000000001</v>
      </c>
      <c r="GQ14" s="283"/>
      <c r="GR14" s="270">
        <v>64.84</v>
      </c>
      <c r="GS14" s="270">
        <v>70.989999999999995</v>
      </c>
      <c r="GT14" s="270">
        <v>95.74</v>
      </c>
      <c r="GU14" s="270">
        <v>107.71</v>
      </c>
      <c r="GV14" s="270">
        <v>3.59</v>
      </c>
      <c r="GW14" s="270">
        <v>0.17</v>
      </c>
      <c r="GX14" s="270">
        <v>87.56</v>
      </c>
      <c r="GY14" s="270">
        <v>1.17</v>
      </c>
      <c r="GZ14" s="270">
        <v>139.94</v>
      </c>
      <c r="HA14" s="270">
        <v>7.45</v>
      </c>
      <c r="HB14" s="270">
        <v>6.87</v>
      </c>
      <c r="HC14" s="270">
        <v>18.84</v>
      </c>
      <c r="HD14" s="270">
        <v>90.94</v>
      </c>
      <c r="HF14" s="283"/>
      <c r="HG14" s="270">
        <v>-2.29</v>
      </c>
      <c r="HH14" s="270">
        <v>-1.88</v>
      </c>
      <c r="HI14" s="270">
        <v>23.47</v>
      </c>
      <c r="HJ14" s="270">
        <v>48.03</v>
      </c>
      <c r="HK14" s="270">
        <v>2.0499999999999998</v>
      </c>
      <c r="HL14" s="270">
        <v>0.19</v>
      </c>
      <c r="HM14" s="270">
        <v>93.07</v>
      </c>
      <c r="HN14" s="270">
        <v>17.95</v>
      </c>
      <c r="HO14" s="270">
        <v>75.11</v>
      </c>
      <c r="HP14" s="270">
        <v>78.75</v>
      </c>
      <c r="HQ14" s="270">
        <v>6.01</v>
      </c>
      <c r="HR14" s="270">
        <v>6.18</v>
      </c>
      <c r="HS14" s="270">
        <v>7.63</v>
      </c>
      <c r="HV14" s="270">
        <v>55.22</v>
      </c>
      <c r="HW14" s="270">
        <v>56.09</v>
      </c>
      <c r="HX14" s="270">
        <v>15.23</v>
      </c>
      <c r="HY14" s="270">
        <v>45.65</v>
      </c>
      <c r="HZ14" s="270">
        <v>45.69</v>
      </c>
      <c r="IA14" s="270">
        <v>92.34</v>
      </c>
      <c r="IB14" s="270">
        <v>45.81</v>
      </c>
      <c r="IC14" s="270">
        <v>113.76</v>
      </c>
      <c r="ID14" s="270">
        <v>55.42</v>
      </c>
      <c r="IE14" s="270">
        <v>76.930000000000007</v>
      </c>
      <c r="IF14" s="270">
        <v>27.26</v>
      </c>
      <c r="IG14" s="270">
        <v>70.86</v>
      </c>
      <c r="IH14" s="270">
        <v>53.31</v>
      </c>
      <c r="II14" s="270">
        <v>75</v>
      </c>
      <c r="IJ14" s="270">
        <v>29.02</v>
      </c>
      <c r="IK14" s="270">
        <v>70.98</v>
      </c>
      <c r="IL14" s="270">
        <v>17.98</v>
      </c>
      <c r="IM14" s="270">
        <v>10.050000000000001</v>
      </c>
      <c r="IN14" s="270">
        <v>84.07</v>
      </c>
      <c r="IP14" s="292"/>
      <c r="IQ14" s="283"/>
      <c r="IR14" s="270">
        <v>397.96</v>
      </c>
      <c r="IS14" s="270">
        <v>119.46</v>
      </c>
      <c r="IT14" s="270">
        <v>165.67</v>
      </c>
      <c r="IU14" s="270">
        <v>112.84</v>
      </c>
      <c r="IV14" s="270">
        <v>62.83</v>
      </c>
      <c r="IW14" s="270">
        <v>53.73</v>
      </c>
      <c r="IX14" s="270">
        <v>2.92</v>
      </c>
      <c r="IY14" s="270">
        <v>68.459999999999994</v>
      </c>
      <c r="IZ14" s="270">
        <v>71.38</v>
      </c>
      <c r="JA14" s="270">
        <v>30.17</v>
      </c>
      <c r="JB14" s="270">
        <v>37.96</v>
      </c>
      <c r="JD14" s="283"/>
      <c r="JE14" s="270">
        <v>-11.84</v>
      </c>
      <c r="JF14" s="270">
        <v>-13.56</v>
      </c>
      <c r="JG14" s="270">
        <v>72.23</v>
      </c>
      <c r="JH14" s="270">
        <v>72.760000000000005</v>
      </c>
      <c r="JI14" s="270">
        <v>-0.53</v>
      </c>
      <c r="JJ14" s="270">
        <v>84.29</v>
      </c>
      <c r="JK14" s="270">
        <v>155.68</v>
      </c>
      <c r="JL14" s="270">
        <v>-1.1499999999999999</v>
      </c>
      <c r="JM14" s="270">
        <v>-8.4700000000000006</v>
      </c>
      <c r="JN14" s="270">
        <v>47.7</v>
      </c>
      <c r="JO14" s="270">
        <v>83.6</v>
      </c>
      <c r="JP14" s="270">
        <v>1.1499999999999999</v>
      </c>
      <c r="JR14" s="283"/>
      <c r="JS14" s="270">
        <v>61.74</v>
      </c>
      <c r="JT14" s="270">
        <v>73.739999999999995</v>
      </c>
      <c r="JU14" s="270">
        <v>96.83</v>
      </c>
      <c r="JV14" s="270">
        <v>104.51</v>
      </c>
      <c r="JW14" s="270">
        <v>4.1399999999999997</v>
      </c>
      <c r="JX14" s="270">
        <v>0.28999999999999998</v>
      </c>
      <c r="JY14" s="270">
        <v>82.79</v>
      </c>
      <c r="JZ14" s="270">
        <v>1.05</v>
      </c>
      <c r="KA14" s="270">
        <v>142.53</v>
      </c>
      <c r="KB14" s="270">
        <v>13.75</v>
      </c>
      <c r="KC14" s="270">
        <v>10.32</v>
      </c>
      <c r="KD14" s="270">
        <v>18</v>
      </c>
      <c r="KE14" s="270">
        <v>95.12</v>
      </c>
      <c r="KG14" s="283"/>
      <c r="KH14" s="270">
        <v>-5.45</v>
      </c>
      <c r="KI14" s="270">
        <v>-3.63</v>
      </c>
      <c r="KJ14" s="270">
        <v>25.55</v>
      </c>
      <c r="KK14" s="270">
        <v>51.89</v>
      </c>
      <c r="KL14" s="270">
        <v>2.0299999999999998</v>
      </c>
      <c r="KM14" s="270">
        <v>0.76</v>
      </c>
      <c r="KN14" s="270">
        <v>75.83</v>
      </c>
      <c r="KO14" s="270">
        <v>-5.05</v>
      </c>
      <c r="KP14" s="270">
        <v>80.88</v>
      </c>
      <c r="KQ14" s="270">
        <v>81.010000000000005</v>
      </c>
      <c r="KR14" s="270">
        <v>5.59</v>
      </c>
      <c r="KS14" s="270">
        <v>5.2</v>
      </c>
      <c r="KT14" s="270">
        <v>4.9800000000000004</v>
      </c>
      <c r="KW14" s="270">
        <v>54.68</v>
      </c>
      <c r="KX14" s="270">
        <v>57.62</v>
      </c>
      <c r="KY14" s="270">
        <v>15.24</v>
      </c>
      <c r="KZ14" s="270">
        <v>49.64</v>
      </c>
      <c r="LA14" s="270">
        <v>45.22</v>
      </c>
      <c r="LB14" s="270">
        <v>96.15</v>
      </c>
      <c r="LC14" s="270">
        <v>46.88</v>
      </c>
      <c r="LD14" s="270">
        <v>121.34</v>
      </c>
      <c r="LE14" s="270">
        <v>55.8</v>
      </c>
      <c r="LF14" s="270">
        <v>82.16</v>
      </c>
      <c r="LG14" s="270">
        <v>29.28</v>
      </c>
      <c r="LH14" s="270">
        <v>75.36</v>
      </c>
      <c r="LI14" s="270">
        <v>53.28</v>
      </c>
      <c r="LJ14" s="270">
        <v>77.650000000000006</v>
      </c>
      <c r="LK14" s="270">
        <v>29.37</v>
      </c>
      <c r="LL14" s="270">
        <v>74.739999999999995</v>
      </c>
      <c r="LM14" s="270">
        <v>14.01</v>
      </c>
      <c r="LN14" s="270">
        <v>10.77</v>
      </c>
      <c r="LO14" s="270">
        <v>86.98</v>
      </c>
    </row>
    <row r="15" spans="1:328" s="270" customFormat="1" x14ac:dyDescent="0.3">
      <c r="A15" s="287">
        <v>57</v>
      </c>
      <c r="C15" s="288" t="s">
        <v>220</v>
      </c>
      <c r="D15" s="288" t="s">
        <v>221</v>
      </c>
      <c r="E15" s="288" t="s">
        <v>222</v>
      </c>
      <c r="F15" s="29"/>
      <c r="G15" s="29">
        <v>1</v>
      </c>
      <c r="H15" s="29"/>
      <c r="I15" s="29"/>
      <c r="J15" s="29"/>
      <c r="K15" s="29"/>
      <c r="L15" s="29" t="s">
        <v>213</v>
      </c>
      <c r="M15" s="289"/>
      <c r="N15" s="283"/>
      <c r="O15" s="270">
        <v>390.36</v>
      </c>
      <c r="P15" s="270">
        <v>130.4</v>
      </c>
      <c r="Q15" s="270">
        <v>141</v>
      </c>
      <c r="R15" s="270">
        <v>118.97</v>
      </c>
      <c r="S15" s="270">
        <v>68.42</v>
      </c>
      <c r="T15" s="270">
        <v>57.69</v>
      </c>
      <c r="U15" s="270">
        <v>0.57999999999999996</v>
      </c>
      <c r="V15" s="270">
        <v>58.93</v>
      </c>
      <c r="W15" s="270">
        <v>59.5</v>
      </c>
      <c r="X15" s="270">
        <v>19.27</v>
      </c>
      <c r="Y15" s="270">
        <v>30.36</v>
      </c>
      <c r="AA15" s="283"/>
      <c r="AB15" s="270">
        <v>0.78</v>
      </c>
      <c r="AC15" s="270">
        <v>17.78</v>
      </c>
      <c r="AD15" s="270">
        <v>79.5</v>
      </c>
      <c r="AE15" s="270">
        <v>83.9</v>
      </c>
      <c r="AF15" s="270">
        <v>-4.3899999999999997</v>
      </c>
      <c r="AG15" s="270">
        <v>102.38</v>
      </c>
      <c r="AH15" s="270">
        <v>161.88</v>
      </c>
      <c r="AI15" s="270">
        <v>-9</v>
      </c>
      <c r="AJ15" s="270">
        <v>-14.11</v>
      </c>
      <c r="AK15" s="270">
        <v>67.11</v>
      </c>
      <c r="AL15" s="270">
        <v>98.09</v>
      </c>
      <c r="AM15" s="270">
        <v>1.34</v>
      </c>
      <c r="AO15" s="283"/>
      <c r="AP15" s="270">
        <v>52.71</v>
      </c>
      <c r="AQ15" s="270">
        <v>73.680000000000007</v>
      </c>
      <c r="AR15" s="270">
        <v>118.21</v>
      </c>
      <c r="AS15" s="270">
        <v>129.28</v>
      </c>
      <c r="AT15" s="270">
        <v>5.61</v>
      </c>
      <c r="AU15" s="270">
        <v>3.61</v>
      </c>
      <c r="AV15" s="270">
        <v>80.709999999999994</v>
      </c>
      <c r="AW15" s="270">
        <v>4.37</v>
      </c>
      <c r="AX15" s="270">
        <v>130.74</v>
      </c>
      <c r="AY15" s="270">
        <v>-1.99</v>
      </c>
      <c r="AZ15" s="270">
        <v>-0.75</v>
      </c>
      <c r="BA15" s="270">
        <v>10.33</v>
      </c>
      <c r="BB15" s="270">
        <v>99.81</v>
      </c>
      <c r="BD15" s="283"/>
      <c r="BE15" s="270">
        <v>-1.95</v>
      </c>
      <c r="BF15" s="270">
        <v>-0.08</v>
      </c>
      <c r="BG15" s="270">
        <v>27.65</v>
      </c>
      <c r="BH15" s="270">
        <v>60.14</v>
      </c>
      <c r="BI15" s="270">
        <v>2.1800000000000002</v>
      </c>
      <c r="BJ15" s="270">
        <v>3.16</v>
      </c>
      <c r="BK15" s="270">
        <v>83.22</v>
      </c>
      <c r="BL15" s="270">
        <v>19.8</v>
      </c>
      <c r="BM15" s="270">
        <v>63.42</v>
      </c>
      <c r="BN15" s="270">
        <v>100.23</v>
      </c>
      <c r="BO15" s="270">
        <v>7.43</v>
      </c>
      <c r="BP15" s="270">
        <v>6.37</v>
      </c>
      <c r="BQ15" s="270">
        <v>1.7</v>
      </c>
      <c r="BT15" s="270">
        <v>63.94</v>
      </c>
      <c r="BU15" s="270">
        <v>63.67</v>
      </c>
      <c r="BV15" s="270">
        <v>10.69</v>
      </c>
      <c r="BW15" s="270">
        <v>48.74</v>
      </c>
      <c r="BX15" s="270">
        <v>67.11</v>
      </c>
      <c r="BY15" s="270">
        <v>110.17</v>
      </c>
      <c r="BZ15" s="270">
        <v>71.81</v>
      </c>
      <c r="CA15" s="270">
        <v>129.44</v>
      </c>
      <c r="CB15" s="270">
        <v>72.53</v>
      </c>
      <c r="CC15" s="270">
        <v>87.88</v>
      </c>
      <c r="CD15" s="270">
        <v>38.630000000000003</v>
      </c>
      <c r="CE15" s="270">
        <v>86.48</v>
      </c>
      <c r="CF15" s="270">
        <v>71.25</v>
      </c>
      <c r="CG15" s="270">
        <v>87.72</v>
      </c>
      <c r="CH15" s="270">
        <v>47.44</v>
      </c>
      <c r="CI15" s="270">
        <v>88.78</v>
      </c>
      <c r="CJ15" s="270">
        <v>2.34</v>
      </c>
      <c r="CK15" s="270">
        <v>0.32</v>
      </c>
      <c r="CL15" s="270">
        <v>95.69</v>
      </c>
      <c r="CM15" s="287">
        <v>57</v>
      </c>
      <c r="CN15" s="290"/>
      <c r="CO15" s="283"/>
      <c r="CP15" s="270">
        <v>389.96</v>
      </c>
      <c r="CQ15" s="270">
        <v>131.84</v>
      </c>
      <c r="CR15" s="270">
        <v>138.62</v>
      </c>
      <c r="CS15" s="270">
        <v>119.5</v>
      </c>
      <c r="CT15" s="270">
        <v>68.489999999999995</v>
      </c>
      <c r="CU15" s="270">
        <v>57.51</v>
      </c>
      <c r="CV15" s="270">
        <v>-0.01</v>
      </c>
      <c r="CW15" s="270">
        <v>58.32</v>
      </c>
      <c r="CX15" s="270">
        <v>58.31</v>
      </c>
      <c r="CY15" s="270">
        <v>18.18</v>
      </c>
      <c r="CZ15" s="270">
        <v>29.96</v>
      </c>
      <c r="DB15" s="283"/>
      <c r="DC15" s="270">
        <v>1.4</v>
      </c>
      <c r="DD15" s="270">
        <v>19.38</v>
      </c>
      <c r="DE15" s="270">
        <v>79.27</v>
      </c>
      <c r="DF15" s="270">
        <v>83.86</v>
      </c>
      <c r="DG15" s="270">
        <v>-4.58</v>
      </c>
      <c r="DH15" s="270">
        <v>103.49</v>
      </c>
      <c r="DI15" s="270">
        <v>161.79</v>
      </c>
      <c r="DJ15" s="270">
        <v>-11.82</v>
      </c>
      <c r="DK15" s="270">
        <v>-15.49</v>
      </c>
      <c r="DL15" s="270">
        <v>67.53</v>
      </c>
      <c r="DM15" s="270">
        <v>97.79</v>
      </c>
      <c r="DN15" s="270">
        <v>1.33</v>
      </c>
      <c r="DP15" s="283"/>
      <c r="DQ15" s="270">
        <v>56.45</v>
      </c>
      <c r="DR15" s="270">
        <v>62.35</v>
      </c>
      <c r="DS15" s="270">
        <v>103.91</v>
      </c>
      <c r="DT15" s="270">
        <v>115.69</v>
      </c>
      <c r="DU15" s="270">
        <v>1.2</v>
      </c>
      <c r="DV15" s="270">
        <v>5.75</v>
      </c>
      <c r="DW15" s="270">
        <v>95</v>
      </c>
      <c r="DX15" s="270">
        <v>8.23</v>
      </c>
      <c r="DY15" s="270">
        <v>131.13</v>
      </c>
      <c r="DZ15" s="270">
        <v>7.86</v>
      </c>
      <c r="EA15" s="270">
        <v>2.39</v>
      </c>
      <c r="EB15" s="270">
        <v>14.17</v>
      </c>
      <c r="EC15" s="270">
        <v>111.36</v>
      </c>
      <c r="EE15" s="283"/>
      <c r="EF15" s="270">
        <v>-4.24</v>
      </c>
      <c r="EG15" s="270">
        <v>2.8</v>
      </c>
      <c r="EH15" s="270">
        <v>28.18</v>
      </c>
      <c r="EI15" s="270">
        <v>63.22</v>
      </c>
      <c r="EJ15" s="270">
        <v>2.2400000000000002</v>
      </c>
      <c r="EK15" s="270">
        <v>2.3199999999999998</v>
      </c>
      <c r="EL15" s="270">
        <v>82.42</v>
      </c>
      <c r="EM15" s="270">
        <v>16.73</v>
      </c>
      <c r="EN15" s="270">
        <v>65.680000000000007</v>
      </c>
      <c r="EO15" s="270">
        <v>106.59</v>
      </c>
      <c r="EP15" s="270">
        <v>5.62</v>
      </c>
      <c r="EQ15" s="270">
        <v>9.57</v>
      </c>
      <c r="ER15" s="270">
        <v>-0.15</v>
      </c>
      <c r="EU15" s="270">
        <v>63.98</v>
      </c>
      <c r="EV15" s="270">
        <v>64.75</v>
      </c>
      <c r="EW15" s="270">
        <v>10.47</v>
      </c>
      <c r="EX15" s="270">
        <v>48.24</v>
      </c>
      <c r="EY15" s="270">
        <v>67.69</v>
      </c>
      <c r="EZ15" s="270">
        <v>107.41</v>
      </c>
      <c r="FA15" s="270">
        <v>72.73</v>
      </c>
      <c r="FB15" s="270">
        <v>126.51</v>
      </c>
      <c r="FC15" s="270">
        <v>66.319999999999993</v>
      </c>
      <c r="FD15" s="270">
        <v>89.89</v>
      </c>
      <c r="FE15" s="270">
        <v>36.130000000000003</v>
      </c>
      <c r="FF15" s="270">
        <v>82.89</v>
      </c>
      <c r="FG15" s="270">
        <v>75.47</v>
      </c>
      <c r="FH15" s="270">
        <v>86.6</v>
      </c>
      <c r="FI15" s="270">
        <v>47.48</v>
      </c>
      <c r="FJ15" s="270">
        <v>86.45</v>
      </c>
      <c r="FK15" s="270">
        <v>12.84</v>
      </c>
      <c r="FL15" s="270">
        <v>6.91</v>
      </c>
      <c r="FM15" s="270">
        <v>96.59</v>
      </c>
      <c r="FN15" s="287">
        <v>57</v>
      </c>
      <c r="FO15" s="291"/>
      <c r="FP15" s="283"/>
      <c r="FQ15" s="270">
        <v>391.44</v>
      </c>
      <c r="FR15" s="270">
        <v>131.47</v>
      </c>
      <c r="FS15" s="270">
        <v>142.43</v>
      </c>
      <c r="FT15" s="270">
        <v>117.54</v>
      </c>
      <c r="FU15" s="270">
        <v>68.599999999999994</v>
      </c>
      <c r="FV15" s="270">
        <v>57.65</v>
      </c>
      <c r="FW15" s="270">
        <v>2.46</v>
      </c>
      <c r="FX15" s="270">
        <v>72.16</v>
      </c>
      <c r="FY15" s="270">
        <v>74.61</v>
      </c>
      <c r="FZ15" s="270">
        <v>21.18</v>
      </c>
      <c r="GA15" s="270">
        <v>31.44</v>
      </c>
      <c r="GC15" s="283"/>
      <c r="GD15" s="270">
        <v>6.75</v>
      </c>
      <c r="GE15" s="270">
        <v>6.96</v>
      </c>
      <c r="GF15" s="270">
        <v>85.19</v>
      </c>
      <c r="GG15" s="270">
        <v>81.93</v>
      </c>
      <c r="GH15" s="270">
        <v>3.26</v>
      </c>
      <c r="GI15" s="270">
        <v>89.11</v>
      </c>
      <c r="GJ15" s="270">
        <v>163.72999999999999</v>
      </c>
      <c r="GK15" s="270">
        <v>-0.15</v>
      </c>
      <c r="GL15" s="270">
        <v>5.29</v>
      </c>
      <c r="GM15" s="270">
        <v>62.69</v>
      </c>
      <c r="GN15" s="270">
        <v>92.82</v>
      </c>
      <c r="GO15" s="270">
        <v>1.28</v>
      </c>
      <c r="GQ15" s="283"/>
      <c r="GR15" s="270">
        <v>53.24</v>
      </c>
      <c r="GS15" s="270">
        <v>69.180000000000007</v>
      </c>
      <c r="GT15" s="270">
        <v>110.21</v>
      </c>
      <c r="GU15" s="270">
        <v>120.47</v>
      </c>
      <c r="GV15" s="270">
        <v>6.31</v>
      </c>
      <c r="GW15" s="270">
        <v>2.1800000000000002</v>
      </c>
      <c r="GX15" s="270">
        <v>90.67</v>
      </c>
      <c r="GY15" s="270">
        <v>1.97</v>
      </c>
      <c r="GZ15" s="270">
        <v>127.68</v>
      </c>
      <c r="HA15" s="270">
        <v>6.29</v>
      </c>
      <c r="HB15" s="270">
        <v>3.54</v>
      </c>
      <c r="HC15" s="270">
        <v>13.81</v>
      </c>
      <c r="HD15" s="270">
        <v>92.94</v>
      </c>
      <c r="HF15" s="283"/>
      <c r="HG15" s="270">
        <v>2.4900000000000002</v>
      </c>
      <c r="HH15" s="270">
        <v>2.02</v>
      </c>
      <c r="HI15" s="270">
        <v>30.45</v>
      </c>
      <c r="HJ15" s="270">
        <v>60.53</v>
      </c>
      <c r="HK15" s="270">
        <v>1.99</v>
      </c>
      <c r="HL15" s="270">
        <v>0.92</v>
      </c>
      <c r="HM15" s="270">
        <v>97.91</v>
      </c>
      <c r="HN15" s="270">
        <v>26.38</v>
      </c>
      <c r="HO15" s="270">
        <v>71.53</v>
      </c>
      <c r="HP15" s="270">
        <v>89.97</v>
      </c>
      <c r="HQ15" s="270">
        <v>8.99</v>
      </c>
      <c r="HR15" s="270">
        <v>7.34</v>
      </c>
      <c r="HS15" s="270">
        <v>1.64</v>
      </c>
      <c r="HV15" s="270">
        <v>69.88</v>
      </c>
      <c r="HW15" s="270">
        <v>61.83</v>
      </c>
      <c r="HX15" s="270">
        <v>16.73</v>
      </c>
      <c r="HY15" s="270">
        <v>46.42</v>
      </c>
      <c r="HZ15" s="270">
        <v>62.05</v>
      </c>
      <c r="IA15" s="270">
        <v>103.19</v>
      </c>
      <c r="IB15" s="270">
        <v>61.52</v>
      </c>
      <c r="IC15" s="270">
        <v>127.2</v>
      </c>
      <c r="ID15" s="270">
        <v>73.05</v>
      </c>
      <c r="IE15" s="270">
        <v>86.34</v>
      </c>
      <c r="IF15" s="270">
        <v>44.14</v>
      </c>
      <c r="IG15" s="270">
        <v>81.38</v>
      </c>
      <c r="IH15" s="270">
        <v>69.14</v>
      </c>
      <c r="II15" s="270">
        <v>82.99</v>
      </c>
      <c r="IJ15" s="270">
        <v>41.18</v>
      </c>
      <c r="IK15" s="270">
        <v>81.05</v>
      </c>
      <c r="IL15" s="270">
        <v>9.58</v>
      </c>
      <c r="IM15" s="270">
        <v>6.83</v>
      </c>
      <c r="IN15" s="270">
        <v>92.7</v>
      </c>
      <c r="IO15" s="287">
        <v>57</v>
      </c>
      <c r="IP15" s="292"/>
      <c r="IQ15" s="283"/>
      <c r="IR15" s="270">
        <v>387.63</v>
      </c>
      <c r="IS15" s="270">
        <v>130.11000000000001</v>
      </c>
      <c r="IT15" s="270">
        <v>141.82</v>
      </c>
      <c r="IU15" s="270">
        <v>115.71</v>
      </c>
      <c r="IV15" s="270">
        <v>72.09</v>
      </c>
      <c r="IW15" s="270">
        <v>57.19</v>
      </c>
      <c r="IX15" s="270">
        <v>2</v>
      </c>
      <c r="IY15" s="270">
        <v>70.930000000000007</v>
      </c>
      <c r="IZ15" s="270">
        <v>72.930000000000007</v>
      </c>
      <c r="JA15" s="270">
        <v>17.39</v>
      </c>
      <c r="JB15" s="270">
        <v>27.63</v>
      </c>
      <c r="JD15" s="283"/>
      <c r="JE15" s="270">
        <v>5.27</v>
      </c>
      <c r="JF15" s="270">
        <v>10.37</v>
      </c>
      <c r="JG15" s="270">
        <v>84.07</v>
      </c>
      <c r="JH15" s="270">
        <v>83.12</v>
      </c>
      <c r="JI15" s="270">
        <v>0.94</v>
      </c>
      <c r="JJ15" s="270">
        <v>93.68</v>
      </c>
      <c r="JK15" s="270">
        <v>166.61</v>
      </c>
      <c r="JL15" s="270">
        <v>-1.34</v>
      </c>
      <c r="JM15" s="270">
        <v>-0.38</v>
      </c>
      <c r="JN15" s="270">
        <v>67.650000000000006</v>
      </c>
      <c r="JO15" s="270">
        <v>90.38</v>
      </c>
      <c r="JP15" s="270">
        <v>1.24</v>
      </c>
      <c r="JR15" s="283"/>
      <c r="JS15" s="270">
        <v>53.65</v>
      </c>
      <c r="JT15" s="270">
        <v>71.06</v>
      </c>
      <c r="JU15" s="270">
        <v>113.33</v>
      </c>
      <c r="JV15" s="270">
        <v>123.59</v>
      </c>
      <c r="JW15" s="270">
        <v>5.88</v>
      </c>
      <c r="JX15" s="270">
        <v>1.67</v>
      </c>
      <c r="JY15" s="270">
        <v>87.12</v>
      </c>
      <c r="JZ15" s="270">
        <v>1.1599999999999999</v>
      </c>
      <c r="KA15" s="270">
        <v>131.9</v>
      </c>
      <c r="KB15" s="270">
        <v>2.76</v>
      </c>
      <c r="KC15" s="270">
        <v>0.31</v>
      </c>
      <c r="KD15" s="270">
        <v>10.56</v>
      </c>
      <c r="KE15" s="270">
        <v>94.43</v>
      </c>
      <c r="KG15" s="283"/>
      <c r="KH15" s="270">
        <v>1.7</v>
      </c>
      <c r="KI15" s="270">
        <v>-0.45</v>
      </c>
      <c r="KJ15" s="270">
        <v>27.3</v>
      </c>
      <c r="KK15" s="270">
        <v>61.36</v>
      </c>
      <c r="KL15" s="270">
        <v>2.25</v>
      </c>
      <c r="KM15" s="270">
        <v>0.03</v>
      </c>
      <c r="KN15" s="270">
        <v>94.19</v>
      </c>
      <c r="KO15" s="270">
        <v>25.11</v>
      </c>
      <c r="KP15" s="270">
        <v>69.08</v>
      </c>
      <c r="KQ15" s="270">
        <v>93.87</v>
      </c>
      <c r="KR15" s="270">
        <v>9.3699999999999992</v>
      </c>
      <c r="KS15" s="270">
        <v>5.81</v>
      </c>
      <c r="KT15" s="270">
        <v>3.1</v>
      </c>
      <c r="KW15" s="270">
        <v>68.94</v>
      </c>
      <c r="KX15" s="270">
        <v>60.82</v>
      </c>
      <c r="KY15" s="270">
        <v>14.15</v>
      </c>
      <c r="KZ15" s="270">
        <v>46.29</v>
      </c>
      <c r="LA15" s="270">
        <v>64.88</v>
      </c>
      <c r="LB15" s="270">
        <v>99.55</v>
      </c>
      <c r="LC15" s="270">
        <v>65.7</v>
      </c>
      <c r="LD15" s="270">
        <v>122.91</v>
      </c>
      <c r="LE15" s="270">
        <v>73.62</v>
      </c>
      <c r="LF15" s="270">
        <v>83.41</v>
      </c>
      <c r="LG15" s="270">
        <v>44.86</v>
      </c>
      <c r="LH15" s="270">
        <v>80.2</v>
      </c>
      <c r="LI15" s="270">
        <v>69.12</v>
      </c>
      <c r="LJ15" s="270">
        <v>79.44</v>
      </c>
      <c r="LK15" s="270">
        <v>43.53</v>
      </c>
      <c r="LL15" s="270">
        <v>80.099999999999994</v>
      </c>
      <c r="LM15" s="270">
        <v>6.28</v>
      </c>
      <c r="LN15" s="270">
        <v>2.66</v>
      </c>
      <c r="LO15" s="270">
        <v>95.08</v>
      </c>
      <c r="LP15" s="287">
        <v>57</v>
      </c>
    </row>
    <row r="16" spans="1:328" s="270" customFormat="1" x14ac:dyDescent="0.3">
      <c r="A16" s="287">
        <v>119</v>
      </c>
      <c r="C16" s="294" t="s">
        <v>73</v>
      </c>
      <c r="D16" s="294" t="s">
        <v>232</v>
      </c>
      <c r="E16" s="294" t="s">
        <v>233</v>
      </c>
      <c r="F16" s="29">
        <v>1</v>
      </c>
      <c r="G16" s="29">
        <v>1</v>
      </c>
      <c r="H16" s="29"/>
      <c r="I16" s="29"/>
      <c r="J16" s="29"/>
      <c r="K16" s="29"/>
      <c r="L16" s="29" t="s">
        <v>213</v>
      </c>
      <c r="M16" s="289"/>
      <c r="N16" s="283"/>
      <c r="O16" s="270">
        <v>399.78</v>
      </c>
      <c r="P16" s="270">
        <v>117.78</v>
      </c>
      <c r="Q16" s="270">
        <v>158.84</v>
      </c>
      <c r="R16" s="270">
        <v>123.16</v>
      </c>
      <c r="S16" s="270">
        <v>59.77</v>
      </c>
      <c r="T16" s="270">
        <v>58.15</v>
      </c>
      <c r="U16" s="270">
        <v>-1.51</v>
      </c>
      <c r="V16" s="270">
        <v>54.1</v>
      </c>
      <c r="W16" s="270">
        <v>52.59</v>
      </c>
      <c r="X16" s="270">
        <v>27.27</v>
      </c>
      <c r="Y16" s="270">
        <v>39.78</v>
      </c>
      <c r="AA16" s="283"/>
      <c r="AB16" s="270">
        <v>3.28</v>
      </c>
      <c r="AC16" s="270">
        <v>9.83</v>
      </c>
      <c r="AD16" s="270">
        <v>80.010000000000005</v>
      </c>
      <c r="AE16" s="270">
        <v>82.31</v>
      </c>
      <c r="AF16" s="270">
        <v>-2.2999999999999998</v>
      </c>
      <c r="AG16" s="270">
        <v>97.13</v>
      </c>
      <c r="AH16" s="270">
        <v>149.71</v>
      </c>
      <c r="AI16" s="270">
        <v>-10.53</v>
      </c>
      <c r="AJ16" s="270">
        <v>-3.36</v>
      </c>
      <c r="AK16" s="270">
        <v>60.31</v>
      </c>
      <c r="AL16" s="270">
        <v>93.96</v>
      </c>
      <c r="AM16" s="270">
        <v>1.1599999999999999</v>
      </c>
      <c r="AO16" s="283"/>
      <c r="AP16" s="270">
        <v>49.92</v>
      </c>
      <c r="AQ16" s="270">
        <v>66.3</v>
      </c>
      <c r="AR16" s="270">
        <v>110.51</v>
      </c>
      <c r="AS16" s="270">
        <v>122.98</v>
      </c>
      <c r="AT16" s="270">
        <v>7.98</v>
      </c>
      <c r="AU16" s="270">
        <v>4.87</v>
      </c>
      <c r="AV16" s="270">
        <v>89.49</v>
      </c>
      <c r="AW16" s="270">
        <v>11.74</v>
      </c>
      <c r="AX16" s="270">
        <v>120.27</v>
      </c>
      <c r="AY16" s="270">
        <v>7.1</v>
      </c>
      <c r="AZ16" s="270">
        <v>4.92</v>
      </c>
      <c r="BA16" s="270">
        <v>17.39</v>
      </c>
      <c r="BB16" s="270">
        <v>105.74</v>
      </c>
      <c r="BD16" s="283"/>
      <c r="BE16" s="270">
        <v>0.34</v>
      </c>
      <c r="BF16" s="270">
        <v>6.57</v>
      </c>
      <c r="BG16" s="270">
        <v>27.44</v>
      </c>
      <c r="BH16" s="270">
        <v>54.8</v>
      </c>
      <c r="BI16" s="270">
        <v>2</v>
      </c>
      <c r="BJ16" s="270">
        <v>6.9</v>
      </c>
      <c r="BK16" s="270">
        <v>82.99</v>
      </c>
      <c r="BL16" s="270">
        <v>22.16</v>
      </c>
      <c r="BM16" s="270">
        <v>60.83</v>
      </c>
      <c r="BN16" s="270">
        <v>96.03</v>
      </c>
      <c r="BO16" s="270">
        <v>9.15</v>
      </c>
      <c r="BP16" s="270">
        <v>11.57</v>
      </c>
      <c r="BQ16" s="270">
        <v>-0.35</v>
      </c>
      <c r="BT16" s="270">
        <v>72.42</v>
      </c>
      <c r="BU16" s="270">
        <v>65.11</v>
      </c>
      <c r="BV16" s="270">
        <v>17.27</v>
      </c>
      <c r="BW16" s="270">
        <v>48.72</v>
      </c>
      <c r="BX16" s="270">
        <v>72.099999999999994</v>
      </c>
      <c r="BY16" s="270">
        <v>109.96</v>
      </c>
      <c r="BZ16" s="270">
        <v>68.84</v>
      </c>
      <c r="CA16" s="270">
        <v>129.32</v>
      </c>
      <c r="CB16" s="270">
        <v>78.97</v>
      </c>
      <c r="CC16" s="270">
        <v>90.45</v>
      </c>
      <c r="CD16" s="270">
        <v>42.05</v>
      </c>
      <c r="CE16" s="270">
        <v>81.97</v>
      </c>
      <c r="CF16" s="270">
        <v>82.8</v>
      </c>
      <c r="CG16" s="270">
        <v>89.1</v>
      </c>
      <c r="CH16" s="270">
        <v>51.19</v>
      </c>
      <c r="CI16" s="270">
        <v>84.35</v>
      </c>
      <c r="CJ16" s="270">
        <v>12.74</v>
      </c>
      <c r="CK16" s="270">
        <v>10.68</v>
      </c>
      <c r="CL16" s="270">
        <v>90.52</v>
      </c>
      <c r="CM16" s="287">
        <v>119</v>
      </c>
      <c r="CN16" s="290"/>
      <c r="CO16" s="283"/>
      <c r="CP16" s="270">
        <v>399.05</v>
      </c>
      <c r="CQ16" s="270">
        <v>116.96</v>
      </c>
      <c r="CR16" s="270">
        <v>158.47</v>
      </c>
      <c r="CS16" s="270">
        <v>123.62</v>
      </c>
      <c r="CT16" s="270">
        <v>59.82</v>
      </c>
      <c r="CU16" s="270">
        <v>58.73</v>
      </c>
      <c r="CV16" s="270">
        <v>-0.12</v>
      </c>
      <c r="CW16" s="270">
        <v>52.93</v>
      </c>
      <c r="CX16" s="270">
        <v>52.81</v>
      </c>
      <c r="CY16" s="270">
        <v>27.75</v>
      </c>
      <c r="CZ16" s="270">
        <v>39.049999999999997</v>
      </c>
      <c r="DB16" s="283"/>
      <c r="DC16" s="270">
        <v>2.33</v>
      </c>
      <c r="DD16" s="270">
        <v>8.74</v>
      </c>
      <c r="DE16" s="270">
        <v>80.56</v>
      </c>
      <c r="DF16" s="270">
        <v>83.4</v>
      </c>
      <c r="DG16" s="270">
        <v>-2.84</v>
      </c>
      <c r="DH16" s="270">
        <v>99.19</v>
      </c>
      <c r="DI16" s="270">
        <v>152.01</v>
      </c>
      <c r="DJ16" s="270">
        <v>-12.04</v>
      </c>
      <c r="DK16" s="270">
        <v>-3.79</v>
      </c>
      <c r="DL16" s="270">
        <v>60.19</v>
      </c>
      <c r="DM16" s="270">
        <v>95.15</v>
      </c>
      <c r="DN16" s="270">
        <v>1.18</v>
      </c>
      <c r="DP16" s="283"/>
      <c r="DQ16" s="270">
        <v>64.150000000000006</v>
      </c>
      <c r="DR16" s="270">
        <v>61.8</v>
      </c>
      <c r="DS16" s="270">
        <v>95.67</v>
      </c>
      <c r="DT16" s="270">
        <v>106.92</v>
      </c>
      <c r="DU16" s="270">
        <v>3.5</v>
      </c>
      <c r="DV16" s="270">
        <v>5.68</v>
      </c>
      <c r="DW16" s="270">
        <v>94.56</v>
      </c>
      <c r="DX16" s="270">
        <v>12.65</v>
      </c>
      <c r="DY16" s="270">
        <v>130.76</v>
      </c>
      <c r="DZ16" s="270">
        <v>8.93</v>
      </c>
      <c r="EA16" s="270">
        <v>6.37</v>
      </c>
      <c r="EB16" s="270">
        <v>17.62</v>
      </c>
      <c r="EC16" s="270">
        <v>108.24</v>
      </c>
      <c r="EE16" s="283"/>
      <c r="EF16" s="270">
        <v>-1.93</v>
      </c>
      <c r="EG16" s="270">
        <v>7.66</v>
      </c>
      <c r="EH16" s="270">
        <v>27.19</v>
      </c>
      <c r="EI16" s="270">
        <v>56.25</v>
      </c>
      <c r="EJ16" s="270">
        <v>2.0699999999999998</v>
      </c>
      <c r="EK16" s="270">
        <v>5.92</v>
      </c>
      <c r="EL16" s="270">
        <v>86.18</v>
      </c>
      <c r="EM16" s="270">
        <v>17.579999999999998</v>
      </c>
      <c r="EN16" s="270">
        <v>68.599999999999994</v>
      </c>
      <c r="EO16" s="270">
        <v>98.71</v>
      </c>
      <c r="EP16" s="270">
        <v>7.3</v>
      </c>
      <c r="EQ16" s="270">
        <v>11.6</v>
      </c>
      <c r="ER16" s="270">
        <v>-3.26</v>
      </c>
      <c r="EU16" s="270">
        <v>72.44</v>
      </c>
      <c r="EV16" s="270">
        <v>63.05</v>
      </c>
      <c r="EW16" s="270">
        <v>18.21</v>
      </c>
      <c r="EX16" s="270">
        <v>47.55</v>
      </c>
      <c r="EY16" s="270">
        <v>73.13</v>
      </c>
      <c r="EZ16" s="270">
        <v>107.44</v>
      </c>
      <c r="FA16" s="270">
        <v>69.22</v>
      </c>
      <c r="FB16" s="270">
        <v>128.47</v>
      </c>
      <c r="FC16" s="270">
        <v>74.64</v>
      </c>
      <c r="FD16" s="270">
        <v>89.4</v>
      </c>
      <c r="FE16" s="270">
        <v>42.5</v>
      </c>
      <c r="FF16" s="270">
        <v>81.64</v>
      </c>
      <c r="FG16" s="270">
        <v>83.83</v>
      </c>
      <c r="FH16" s="270">
        <v>88.14</v>
      </c>
      <c r="FI16" s="270">
        <v>51.81</v>
      </c>
      <c r="FJ16" s="270">
        <v>83.56</v>
      </c>
      <c r="FK16" s="270">
        <v>13.31</v>
      </c>
      <c r="FL16" s="270">
        <v>10.58</v>
      </c>
      <c r="FM16" s="270">
        <v>91.67</v>
      </c>
      <c r="FN16" s="287">
        <v>119</v>
      </c>
      <c r="FO16" s="291"/>
      <c r="FP16" s="283"/>
      <c r="FQ16" s="270">
        <v>403.57</v>
      </c>
      <c r="FR16" s="270">
        <v>118.29</v>
      </c>
      <c r="FS16" s="270">
        <v>154.18</v>
      </c>
      <c r="FT16" s="270">
        <v>131.1</v>
      </c>
      <c r="FU16" s="270">
        <v>57.94</v>
      </c>
      <c r="FV16" s="270">
        <v>58.88</v>
      </c>
      <c r="FW16" s="270">
        <v>-2.39</v>
      </c>
      <c r="FX16" s="270">
        <v>66.28</v>
      </c>
      <c r="FY16" s="270">
        <v>63.89</v>
      </c>
      <c r="FZ16" s="270">
        <v>31.02</v>
      </c>
      <c r="GA16" s="270">
        <v>43.57</v>
      </c>
      <c r="GC16" s="283"/>
      <c r="GD16" s="270">
        <v>7.26</v>
      </c>
      <c r="GE16" s="270">
        <v>0.59</v>
      </c>
      <c r="GF16" s="270">
        <v>83.11</v>
      </c>
      <c r="GG16" s="270">
        <v>78.42</v>
      </c>
      <c r="GH16" s="270">
        <v>4.6900000000000004</v>
      </c>
      <c r="GI16" s="270">
        <v>80.31</v>
      </c>
      <c r="GJ16" s="270">
        <v>144.19999999999999</v>
      </c>
      <c r="GK16" s="270">
        <v>2.12</v>
      </c>
      <c r="GL16" s="270">
        <v>11.77</v>
      </c>
      <c r="GM16" s="270">
        <v>56.18</v>
      </c>
      <c r="GN16" s="270">
        <v>85.59</v>
      </c>
      <c r="GO16" s="270">
        <v>1.05</v>
      </c>
      <c r="GQ16" s="283"/>
      <c r="GR16" s="270">
        <v>60.78</v>
      </c>
      <c r="GS16" s="270">
        <v>65.39</v>
      </c>
      <c r="GT16" s="270">
        <v>98.25</v>
      </c>
      <c r="GU16" s="270">
        <v>110.78</v>
      </c>
      <c r="GV16" s="270">
        <v>7.38</v>
      </c>
      <c r="GW16" s="270">
        <v>2.9</v>
      </c>
      <c r="GX16" s="270">
        <v>86.8</v>
      </c>
      <c r="GY16" s="270">
        <v>4.01</v>
      </c>
      <c r="GZ16" s="270">
        <v>131.4</v>
      </c>
      <c r="HA16" s="270">
        <v>8.44</v>
      </c>
      <c r="HB16" s="270">
        <v>4.38</v>
      </c>
      <c r="HC16" s="270">
        <v>16.91</v>
      </c>
      <c r="HD16" s="270">
        <v>91.14</v>
      </c>
      <c r="HF16" s="283"/>
      <c r="HG16" s="270">
        <v>4.16</v>
      </c>
      <c r="HH16" s="270">
        <v>5.07</v>
      </c>
      <c r="HI16" s="270">
        <v>28.78</v>
      </c>
      <c r="HJ16" s="270">
        <v>53.72</v>
      </c>
      <c r="HK16" s="270">
        <v>1.87</v>
      </c>
      <c r="HL16" s="270">
        <v>5.05</v>
      </c>
      <c r="HM16" s="270">
        <v>99.08</v>
      </c>
      <c r="HN16" s="270">
        <v>29.24</v>
      </c>
      <c r="HO16" s="270">
        <v>69.84</v>
      </c>
      <c r="HP16" s="270">
        <v>83.08</v>
      </c>
      <c r="HQ16" s="270">
        <v>11.62</v>
      </c>
      <c r="HR16" s="270">
        <v>10.37</v>
      </c>
      <c r="HS16" s="270">
        <v>2.4700000000000002</v>
      </c>
      <c r="HV16" s="270">
        <v>76.33</v>
      </c>
      <c r="HW16" s="270">
        <v>64.709999999999994</v>
      </c>
      <c r="HX16" s="270">
        <v>25.89</v>
      </c>
      <c r="HY16" s="270">
        <v>46.43</v>
      </c>
      <c r="HZ16" s="270">
        <v>65.25</v>
      </c>
      <c r="IA16" s="270">
        <v>103.14</v>
      </c>
      <c r="IB16" s="270">
        <v>60.23</v>
      </c>
      <c r="IC16" s="270">
        <v>124.87</v>
      </c>
      <c r="ID16" s="270">
        <v>77.5</v>
      </c>
      <c r="IE16" s="270">
        <v>88.61</v>
      </c>
      <c r="IF16" s="270">
        <v>47.39</v>
      </c>
      <c r="IG16" s="270">
        <v>80.84</v>
      </c>
      <c r="IH16" s="270">
        <v>74.39</v>
      </c>
      <c r="II16" s="270">
        <v>84.51</v>
      </c>
      <c r="IJ16" s="270">
        <v>44.04</v>
      </c>
      <c r="IK16" s="270">
        <v>80.05</v>
      </c>
      <c r="IL16" s="270">
        <v>14.21</v>
      </c>
      <c r="IM16" s="270">
        <v>11.25</v>
      </c>
      <c r="IN16" s="270">
        <v>94.6</v>
      </c>
      <c r="IO16" s="287">
        <v>119</v>
      </c>
      <c r="IP16" s="292"/>
      <c r="IQ16" s="283"/>
      <c r="IR16" s="270">
        <v>402.59</v>
      </c>
      <c r="IS16" s="270">
        <v>115.11</v>
      </c>
      <c r="IT16" s="270">
        <v>155.96</v>
      </c>
      <c r="IU16" s="270">
        <v>131.51</v>
      </c>
      <c r="IV16" s="270">
        <v>58.51</v>
      </c>
      <c r="IW16" s="270">
        <v>58.48</v>
      </c>
      <c r="IX16" s="270">
        <v>-0.22</v>
      </c>
      <c r="IY16" s="270">
        <v>65.14</v>
      </c>
      <c r="IZ16" s="270">
        <v>64.91</v>
      </c>
      <c r="JA16" s="270">
        <v>31.98</v>
      </c>
      <c r="JB16" s="270">
        <v>42.59</v>
      </c>
      <c r="JD16" s="283"/>
      <c r="JE16" s="270">
        <v>5.84</v>
      </c>
      <c r="JF16" s="270">
        <v>0.19</v>
      </c>
      <c r="JG16" s="270">
        <v>84.1</v>
      </c>
      <c r="JH16" s="270">
        <v>79.64</v>
      </c>
      <c r="JI16" s="270">
        <v>4.45</v>
      </c>
      <c r="JJ16" s="270">
        <v>82.66</v>
      </c>
      <c r="JK16" s="270">
        <v>147.57</v>
      </c>
      <c r="JL16" s="270">
        <v>1.85</v>
      </c>
      <c r="JM16" s="270">
        <v>9.8699999999999992</v>
      </c>
      <c r="JN16" s="270">
        <v>54.93</v>
      </c>
      <c r="JO16" s="270">
        <v>86.32</v>
      </c>
      <c r="JP16" s="270">
        <v>1.07</v>
      </c>
      <c r="JR16" s="283"/>
      <c r="JS16" s="270">
        <v>55.43</v>
      </c>
      <c r="JT16" s="270">
        <v>66.44</v>
      </c>
      <c r="JU16" s="270">
        <v>104.51</v>
      </c>
      <c r="JV16" s="270">
        <v>115.08</v>
      </c>
      <c r="JW16" s="270">
        <v>8.8699999999999992</v>
      </c>
      <c r="JX16" s="270">
        <v>1.69</v>
      </c>
      <c r="JY16" s="270">
        <v>84.39</v>
      </c>
      <c r="JZ16" s="270">
        <v>4.6100000000000003</v>
      </c>
      <c r="KA16" s="270">
        <v>128.54</v>
      </c>
      <c r="KB16" s="270">
        <v>9.5</v>
      </c>
      <c r="KC16" s="270">
        <v>4.68</v>
      </c>
      <c r="KD16" s="270">
        <v>15.24</v>
      </c>
      <c r="KE16" s="270">
        <v>92.38</v>
      </c>
      <c r="KG16" s="283"/>
      <c r="KH16" s="270">
        <v>4.0599999999999996</v>
      </c>
      <c r="KI16" s="270">
        <v>3.94</v>
      </c>
      <c r="KJ16" s="270">
        <v>28.65</v>
      </c>
      <c r="KK16" s="270">
        <v>57.32</v>
      </c>
      <c r="KL16" s="270">
        <v>2</v>
      </c>
      <c r="KM16" s="270">
        <v>3.73</v>
      </c>
      <c r="KN16" s="270">
        <v>100.11</v>
      </c>
      <c r="KO16" s="270">
        <v>32.32</v>
      </c>
      <c r="KP16" s="270">
        <v>67.790000000000006</v>
      </c>
      <c r="KQ16" s="270">
        <v>84.19</v>
      </c>
      <c r="KR16" s="270">
        <v>11.01</v>
      </c>
      <c r="KS16" s="270">
        <v>9.36</v>
      </c>
      <c r="KT16" s="270">
        <v>2.96</v>
      </c>
      <c r="KW16" s="270">
        <v>77.209999999999994</v>
      </c>
      <c r="KX16" s="270">
        <v>61.51</v>
      </c>
      <c r="KY16" s="270">
        <v>24.6</v>
      </c>
      <c r="KZ16" s="270">
        <v>46.81</v>
      </c>
      <c r="LA16" s="270">
        <v>66.2</v>
      </c>
      <c r="LB16" s="270">
        <v>104.22</v>
      </c>
      <c r="LC16" s="270">
        <v>63.42</v>
      </c>
      <c r="LD16" s="270">
        <v>123.27</v>
      </c>
      <c r="LE16" s="270">
        <v>80.33</v>
      </c>
      <c r="LF16" s="270">
        <v>87.64</v>
      </c>
      <c r="LG16" s="270">
        <v>51.8</v>
      </c>
      <c r="LH16" s="270">
        <v>80.88</v>
      </c>
      <c r="LI16" s="270">
        <v>76.87</v>
      </c>
      <c r="LJ16" s="270">
        <v>83.87</v>
      </c>
      <c r="LK16" s="270">
        <v>46</v>
      </c>
      <c r="LL16" s="270">
        <v>80.400000000000006</v>
      </c>
      <c r="LM16" s="270">
        <v>13.1</v>
      </c>
      <c r="LN16" s="270">
        <v>9.64</v>
      </c>
      <c r="LO16" s="270">
        <v>96</v>
      </c>
      <c r="LP16" s="287">
        <v>119</v>
      </c>
    </row>
    <row r="17" spans="1:328" s="270" customFormat="1" x14ac:dyDescent="0.3">
      <c r="A17" s="273">
        <v>49</v>
      </c>
      <c r="C17" s="270" t="s">
        <v>210</v>
      </c>
      <c r="D17" s="298" t="s">
        <v>268</v>
      </c>
      <c r="E17" s="298" t="s">
        <v>269</v>
      </c>
      <c r="N17" s="283"/>
      <c r="O17" s="270">
        <v>395.83</v>
      </c>
      <c r="P17" s="270">
        <v>126.49</v>
      </c>
      <c r="Q17" s="270">
        <v>140.49</v>
      </c>
      <c r="R17" s="270">
        <v>128.85</v>
      </c>
      <c r="S17" s="270">
        <v>63.83</v>
      </c>
      <c r="T17" s="270">
        <v>57.53</v>
      </c>
      <c r="U17" s="270">
        <v>-0.64</v>
      </c>
      <c r="V17" s="270">
        <v>48.92</v>
      </c>
      <c r="W17" s="270">
        <v>48.28</v>
      </c>
      <c r="X17" s="270">
        <v>25.84</v>
      </c>
      <c r="Y17" s="270">
        <v>35.83</v>
      </c>
      <c r="AA17" s="283"/>
      <c r="AB17" s="270">
        <v>4.29</v>
      </c>
      <c r="AC17" s="270">
        <v>17.850000000000001</v>
      </c>
      <c r="AD17" s="270">
        <v>84.21</v>
      </c>
      <c r="AE17" s="270">
        <v>88.88</v>
      </c>
      <c r="AF17" s="270">
        <v>-4.67</v>
      </c>
      <c r="AG17" s="270">
        <v>104.6</v>
      </c>
      <c r="AH17" s="270">
        <v>152.88</v>
      </c>
      <c r="AI17" s="270">
        <v>-17.899999999999999</v>
      </c>
      <c r="AJ17" s="270">
        <v>-9.26</v>
      </c>
      <c r="AK17" s="270">
        <v>55.76</v>
      </c>
      <c r="AL17" s="270">
        <v>77.33</v>
      </c>
      <c r="AM17" s="270">
        <v>1.33</v>
      </c>
      <c r="AO17" s="283"/>
      <c r="AP17" s="270">
        <v>51.43</v>
      </c>
      <c r="AQ17" s="270">
        <v>80.680000000000007</v>
      </c>
      <c r="AR17" s="270">
        <v>108.47</v>
      </c>
      <c r="AS17" s="270">
        <v>118.46</v>
      </c>
      <c r="AT17" s="270">
        <v>0.06</v>
      </c>
      <c r="AU17" s="270">
        <v>3.43</v>
      </c>
      <c r="AV17" s="270">
        <v>83.17</v>
      </c>
      <c r="AW17" s="270">
        <v>9.42</v>
      </c>
      <c r="AX17" s="270">
        <v>132.53</v>
      </c>
      <c r="AY17" s="270">
        <v>10.11</v>
      </c>
      <c r="AZ17" s="270">
        <v>9.5399999999999991</v>
      </c>
      <c r="BA17" s="270">
        <v>19.53</v>
      </c>
      <c r="BB17" s="270">
        <v>115.35</v>
      </c>
      <c r="BD17" s="283"/>
      <c r="BE17" s="270">
        <v>-4.03</v>
      </c>
      <c r="BF17" s="270">
        <v>2.5299999999999998</v>
      </c>
      <c r="BG17" s="270">
        <v>20.059999999999999</v>
      </c>
      <c r="BH17" s="270">
        <v>50.67</v>
      </c>
      <c r="BI17" s="270">
        <v>2.5299999999999998</v>
      </c>
      <c r="BJ17" s="270">
        <v>4.0199999999999996</v>
      </c>
      <c r="BK17" s="270">
        <v>94.92</v>
      </c>
      <c r="BL17" s="270">
        <v>20.91</v>
      </c>
      <c r="BM17" s="270">
        <v>74.010000000000005</v>
      </c>
      <c r="BN17" s="270">
        <v>102.72</v>
      </c>
      <c r="BO17" s="270">
        <v>3.42</v>
      </c>
      <c r="BP17" s="270">
        <v>6.57</v>
      </c>
      <c r="BQ17" s="270">
        <v>-0.27</v>
      </c>
      <c r="BT17" s="270">
        <v>55.46</v>
      </c>
      <c r="BU17" s="270">
        <v>51.13</v>
      </c>
      <c r="BV17" s="270">
        <v>14.94</v>
      </c>
      <c r="BW17" s="270">
        <v>42.86</v>
      </c>
      <c r="BX17" s="270">
        <v>61.7</v>
      </c>
      <c r="BY17" s="270">
        <v>92.92</v>
      </c>
      <c r="BZ17" s="270">
        <v>62.14</v>
      </c>
      <c r="CA17" s="270">
        <v>108.18</v>
      </c>
      <c r="CB17" s="270">
        <v>57.84</v>
      </c>
      <c r="CC17" s="270">
        <v>71.94</v>
      </c>
      <c r="CD17" s="270">
        <v>33.659999999999997</v>
      </c>
      <c r="CE17" s="270">
        <v>66.41</v>
      </c>
      <c r="CF17" s="270">
        <v>67.77</v>
      </c>
      <c r="CG17" s="270">
        <v>74.59</v>
      </c>
      <c r="CH17" s="270">
        <v>43.95</v>
      </c>
      <c r="CI17" s="270">
        <v>69.56</v>
      </c>
      <c r="CJ17" s="270">
        <v>12.71</v>
      </c>
      <c r="CK17" s="270">
        <v>12.25</v>
      </c>
      <c r="CL17" s="270">
        <v>100.07</v>
      </c>
      <c r="CO17" s="283"/>
      <c r="CP17" s="270">
        <v>397.5</v>
      </c>
      <c r="CQ17" s="270">
        <v>128.54</v>
      </c>
      <c r="CR17" s="270">
        <v>139.11000000000001</v>
      </c>
      <c r="CS17" s="270">
        <v>129.85</v>
      </c>
      <c r="CT17" s="270">
        <v>62.5</v>
      </c>
      <c r="CU17" s="270">
        <v>56.39</v>
      </c>
      <c r="CV17" s="270">
        <v>1.96</v>
      </c>
      <c r="CW17" s="270">
        <v>46.63</v>
      </c>
      <c r="CX17" s="270">
        <v>48.59</v>
      </c>
      <c r="CY17" s="270">
        <v>26.24</v>
      </c>
      <c r="CZ17" s="270">
        <v>37.5</v>
      </c>
      <c r="DB17" s="283"/>
      <c r="DC17" s="270">
        <v>5.84</v>
      </c>
      <c r="DD17" s="270">
        <v>19.579999999999998</v>
      </c>
      <c r="DE17" s="270">
        <v>84.48</v>
      </c>
      <c r="DF17" s="270">
        <v>89.13</v>
      </c>
      <c r="DG17" s="270">
        <v>-4.6399999999999997</v>
      </c>
      <c r="DH17" s="270">
        <v>109.09</v>
      </c>
      <c r="DI17" s="270">
        <v>157.68</v>
      </c>
      <c r="DJ17" s="270">
        <v>-17.71</v>
      </c>
      <c r="DK17" s="270">
        <v>-8.4</v>
      </c>
      <c r="DL17" s="270">
        <v>55.46</v>
      </c>
      <c r="DM17" s="270">
        <v>76.540000000000006</v>
      </c>
      <c r="DN17" s="270">
        <v>1.33</v>
      </c>
      <c r="DP17" s="283"/>
      <c r="DQ17" s="270">
        <v>55.37</v>
      </c>
      <c r="DR17" s="270">
        <v>80.36</v>
      </c>
      <c r="DS17" s="270">
        <v>102.21</v>
      </c>
      <c r="DT17" s="270">
        <v>113.43</v>
      </c>
      <c r="DU17" s="270">
        <v>0.57999999999999996</v>
      </c>
      <c r="DV17" s="270">
        <v>5.63</v>
      </c>
      <c r="DW17" s="270">
        <v>81.180000000000007</v>
      </c>
      <c r="DX17" s="270">
        <v>9.7799999999999994</v>
      </c>
      <c r="DY17" s="270">
        <v>139.15</v>
      </c>
      <c r="DZ17" s="270">
        <v>11.2</v>
      </c>
      <c r="EA17" s="270">
        <v>8.9700000000000006</v>
      </c>
      <c r="EB17" s="270">
        <v>20.190000000000001</v>
      </c>
      <c r="EC17" s="270">
        <v>118.33</v>
      </c>
      <c r="EE17" s="283"/>
      <c r="EF17" s="270">
        <v>-5.97</v>
      </c>
      <c r="EG17" s="270">
        <v>3.68</v>
      </c>
      <c r="EH17" s="270">
        <v>19.329999999999998</v>
      </c>
      <c r="EI17" s="270">
        <v>53.12</v>
      </c>
      <c r="EJ17" s="270">
        <v>2.75</v>
      </c>
      <c r="EK17" s="270">
        <v>2.67</v>
      </c>
      <c r="EL17" s="270">
        <v>96.97</v>
      </c>
      <c r="EM17" s="270">
        <v>25.9</v>
      </c>
      <c r="EN17" s="270">
        <v>71.069999999999993</v>
      </c>
      <c r="EO17" s="270">
        <v>103.38</v>
      </c>
      <c r="EP17" s="270">
        <v>2.39</v>
      </c>
      <c r="EQ17" s="270">
        <v>8.26</v>
      </c>
      <c r="ER17" s="270">
        <v>-1.39</v>
      </c>
      <c r="EU17" s="270">
        <v>54.92</v>
      </c>
      <c r="EV17" s="270">
        <v>51.68</v>
      </c>
      <c r="EW17" s="270">
        <v>14.21</v>
      </c>
      <c r="EX17" s="270">
        <v>41.21</v>
      </c>
      <c r="EY17" s="270">
        <v>61.27</v>
      </c>
      <c r="EZ17" s="270">
        <v>90.89</v>
      </c>
      <c r="FA17" s="270">
        <v>60.85</v>
      </c>
      <c r="FB17" s="270">
        <v>107.2</v>
      </c>
      <c r="FC17" s="270">
        <v>56.54</v>
      </c>
      <c r="FD17" s="270">
        <v>72.349999999999994</v>
      </c>
      <c r="FE17" s="270">
        <v>32.450000000000003</v>
      </c>
      <c r="FF17" s="270">
        <v>65.56</v>
      </c>
      <c r="FG17" s="270">
        <v>67.209999999999994</v>
      </c>
      <c r="FH17" s="270">
        <v>74.03</v>
      </c>
      <c r="FI17" s="270">
        <v>44.2</v>
      </c>
      <c r="FJ17" s="270">
        <v>69.290000000000006</v>
      </c>
      <c r="FK17" s="270">
        <v>15.42</v>
      </c>
      <c r="FL17" s="270">
        <v>13.62</v>
      </c>
      <c r="FM17" s="270">
        <v>99.47</v>
      </c>
      <c r="FP17" s="283"/>
      <c r="FQ17" s="270">
        <v>391.6</v>
      </c>
      <c r="FR17" s="270">
        <v>125.8</v>
      </c>
      <c r="FS17" s="270">
        <v>145.07</v>
      </c>
      <c r="FT17" s="270">
        <v>120.72</v>
      </c>
      <c r="FU17" s="270">
        <v>70.08</v>
      </c>
      <c r="FV17" s="270">
        <v>50.51</v>
      </c>
      <c r="FW17" s="270">
        <v>6.99</v>
      </c>
      <c r="FX17" s="270">
        <v>73.92</v>
      </c>
      <c r="FY17" s="270">
        <v>80.91</v>
      </c>
      <c r="FZ17" s="270">
        <v>20.8</v>
      </c>
      <c r="GA17" s="270">
        <v>31.6</v>
      </c>
      <c r="GC17" s="283"/>
      <c r="GD17" s="270">
        <v>6.74</v>
      </c>
      <c r="GE17" s="270">
        <v>3.12</v>
      </c>
      <c r="GF17" s="270">
        <v>85.77</v>
      </c>
      <c r="GG17" s="270">
        <v>81.86</v>
      </c>
      <c r="GH17" s="270">
        <v>3.91</v>
      </c>
      <c r="GI17" s="270">
        <v>92.26</v>
      </c>
      <c r="GJ17" s="270">
        <v>173.17</v>
      </c>
      <c r="GK17" s="270">
        <v>-4.4400000000000004</v>
      </c>
      <c r="GL17" s="270">
        <v>11.27</v>
      </c>
      <c r="GM17" s="270">
        <v>53.67</v>
      </c>
      <c r="GN17" s="270">
        <v>60.78</v>
      </c>
      <c r="GO17" s="270">
        <v>1.06</v>
      </c>
      <c r="GQ17" s="283"/>
      <c r="GR17" s="270">
        <v>55.43</v>
      </c>
      <c r="GS17" s="270">
        <v>80.7</v>
      </c>
      <c r="GT17" s="270">
        <v>99.23</v>
      </c>
      <c r="GU17" s="270">
        <v>110.01</v>
      </c>
      <c r="GV17" s="270">
        <v>5.07</v>
      </c>
      <c r="GW17" s="270">
        <v>4.09</v>
      </c>
      <c r="GX17" s="270">
        <v>90.79</v>
      </c>
      <c r="GY17" s="270">
        <v>1.86</v>
      </c>
      <c r="GZ17" s="270">
        <v>138.4</v>
      </c>
      <c r="HA17" s="270">
        <v>14.56</v>
      </c>
      <c r="HB17" s="270">
        <v>12.89</v>
      </c>
      <c r="HC17" s="270">
        <v>23.68</v>
      </c>
      <c r="HD17" s="270">
        <v>99.84</v>
      </c>
      <c r="HF17" s="283"/>
      <c r="HG17" s="270">
        <v>2.57</v>
      </c>
      <c r="HH17" s="270">
        <v>1.89</v>
      </c>
      <c r="HI17" s="270">
        <v>22.15</v>
      </c>
      <c r="HJ17" s="270">
        <v>41.19</v>
      </c>
      <c r="HK17" s="270">
        <v>1.86</v>
      </c>
      <c r="HL17" s="270">
        <v>2.4</v>
      </c>
      <c r="HM17" s="270">
        <v>99.81</v>
      </c>
      <c r="HN17" s="270">
        <v>30.87</v>
      </c>
      <c r="HO17" s="270">
        <v>68.94</v>
      </c>
      <c r="HP17" s="270">
        <v>85.4</v>
      </c>
      <c r="HQ17" s="270">
        <v>6.17</v>
      </c>
      <c r="HR17" s="270">
        <v>4.76</v>
      </c>
      <c r="HS17" s="270">
        <v>2.0299999999999998</v>
      </c>
      <c r="HV17" s="270">
        <v>56.41</v>
      </c>
      <c r="HW17" s="270">
        <v>51.61</v>
      </c>
      <c r="HX17" s="270">
        <v>17.43</v>
      </c>
      <c r="HY17" s="270">
        <v>37.950000000000003</v>
      </c>
      <c r="HZ17" s="270">
        <v>49.76</v>
      </c>
      <c r="IA17" s="270">
        <v>82.52</v>
      </c>
      <c r="IB17" s="270">
        <v>46.98</v>
      </c>
      <c r="IC17" s="270">
        <v>95.45</v>
      </c>
      <c r="ID17" s="270">
        <v>57.29</v>
      </c>
      <c r="IE17" s="270">
        <v>71.3</v>
      </c>
      <c r="IF17" s="270">
        <v>33.299999999999997</v>
      </c>
      <c r="IG17" s="270">
        <v>63.16</v>
      </c>
      <c r="IH17" s="270">
        <v>54.52</v>
      </c>
      <c r="II17" s="270">
        <v>69.13</v>
      </c>
      <c r="IJ17" s="270">
        <v>32.07</v>
      </c>
      <c r="IK17" s="270">
        <v>62.8</v>
      </c>
      <c r="IL17" s="270">
        <v>18.32</v>
      </c>
      <c r="IM17" s="270">
        <v>16.850000000000001</v>
      </c>
      <c r="IN17" s="270">
        <v>96.16</v>
      </c>
      <c r="IQ17" s="283"/>
      <c r="IR17" s="270">
        <v>393.63</v>
      </c>
      <c r="IS17" s="270">
        <v>127.14</v>
      </c>
      <c r="IT17" s="270">
        <v>142.07</v>
      </c>
      <c r="IU17" s="270">
        <v>124.41</v>
      </c>
      <c r="IV17" s="270">
        <v>69.319999999999993</v>
      </c>
      <c r="IW17" s="270">
        <v>55.69</v>
      </c>
      <c r="IX17" s="270">
        <v>2.3199999999999998</v>
      </c>
      <c r="IY17" s="270">
        <v>69.02</v>
      </c>
      <c r="IZ17" s="270">
        <v>71.34</v>
      </c>
      <c r="JA17" s="270">
        <v>23.72</v>
      </c>
      <c r="JB17" s="270">
        <v>33.630000000000003</v>
      </c>
      <c r="JD17" s="283"/>
      <c r="JE17" s="270">
        <v>4.8</v>
      </c>
      <c r="JF17" s="270">
        <v>3.25</v>
      </c>
      <c r="JG17" s="270">
        <v>84.71</v>
      </c>
      <c r="JH17" s="270">
        <v>82.02</v>
      </c>
      <c r="JI17" s="270">
        <v>2.69</v>
      </c>
      <c r="JJ17" s="270">
        <v>89.58</v>
      </c>
      <c r="JK17" s="270">
        <v>160.91999999999999</v>
      </c>
      <c r="JL17" s="270">
        <v>-5.92</v>
      </c>
      <c r="JM17" s="270">
        <v>6.61</v>
      </c>
      <c r="JN17" s="270">
        <v>55.79</v>
      </c>
      <c r="JO17" s="270">
        <v>60.76</v>
      </c>
      <c r="JP17" s="270">
        <v>1.05</v>
      </c>
      <c r="JR17" s="283"/>
      <c r="JS17" s="270">
        <v>48.92</v>
      </c>
      <c r="JT17" s="270">
        <v>73.12</v>
      </c>
      <c r="JU17" s="270">
        <v>108.45</v>
      </c>
      <c r="JV17" s="270">
        <v>118.34</v>
      </c>
      <c r="JW17" s="270">
        <v>7.51</v>
      </c>
      <c r="JX17" s="270">
        <v>3.88</v>
      </c>
      <c r="JY17" s="270">
        <v>95.79</v>
      </c>
      <c r="JZ17" s="270">
        <v>4.78</v>
      </c>
      <c r="KA17" s="270">
        <v>122.15</v>
      </c>
      <c r="KB17" s="270">
        <v>12.73</v>
      </c>
      <c r="KC17" s="270">
        <v>12.66</v>
      </c>
      <c r="KD17" s="270">
        <v>22.55</v>
      </c>
      <c r="KE17" s="270">
        <v>99.99</v>
      </c>
      <c r="KG17" s="283"/>
      <c r="KH17" s="270">
        <v>1.59</v>
      </c>
      <c r="KI17" s="270">
        <v>1.01</v>
      </c>
      <c r="KJ17" s="270">
        <v>22.59</v>
      </c>
      <c r="KK17" s="270">
        <v>44.56</v>
      </c>
      <c r="KL17" s="270">
        <v>1.97</v>
      </c>
      <c r="KM17" s="270">
        <v>3.24</v>
      </c>
      <c r="KN17" s="270">
        <v>104.21</v>
      </c>
      <c r="KO17" s="270">
        <v>29.14</v>
      </c>
      <c r="KP17" s="270">
        <v>75.069999999999993</v>
      </c>
      <c r="KQ17" s="270">
        <v>84.11</v>
      </c>
      <c r="KR17" s="270">
        <v>6.66</v>
      </c>
      <c r="KS17" s="270">
        <v>5.12</v>
      </c>
      <c r="KT17" s="270">
        <v>2.77</v>
      </c>
      <c r="KW17" s="270">
        <v>56.14</v>
      </c>
      <c r="KX17" s="270">
        <v>52.3</v>
      </c>
      <c r="KY17" s="270">
        <v>16.649999999999999</v>
      </c>
      <c r="KZ17" s="270">
        <v>38.25</v>
      </c>
      <c r="LA17" s="270">
        <v>50.68</v>
      </c>
      <c r="LB17" s="270">
        <v>86.53</v>
      </c>
      <c r="LC17" s="270">
        <v>49.57</v>
      </c>
      <c r="LD17" s="270">
        <v>97.06</v>
      </c>
      <c r="LE17" s="270">
        <v>60.73</v>
      </c>
      <c r="LF17" s="270">
        <v>72.3</v>
      </c>
      <c r="LG17" s="270">
        <v>32.21</v>
      </c>
      <c r="LH17" s="270">
        <v>64.099999999999994</v>
      </c>
      <c r="LI17" s="270">
        <v>58.09</v>
      </c>
      <c r="LJ17" s="270">
        <v>71.66</v>
      </c>
      <c r="LK17" s="270">
        <v>34.22</v>
      </c>
      <c r="LL17" s="270">
        <v>65.03</v>
      </c>
      <c r="LM17" s="270">
        <v>15.75</v>
      </c>
      <c r="LN17" s="270">
        <v>15.58</v>
      </c>
      <c r="LO17" s="270">
        <v>97.85</v>
      </c>
    </row>
    <row r="18" spans="1:328" s="270" customFormat="1" x14ac:dyDescent="0.3">
      <c r="A18" s="287">
        <v>360</v>
      </c>
      <c r="C18" s="293" t="s">
        <v>64</v>
      </c>
      <c r="D18" s="293" t="s">
        <v>234</v>
      </c>
      <c r="E18" s="293" t="s">
        <v>235</v>
      </c>
      <c r="F18" s="29">
        <v>1</v>
      </c>
      <c r="G18" s="29"/>
      <c r="H18" s="29"/>
      <c r="I18" s="29" t="s">
        <v>216</v>
      </c>
      <c r="J18" s="29"/>
      <c r="K18" s="29"/>
      <c r="L18" s="29" t="s">
        <v>216</v>
      </c>
      <c r="M18" s="289"/>
      <c r="N18" s="283"/>
      <c r="O18" s="270">
        <v>392.44</v>
      </c>
      <c r="P18" s="270">
        <v>120.34</v>
      </c>
      <c r="Q18" s="270">
        <v>144.24</v>
      </c>
      <c r="R18" s="270">
        <v>127.86</v>
      </c>
      <c r="S18" s="270">
        <v>65.260000000000005</v>
      </c>
      <c r="T18" s="270">
        <v>57.55</v>
      </c>
      <c r="U18" s="270">
        <v>-2.67</v>
      </c>
      <c r="V18" s="270">
        <v>48.53</v>
      </c>
      <c r="W18" s="270">
        <v>45.85</v>
      </c>
      <c r="X18" s="270">
        <v>22.63</v>
      </c>
      <c r="Y18" s="270">
        <v>32.44</v>
      </c>
      <c r="AA18" s="283"/>
      <c r="AB18" s="270">
        <v>3.33</v>
      </c>
      <c r="AC18" s="270">
        <v>21.75</v>
      </c>
      <c r="AD18" s="270">
        <v>83.22</v>
      </c>
      <c r="AE18" s="270">
        <v>89.85</v>
      </c>
      <c r="AF18" s="270">
        <v>-6.62</v>
      </c>
      <c r="AG18" s="270">
        <v>106.18</v>
      </c>
      <c r="AH18" s="270">
        <v>152.03</v>
      </c>
      <c r="AI18" s="270">
        <v>-18.36</v>
      </c>
      <c r="AJ18" s="270">
        <v>-14.29</v>
      </c>
      <c r="AK18" s="270">
        <v>56.21</v>
      </c>
      <c r="AL18" s="270">
        <v>87.68</v>
      </c>
      <c r="AM18" s="270">
        <v>1.28</v>
      </c>
      <c r="AO18" s="283"/>
      <c r="AP18" s="270">
        <v>51.1</v>
      </c>
      <c r="AQ18" s="270">
        <v>81.239999999999995</v>
      </c>
      <c r="AR18" s="270">
        <v>110.88</v>
      </c>
      <c r="AS18" s="270">
        <v>120.66</v>
      </c>
      <c r="AT18" s="270">
        <v>2.2599999999999998</v>
      </c>
      <c r="AU18" s="270">
        <v>4.74</v>
      </c>
      <c r="AV18" s="270">
        <v>75.680000000000007</v>
      </c>
      <c r="AW18" s="270">
        <v>8.3800000000000008</v>
      </c>
      <c r="AX18" s="270">
        <v>141.04</v>
      </c>
      <c r="AY18" s="270">
        <v>8.24</v>
      </c>
      <c r="AZ18" s="270">
        <v>4.9000000000000004</v>
      </c>
      <c r="BA18" s="270">
        <v>14.68</v>
      </c>
      <c r="BB18" s="270">
        <v>117.09</v>
      </c>
      <c r="BD18" s="283"/>
      <c r="BE18" s="270">
        <v>-5.97</v>
      </c>
      <c r="BF18" s="270">
        <v>1.59</v>
      </c>
      <c r="BG18" s="270">
        <v>22.04</v>
      </c>
      <c r="BH18" s="270">
        <v>54.19</v>
      </c>
      <c r="BI18" s="270">
        <v>2.46</v>
      </c>
      <c r="BJ18" s="270">
        <v>4.3099999999999996</v>
      </c>
      <c r="BK18" s="270">
        <v>91.39</v>
      </c>
      <c r="BL18" s="270">
        <v>23.26</v>
      </c>
      <c r="BM18" s="270">
        <v>68.13</v>
      </c>
      <c r="BN18" s="270">
        <v>102.61</v>
      </c>
      <c r="BO18" s="270">
        <v>5.15</v>
      </c>
      <c r="BP18" s="270">
        <v>8.42</v>
      </c>
      <c r="BQ18" s="270">
        <v>-0.37</v>
      </c>
      <c r="BT18" s="270">
        <v>64.05</v>
      </c>
      <c r="BU18" s="270">
        <v>54.93</v>
      </c>
      <c r="BV18" s="270">
        <v>16.760000000000002</v>
      </c>
      <c r="BW18" s="270">
        <v>47.8</v>
      </c>
      <c r="BX18" s="270">
        <v>73.45</v>
      </c>
      <c r="BY18" s="270">
        <v>98.72</v>
      </c>
      <c r="BZ18" s="270">
        <v>75.17</v>
      </c>
      <c r="CA18" s="270">
        <v>114.87</v>
      </c>
      <c r="CB18" s="270">
        <v>70.89</v>
      </c>
      <c r="CC18" s="270">
        <v>79.22</v>
      </c>
      <c r="CD18" s="270">
        <v>39.51</v>
      </c>
      <c r="CE18" s="270">
        <v>73.069999999999993</v>
      </c>
      <c r="CF18" s="270">
        <v>76.900000000000006</v>
      </c>
      <c r="CG18" s="270">
        <v>77.62</v>
      </c>
      <c r="CH18" s="270">
        <v>54.23</v>
      </c>
      <c r="CI18" s="270">
        <v>76.87</v>
      </c>
      <c r="CJ18" s="270">
        <v>10.91</v>
      </c>
      <c r="CK18" s="270">
        <v>7.19</v>
      </c>
      <c r="CL18" s="270">
        <v>102.53</v>
      </c>
      <c r="CM18" s="287">
        <v>360</v>
      </c>
      <c r="CN18" s="290"/>
      <c r="CO18" s="283"/>
      <c r="CP18" s="270">
        <v>392.44</v>
      </c>
      <c r="CQ18" s="270">
        <v>120.34</v>
      </c>
      <c r="CR18" s="270">
        <v>144.24</v>
      </c>
      <c r="CS18" s="270">
        <v>127.86</v>
      </c>
      <c r="CT18" s="270">
        <v>65.260000000000005</v>
      </c>
      <c r="CU18" s="270">
        <v>57.55</v>
      </c>
      <c r="CV18" s="270">
        <v>-2.67</v>
      </c>
      <c r="CW18" s="270">
        <v>48.53</v>
      </c>
      <c r="CX18" s="270">
        <v>45.85</v>
      </c>
      <c r="CY18" s="270">
        <v>22.63</v>
      </c>
      <c r="CZ18" s="270">
        <v>32.44</v>
      </c>
      <c r="DB18" s="283"/>
      <c r="DC18" s="270">
        <v>3.33</v>
      </c>
      <c r="DD18" s="270">
        <v>21.75</v>
      </c>
      <c r="DE18" s="270">
        <v>83.22</v>
      </c>
      <c r="DF18" s="270">
        <v>89.85</v>
      </c>
      <c r="DG18" s="270">
        <v>-6.62</v>
      </c>
      <c r="DH18" s="270">
        <v>106.18</v>
      </c>
      <c r="DI18" s="270">
        <v>152.03</v>
      </c>
      <c r="DJ18" s="270">
        <v>-18.36</v>
      </c>
      <c r="DK18" s="270">
        <v>-14.29</v>
      </c>
      <c r="DL18" s="270">
        <v>56.21</v>
      </c>
      <c r="DM18" s="270">
        <v>87.68</v>
      </c>
      <c r="DN18" s="270">
        <v>1.28</v>
      </c>
      <c r="DP18" s="283"/>
      <c r="DQ18" s="270">
        <v>51.1</v>
      </c>
      <c r="DR18" s="270">
        <v>81.239999999999995</v>
      </c>
      <c r="DS18" s="270">
        <v>110.88</v>
      </c>
      <c r="DT18" s="270">
        <v>120.66</v>
      </c>
      <c r="DU18" s="270">
        <v>2.2599999999999998</v>
      </c>
      <c r="DV18" s="270">
        <v>4.74</v>
      </c>
      <c r="DW18" s="270">
        <v>75.680000000000007</v>
      </c>
      <c r="DX18" s="270">
        <v>8.3800000000000008</v>
      </c>
      <c r="DY18" s="270">
        <v>141.04</v>
      </c>
      <c r="DZ18" s="270">
        <v>8.24</v>
      </c>
      <c r="EA18" s="270">
        <v>4.9000000000000004</v>
      </c>
      <c r="EB18" s="270">
        <v>14.68</v>
      </c>
      <c r="EC18" s="270">
        <v>117.09</v>
      </c>
      <c r="EE18" s="283"/>
      <c r="EF18" s="270">
        <v>-5.97</v>
      </c>
      <c r="EG18" s="270">
        <v>1.59</v>
      </c>
      <c r="EH18" s="270">
        <v>22.04</v>
      </c>
      <c r="EI18" s="270">
        <v>54.19</v>
      </c>
      <c r="EJ18" s="270">
        <v>2.46</v>
      </c>
      <c r="EK18" s="270">
        <v>4.3099999999999996</v>
      </c>
      <c r="EL18" s="270">
        <v>91.39</v>
      </c>
      <c r="EM18" s="270">
        <v>23.26</v>
      </c>
      <c r="EN18" s="270">
        <v>68.13</v>
      </c>
      <c r="EO18" s="270">
        <v>102.61</v>
      </c>
      <c r="EP18" s="270">
        <v>5.15</v>
      </c>
      <c r="EQ18" s="270">
        <v>8.42</v>
      </c>
      <c r="ER18" s="270">
        <v>-0.37</v>
      </c>
      <c r="EU18" s="270">
        <v>64.05</v>
      </c>
      <c r="EV18" s="270">
        <v>54.93</v>
      </c>
      <c r="EW18" s="270">
        <v>16.760000000000002</v>
      </c>
      <c r="EX18" s="270">
        <v>47.8</v>
      </c>
      <c r="EY18" s="270">
        <v>73.45</v>
      </c>
      <c r="EZ18" s="270">
        <v>98.72</v>
      </c>
      <c r="FA18" s="270">
        <v>75.17</v>
      </c>
      <c r="FB18" s="270">
        <v>114.87</v>
      </c>
      <c r="FC18" s="270">
        <v>70.89</v>
      </c>
      <c r="FD18" s="270">
        <v>79.22</v>
      </c>
      <c r="FE18" s="270">
        <v>39.51</v>
      </c>
      <c r="FF18" s="270">
        <v>73.069999999999993</v>
      </c>
      <c r="FG18" s="270">
        <v>76.900000000000006</v>
      </c>
      <c r="FH18" s="270">
        <v>77.62</v>
      </c>
      <c r="FI18" s="270">
        <v>54.23</v>
      </c>
      <c r="FJ18" s="270">
        <v>76.87</v>
      </c>
      <c r="FK18" s="270">
        <v>10.91</v>
      </c>
      <c r="FL18" s="270">
        <v>7.19</v>
      </c>
      <c r="FM18" s="270">
        <v>102.53</v>
      </c>
      <c r="FN18" s="287">
        <v>360</v>
      </c>
      <c r="FO18" s="291"/>
      <c r="FP18" s="283"/>
      <c r="FQ18" s="270">
        <v>395.16</v>
      </c>
      <c r="FR18" s="270">
        <v>121.04</v>
      </c>
      <c r="FS18" s="270">
        <v>145.74</v>
      </c>
      <c r="FT18" s="270">
        <v>128.38</v>
      </c>
      <c r="FU18" s="270">
        <v>65.12</v>
      </c>
      <c r="FV18" s="270">
        <v>58.78</v>
      </c>
      <c r="FW18" s="270">
        <v>-0.01</v>
      </c>
      <c r="FX18" s="270">
        <v>62.62</v>
      </c>
      <c r="FY18" s="270">
        <v>62.61</v>
      </c>
      <c r="FZ18" s="270">
        <v>26.34</v>
      </c>
      <c r="GA18" s="270">
        <v>35.159999999999997</v>
      </c>
      <c r="GC18" s="283"/>
      <c r="GD18" s="270">
        <v>5.49</v>
      </c>
      <c r="GE18" s="270">
        <v>8.48</v>
      </c>
      <c r="GF18" s="270">
        <v>86.11</v>
      </c>
      <c r="GG18" s="270">
        <v>84.55</v>
      </c>
      <c r="GH18" s="270">
        <v>1.56</v>
      </c>
      <c r="GI18" s="270">
        <v>91.04</v>
      </c>
      <c r="GJ18" s="270">
        <v>153.65</v>
      </c>
      <c r="GK18" s="270">
        <v>-6.51</v>
      </c>
      <c r="GL18" s="270">
        <v>2.02</v>
      </c>
      <c r="GM18" s="270">
        <v>53.7</v>
      </c>
      <c r="GN18" s="270">
        <v>80.680000000000007</v>
      </c>
      <c r="GO18" s="270">
        <v>1.18</v>
      </c>
      <c r="GQ18" s="283"/>
      <c r="GR18" s="270">
        <v>54.53</v>
      </c>
      <c r="GS18" s="270">
        <v>83.94</v>
      </c>
      <c r="GT18" s="270">
        <v>106.74</v>
      </c>
      <c r="GU18" s="270">
        <v>115.56</v>
      </c>
      <c r="GV18" s="270">
        <v>5.86</v>
      </c>
      <c r="GW18" s="270">
        <v>4.87</v>
      </c>
      <c r="GX18" s="270">
        <v>75.7</v>
      </c>
      <c r="GY18" s="270">
        <v>1.57</v>
      </c>
      <c r="GZ18" s="270">
        <v>142.4</v>
      </c>
      <c r="HA18" s="270">
        <v>9.91</v>
      </c>
      <c r="HB18" s="270">
        <v>7.69</v>
      </c>
      <c r="HC18" s="270">
        <v>16.510000000000002</v>
      </c>
      <c r="HD18" s="270">
        <v>100.96</v>
      </c>
      <c r="HF18" s="283"/>
      <c r="HG18" s="270">
        <v>-1.0900000000000001</v>
      </c>
      <c r="HH18" s="270">
        <v>-0.53</v>
      </c>
      <c r="HI18" s="270">
        <v>23.87</v>
      </c>
      <c r="HJ18" s="270">
        <v>54.3</v>
      </c>
      <c r="HK18" s="270">
        <v>2.27</v>
      </c>
      <c r="HL18" s="270">
        <v>2.64</v>
      </c>
      <c r="HM18" s="270">
        <v>103.09</v>
      </c>
      <c r="HN18" s="270">
        <v>28.19</v>
      </c>
      <c r="HO18" s="270">
        <v>74.900000000000006</v>
      </c>
      <c r="HP18" s="270">
        <v>87.51</v>
      </c>
      <c r="HQ18" s="270">
        <v>5.94</v>
      </c>
      <c r="HR18" s="270">
        <v>5.03</v>
      </c>
      <c r="HS18" s="270">
        <v>2.67</v>
      </c>
      <c r="HV18" s="270">
        <v>66.91</v>
      </c>
      <c r="HW18" s="270">
        <v>54.7</v>
      </c>
      <c r="HX18" s="270">
        <v>19.579999999999998</v>
      </c>
      <c r="HY18" s="270">
        <v>44.67</v>
      </c>
      <c r="HZ18" s="270">
        <v>64.19</v>
      </c>
      <c r="IA18" s="270">
        <v>97.95</v>
      </c>
      <c r="IB18" s="270">
        <v>64.5</v>
      </c>
      <c r="IC18" s="270">
        <v>114.1</v>
      </c>
      <c r="ID18" s="270">
        <v>72</v>
      </c>
      <c r="IE18" s="270">
        <v>79.739999999999995</v>
      </c>
      <c r="IF18" s="270">
        <v>42.15</v>
      </c>
      <c r="IG18" s="270">
        <v>73.31</v>
      </c>
      <c r="IH18" s="270">
        <v>67.849999999999994</v>
      </c>
      <c r="II18" s="270">
        <v>77.11</v>
      </c>
      <c r="IJ18" s="270">
        <v>45.43</v>
      </c>
      <c r="IK18" s="270">
        <v>74.05</v>
      </c>
      <c r="IL18" s="270">
        <v>11.95</v>
      </c>
      <c r="IM18" s="270">
        <v>9.98</v>
      </c>
      <c r="IN18" s="270">
        <v>100.34</v>
      </c>
      <c r="IO18" s="287">
        <v>360</v>
      </c>
      <c r="IP18" s="292"/>
      <c r="IQ18" s="283"/>
      <c r="IR18" s="270">
        <v>395.93</v>
      </c>
      <c r="IS18" s="270">
        <v>118.49</v>
      </c>
      <c r="IT18" s="270">
        <v>146.38999999999999</v>
      </c>
      <c r="IU18" s="270">
        <v>131.06</v>
      </c>
      <c r="IV18" s="270">
        <v>63.72</v>
      </c>
      <c r="IW18" s="270">
        <v>58.22</v>
      </c>
      <c r="IX18" s="270">
        <v>1</v>
      </c>
      <c r="IY18" s="270">
        <v>57.65</v>
      </c>
      <c r="IZ18" s="270">
        <v>58.65</v>
      </c>
      <c r="JA18" s="270">
        <v>27.6</v>
      </c>
      <c r="JB18" s="270">
        <v>35.93</v>
      </c>
      <c r="JD18" s="283"/>
      <c r="JE18" s="270">
        <v>4.01</v>
      </c>
      <c r="JF18" s="270">
        <v>10.57</v>
      </c>
      <c r="JG18" s="270">
        <v>85.31</v>
      </c>
      <c r="JH18" s="270">
        <v>85.76</v>
      </c>
      <c r="JI18" s="270">
        <v>-0.45</v>
      </c>
      <c r="JJ18" s="270">
        <v>95.75</v>
      </c>
      <c r="JK18" s="270">
        <v>154.4</v>
      </c>
      <c r="JL18" s="270">
        <v>-7.28</v>
      </c>
      <c r="JM18" s="270">
        <v>-2.64</v>
      </c>
      <c r="JN18" s="270">
        <v>51.34</v>
      </c>
      <c r="JO18" s="270">
        <v>81.72</v>
      </c>
      <c r="JP18" s="270">
        <v>1.2</v>
      </c>
      <c r="JR18" s="283"/>
      <c r="JS18" s="270">
        <v>55.01</v>
      </c>
      <c r="JT18" s="270">
        <v>80.41</v>
      </c>
      <c r="JU18" s="270">
        <v>109.54</v>
      </c>
      <c r="JV18" s="270">
        <v>117.87</v>
      </c>
      <c r="JW18" s="270">
        <v>6.75</v>
      </c>
      <c r="JX18" s="270">
        <v>2.4500000000000002</v>
      </c>
      <c r="JY18" s="270">
        <v>74.91</v>
      </c>
      <c r="JZ18" s="270">
        <v>3.48</v>
      </c>
      <c r="KA18" s="270">
        <v>139.63</v>
      </c>
      <c r="KB18" s="270">
        <v>7.12</v>
      </c>
      <c r="KC18" s="270">
        <v>5.1100000000000003</v>
      </c>
      <c r="KD18" s="270">
        <v>13.44</v>
      </c>
      <c r="KE18" s="270">
        <v>101.87</v>
      </c>
      <c r="KG18" s="283"/>
      <c r="KH18" s="270">
        <v>-0.81</v>
      </c>
      <c r="KI18" s="270">
        <v>-0.54</v>
      </c>
      <c r="KJ18" s="270">
        <v>23.88</v>
      </c>
      <c r="KK18" s="270">
        <v>56.02</v>
      </c>
      <c r="KL18" s="270">
        <v>2.35</v>
      </c>
      <c r="KM18" s="270">
        <v>0.06</v>
      </c>
      <c r="KN18" s="270">
        <v>102.65</v>
      </c>
      <c r="KO18" s="270">
        <v>32.450000000000003</v>
      </c>
      <c r="KP18" s="270">
        <v>70.2</v>
      </c>
      <c r="KQ18" s="270">
        <v>89.6</v>
      </c>
      <c r="KR18" s="270">
        <v>7.43</v>
      </c>
      <c r="KS18" s="270">
        <v>6.08</v>
      </c>
      <c r="KT18" s="270">
        <v>3.02</v>
      </c>
      <c r="KW18" s="270">
        <v>67.06</v>
      </c>
      <c r="KX18" s="270">
        <v>53.94</v>
      </c>
      <c r="KY18" s="270">
        <v>19.05</v>
      </c>
      <c r="KZ18" s="270">
        <v>44.66</v>
      </c>
      <c r="LA18" s="270">
        <v>65.709999999999994</v>
      </c>
      <c r="LB18" s="270">
        <v>96.53</v>
      </c>
      <c r="LC18" s="270">
        <v>66.91</v>
      </c>
      <c r="LD18" s="270">
        <v>113.5</v>
      </c>
      <c r="LE18" s="270">
        <v>73.209999999999994</v>
      </c>
      <c r="LF18" s="270">
        <v>77.569999999999993</v>
      </c>
      <c r="LG18" s="270">
        <v>43.35</v>
      </c>
      <c r="LH18" s="270">
        <v>73.209999999999994</v>
      </c>
      <c r="LI18" s="270">
        <v>69.91</v>
      </c>
      <c r="LJ18" s="270">
        <v>75.12</v>
      </c>
      <c r="LK18" s="270">
        <v>45.6</v>
      </c>
      <c r="LL18" s="270">
        <v>73.349999999999994</v>
      </c>
      <c r="LM18" s="270">
        <v>8.19</v>
      </c>
      <c r="LN18" s="270">
        <v>6.37</v>
      </c>
      <c r="LO18" s="270">
        <v>102.19</v>
      </c>
      <c r="LP18" s="287">
        <v>360</v>
      </c>
    </row>
    <row r="19" spans="1:328" s="270" customFormat="1" x14ac:dyDescent="0.3">
      <c r="A19" s="287">
        <v>265</v>
      </c>
      <c r="C19" s="294" t="s">
        <v>73</v>
      </c>
      <c r="D19" s="294" t="s">
        <v>230</v>
      </c>
      <c r="E19" s="294" t="s">
        <v>231</v>
      </c>
      <c r="F19" s="29">
        <v>1</v>
      </c>
      <c r="G19" s="29">
        <v>1</v>
      </c>
      <c r="H19" s="29"/>
      <c r="I19" s="29"/>
      <c r="J19" s="29">
        <v>1</v>
      </c>
      <c r="K19" s="29"/>
      <c r="L19" s="29"/>
      <c r="M19" s="289"/>
      <c r="N19" s="283"/>
      <c r="O19" s="270">
        <v>401.42</v>
      </c>
      <c r="P19" s="270">
        <v>118.34</v>
      </c>
      <c r="Q19" s="270">
        <v>151.46</v>
      </c>
      <c r="R19" s="270">
        <v>131.62</v>
      </c>
      <c r="S19" s="270">
        <v>62.29</v>
      </c>
      <c r="T19" s="270">
        <v>55.27</v>
      </c>
      <c r="U19" s="270">
        <v>6.48</v>
      </c>
      <c r="V19" s="270">
        <v>51.79</v>
      </c>
      <c r="W19" s="270">
        <v>58.26</v>
      </c>
      <c r="X19" s="270">
        <v>33.89</v>
      </c>
      <c r="Y19" s="270">
        <v>41.42</v>
      </c>
      <c r="AA19" s="283"/>
      <c r="AB19" s="270">
        <v>-8.73</v>
      </c>
      <c r="AC19" s="270">
        <v>-2.4900000000000002</v>
      </c>
      <c r="AD19" s="270">
        <v>75.89</v>
      </c>
      <c r="AE19" s="270">
        <v>79.73</v>
      </c>
      <c r="AF19" s="270">
        <v>-3.84</v>
      </c>
      <c r="AG19" s="270">
        <v>100.8</v>
      </c>
      <c r="AH19" s="270">
        <v>159.06</v>
      </c>
      <c r="AI19" s="270">
        <v>-12.68</v>
      </c>
      <c r="AJ19" s="270">
        <v>-12.04</v>
      </c>
      <c r="AK19" s="270">
        <v>58.92</v>
      </c>
      <c r="AL19" s="270">
        <v>84.55</v>
      </c>
      <c r="AM19" s="270">
        <v>1.1499999999999999</v>
      </c>
      <c r="AO19" s="283"/>
      <c r="AP19" s="270">
        <v>55.19</v>
      </c>
      <c r="AQ19" s="270">
        <v>74.48</v>
      </c>
      <c r="AR19" s="270">
        <v>101.37</v>
      </c>
      <c r="AS19" s="270">
        <v>108.9</v>
      </c>
      <c r="AT19" s="270">
        <v>0.8</v>
      </c>
      <c r="AU19" s="270">
        <v>0.77</v>
      </c>
      <c r="AV19" s="270">
        <v>81.11</v>
      </c>
      <c r="AW19" s="270">
        <v>6.82</v>
      </c>
      <c r="AX19" s="270">
        <v>136.09</v>
      </c>
      <c r="AY19" s="270">
        <v>15.91</v>
      </c>
      <c r="AZ19" s="270">
        <v>13.4</v>
      </c>
      <c r="BA19" s="270">
        <v>20.93</v>
      </c>
      <c r="BB19" s="270">
        <v>110.23</v>
      </c>
      <c r="BD19" s="283"/>
      <c r="BE19" s="270">
        <v>-6.29</v>
      </c>
      <c r="BF19" s="270">
        <v>-0.83</v>
      </c>
      <c r="BG19" s="270">
        <v>25.86</v>
      </c>
      <c r="BH19" s="270">
        <v>58.7</v>
      </c>
      <c r="BI19" s="270">
        <v>2.27</v>
      </c>
      <c r="BJ19" s="270">
        <v>0.41</v>
      </c>
      <c r="BK19" s="270">
        <v>99.01</v>
      </c>
      <c r="BL19" s="270">
        <v>5.26</v>
      </c>
      <c r="BM19" s="270">
        <v>93.75</v>
      </c>
      <c r="BN19" s="270">
        <v>85.35</v>
      </c>
      <c r="BO19" s="270">
        <v>4.9000000000000004</v>
      </c>
      <c r="BP19" s="270">
        <v>6.69</v>
      </c>
      <c r="BQ19" s="270">
        <v>1.45</v>
      </c>
      <c r="BT19" s="270">
        <v>58.74</v>
      </c>
      <c r="BU19" s="270">
        <v>66.97</v>
      </c>
      <c r="BV19" s="270">
        <v>13.23</v>
      </c>
      <c r="BW19" s="270">
        <v>51.21</v>
      </c>
      <c r="BX19" s="270">
        <v>58.56</v>
      </c>
      <c r="BY19" s="270">
        <v>108.54</v>
      </c>
      <c r="BZ19" s="270">
        <v>59.75</v>
      </c>
      <c r="CA19" s="270">
        <v>131.80000000000001</v>
      </c>
      <c r="CB19" s="270">
        <v>59.92</v>
      </c>
      <c r="CC19" s="270">
        <v>91.58</v>
      </c>
      <c r="CD19" s="270">
        <v>33.01</v>
      </c>
      <c r="CE19" s="270">
        <v>83.44</v>
      </c>
      <c r="CF19" s="270">
        <v>65.930000000000007</v>
      </c>
      <c r="CG19" s="270">
        <v>90.2</v>
      </c>
      <c r="CH19" s="270">
        <v>46.7</v>
      </c>
      <c r="CI19" s="270">
        <v>86.77</v>
      </c>
      <c r="CJ19" s="270">
        <v>16.46</v>
      </c>
      <c r="CK19" s="270">
        <v>13.67</v>
      </c>
      <c r="CL19" s="270">
        <v>97.38</v>
      </c>
      <c r="CM19" s="287">
        <v>265</v>
      </c>
      <c r="CN19" s="290"/>
      <c r="CO19" s="283"/>
      <c r="CP19" s="270">
        <v>401.21</v>
      </c>
      <c r="CQ19" s="270">
        <v>117.82</v>
      </c>
      <c r="CR19" s="270">
        <v>152.13</v>
      </c>
      <c r="CS19" s="270">
        <v>131.26</v>
      </c>
      <c r="CT19" s="270">
        <v>62</v>
      </c>
      <c r="CU19" s="270">
        <v>56.43</v>
      </c>
      <c r="CV19" s="270">
        <v>3.25</v>
      </c>
      <c r="CW19" s="270">
        <v>51.38</v>
      </c>
      <c r="CX19" s="270">
        <v>54.63</v>
      </c>
      <c r="CY19" s="270">
        <v>32.159999999999997</v>
      </c>
      <c r="CZ19" s="270">
        <v>41.21</v>
      </c>
      <c r="DB19" s="283"/>
      <c r="DC19" s="270">
        <v>-5.56</v>
      </c>
      <c r="DD19" s="270">
        <v>2.99</v>
      </c>
      <c r="DE19" s="270">
        <v>76.66</v>
      </c>
      <c r="DF19" s="270">
        <v>80.599999999999994</v>
      </c>
      <c r="DG19" s="270">
        <v>-3.93</v>
      </c>
      <c r="DH19" s="270">
        <v>99.72</v>
      </c>
      <c r="DI19" s="270">
        <v>154.34</v>
      </c>
      <c r="DJ19" s="270">
        <v>-12.97</v>
      </c>
      <c r="DK19" s="270">
        <v>-11.73</v>
      </c>
      <c r="DL19" s="270">
        <v>57.75</v>
      </c>
      <c r="DM19" s="270">
        <v>85.55</v>
      </c>
      <c r="DN19" s="270">
        <v>1.17</v>
      </c>
      <c r="DP19" s="283"/>
      <c r="DQ19" s="270">
        <v>54.56</v>
      </c>
      <c r="DR19" s="270">
        <v>76.290000000000006</v>
      </c>
      <c r="DS19" s="270">
        <v>100.48</v>
      </c>
      <c r="DT19" s="270">
        <v>109.55</v>
      </c>
      <c r="DU19" s="270">
        <v>0.57999999999999996</v>
      </c>
      <c r="DV19" s="270">
        <v>1.05</v>
      </c>
      <c r="DW19" s="270">
        <v>79.489999999999995</v>
      </c>
      <c r="DX19" s="270">
        <v>7.05</v>
      </c>
      <c r="DY19" s="270">
        <v>138.80000000000001</v>
      </c>
      <c r="DZ19" s="270">
        <v>15.88</v>
      </c>
      <c r="EA19" s="270">
        <v>10.92</v>
      </c>
      <c r="EB19" s="270">
        <v>20</v>
      </c>
      <c r="EC19" s="270">
        <v>112.35</v>
      </c>
      <c r="EE19" s="283"/>
      <c r="EF19" s="270">
        <v>-6.38</v>
      </c>
      <c r="EG19" s="270">
        <v>1.92</v>
      </c>
      <c r="EH19" s="270">
        <v>28.2</v>
      </c>
      <c r="EI19" s="270">
        <v>58.04</v>
      </c>
      <c r="EJ19" s="270">
        <v>2.06</v>
      </c>
      <c r="EK19" s="270">
        <v>0.97</v>
      </c>
      <c r="EL19" s="270">
        <v>98.79</v>
      </c>
      <c r="EM19" s="270">
        <v>5.67</v>
      </c>
      <c r="EN19" s="270">
        <v>93.12</v>
      </c>
      <c r="EO19" s="270">
        <v>86.86</v>
      </c>
      <c r="EP19" s="270">
        <v>5.08</v>
      </c>
      <c r="EQ19" s="270">
        <v>9.98</v>
      </c>
      <c r="ER19" s="270">
        <v>2.72</v>
      </c>
      <c r="EU19" s="270">
        <v>59.85</v>
      </c>
      <c r="EV19" s="270">
        <v>65.41</v>
      </c>
      <c r="EW19" s="270">
        <v>14.33</v>
      </c>
      <c r="EX19" s="270">
        <v>51.04</v>
      </c>
      <c r="EY19" s="270">
        <v>60.45</v>
      </c>
      <c r="EZ19" s="270">
        <v>108.68</v>
      </c>
      <c r="FA19" s="270">
        <v>61.9</v>
      </c>
      <c r="FB19" s="270">
        <v>130.79</v>
      </c>
      <c r="FC19" s="270">
        <v>61.22</v>
      </c>
      <c r="FD19" s="270">
        <v>90.37</v>
      </c>
      <c r="FE19" s="270">
        <v>36.700000000000003</v>
      </c>
      <c r="FF19" s="270">
        <v>82.7</v>
      </c>
      <c r="FG19" s="270">
        <v>67.650000000000006</v>
      </c>
      <c r="FH19" s="270">
        <v>88.69</v>
      </c>
      <c r="FI19" s="270">
        <v>49.63</v>
      </c>
      <c r="FJ19" s="270">
        <v>85.65</v>
      </c>
      <c r="FK19" s="270">
        <v>17.010000000000002</v>
      </c>
      <c r="FL19" s="270">
        <v>13.88</v>
      </c>
      <c r="FM19" s="270">
        <v>97.18</v>
      </c>
      <c r="FN19" s="287">
        <v>265</v>
      </c>
      <c r="FO19" s="291"/>
      <c r="FP19" s="283"/>
      <c r="FQ19" s="270">
        <v>402.3</v>
      </c>
      <c r="FR19" s="270">
        <v>118.74</v>
      </c>
      <c r="FS19" s="270">
        <v>155.36000000000001</v>
      </c>
      <c r="FT19" s="270">
        <v>128.19999999999999</v>
      </c>
      <c r="FU19" s="270">
        <v>61.76</v>
      </c>
      <c r="FV19" s="270">
        <v>55.3</v>
      </c>
      <c r="FW19" s="270">
        <v>3.41</v>
      </c>
      <c r="FX19" s="270">
        <v>69.819999999999993</v>
      </c>
      <c r="FY19" s="270">
        <v>73.23</v>
      </c>
      <c r="FZ19" s="270">
        <v>33.67</v>
      </c>
      <c r="GA19" s="270">
        <v>42.3</v>
      </c>
      <c r="GC19" s="283"/>
      <c r="GD19" s="270">
        <v>-2.5</v>
      </c>
      <c r="GE19" s="270">
        <v>-9.2799999999999994</v>
      </c>
      <c r="GF19" s="270">
        <v>79.5</v>
      </c>
      <c r="GG19" s="270">
        <v>75.510000000000005</v>
      </c>
      <c r="GH19" s="270">
        <v>3.99</v>
      </c>
      <c r="GI19" s="270">
        <v>79.91</v>
      </c>
      <c r="GJ19" s="270">
        <v>153.15</v>
      </c>
      <c r="GK19" s="270">
        <v>-2.4900000000000002</v>
      </c>
      <c r="GL19" s="270">
        <v>4.2699999999999996</v>
      </c>
      <c r="GM19" s="270">
        <v>54.74</v>
      </c>
      <c r="GN19" s="270">
        <v>80.77</v>
      </c>
      <c r="GO19" s="270">
        <v>1.1000000000000001</v>
      </c>
      <c r="GQ19" s="283"/>
      <c r="GR19" s="270">
        <v>57.72</v>
      </c>
      <c r="GS19" s="270">
        <v>76.3</v>
      </c>
      <c r="GT19" s="270">
        <v>93.98</v>
      </c>
      <c r="GU19" s="270">
        <v>102.54</v>
      </c>
      <c r="GV19" s="270">
        <v>3.66</v>
      </c>
      <c r="GW19" s="270">
        <v>2.74</v>
      </c>
      <c r="GX19" s="270">
        <v>86.4</v>
      </c>
      <c r="GY19" s="270">
        <v>0.1</v>
      </c>
      <c r="GZ19" s="270">
        <v>137.38999999999999</v>
      </c>
      <c r="HA19" s="270">
        <v>19.739999999999998</v>
      </c>
      <c r="HB19" s="270">
        <v>17.100000000000001</v>
      </c>
      <c r="HC19" s="270">
        <v>25.66</v>
      </c>
      <c r="HD19" s="270">
        <v>96.25</v>
      </c>
      <c r="HF19" s="283"/>
      <c r="HG19" s="270">
        <v>-0.85</v>
      </c>
      <c r="HH19" s="270">
        <v>-2.78</v>
      </c>
      <c r="HI19" s="270">
        <v>29.02</v>
      </c>
      <c r="HJ19" s="270">
        <v>53.48</v>
      </c>
      <c r="HK19" s="270">
        <v>1.84</v>
      </c>
      <c r="HL19" s="270">
        <v>0.62</v>
      </c>
      <c r="HM19" s="270">
        <v>100.69</v>
      </c>
      <c r="HN19" s="270">
        <v>7.42</v>
      </c>
      <c r="HO19" s="270">
        <v>93.27</v>
      </c>
      <c r="HP19" s="270">
        <v>71.400000000000006</v>
      </c>
      <c r="HQ19" s="270">
        <v>8.6999999999999993</v>
      </c>
      <c r="HR19" s="270">
        <v>5.83</v>
      </c>
      <c r="HS19" s="270">
        <v>6.89</v>
      </c>
      <c r="HV19" s="270">
        <v>63.43</v>
      </c>
      <c r="HW19" s="270">
        <v>65.48</v>
      </c>
      <c r="HX19" s="270">
        <v>17.46</v>
      </c>
      <c r="HY19" s="270">
        <v>50.8</v>
      </c>
      <c r="HZ19" s="270">
        <v>50.71</v>
      </c>
      <c r="IA19" s="270">
        <v>104.32</v>
      </c>
      <c r="IB19" s="270">
        <v>50.98</v>
      </c>
      <c r="IC19" s="270">
        <v>128.16</v>
      </c>
      <c r="ID19" s="270">
        <v>62.62</v>
      </c>
      <c r="IE19" s="270">
        <v>89.52</v>
      </c>
      <c r="IF19" s="270">
        <v>39.729999999999997</v>
      </c>
      <c r="IG19" s="270">
        <v>79.760000000000005</v>
      </c>
      <c r="IH19" s="270">
        <v>59.66</v>
      </c>
      <c r="II19" s="270">
        <v>86.51</v>
      </c>
      <c r="IJ19" s="270">
        <v>40.67</v>
      </c>
      <c r="IK19" s="270">
        <v>80.459999999999994</v>
      </c>
      <c r="IL19" s="270">
        <v>22.42</v>
      </c>
      <c r="IM19" s="270">
        <v>20.13</v>
      </c>
      <c r="IN19" s="270">
        <v>93.08</v>
      </c>
      <c r="IO19" s="287">
        <v>265</v>
      </c>
      <c r="IP19" s="292"/>
      <c r="IQ19" s="283"/>
      <c r="IR19" s="270">
        <v>400.99</v>
      </c>
      <c r="IS19" s="270">
        <v>118.26</v>
      </c>
      <c r="IT19" s="270">
        <v>154.99</v>
      </c>
      <c r="IU19" s="270">
        <v>127.73</v>
      </c>
      <c r="IV19" s="270">
        <v>62.77</v>
      </c>
      <c r="IW19" s="270">
        <v>54.67</v>
      </c>
      <c r="IX19" s="270">
        <v>5.4</v>
      </c>
      <c r="IY19" s="270">
        <v>66.14</v>
      </c>
      <c r="IZ19" s="270">
        <v>71.540000000000006</v>
      </c>
      <c r="JA19" s="270">
        <v>33.36</v>
      </c>
      <c r="JB19" s="270">
        <v>40.99</v>
      </c>
      <c r="JD19" s="283"/>
      <c r="JE19" s="270">
        <v>-4.26</v>
      </c>
      <c r="JF19" s="270">
        <v>-7.59</v>
      </c>
      <c r="JG19" s="270">
        <v>79.02</v>
      </c>
      <c r="JH19" s="270">
        <v>76.84</v>
      </c>
      <c r="JI19" s="270">
        <v>2.1800000000000002</v>
      </c>
      <c r="JJ19" s="270">
        <v>85.9</v>
      </c>
      <c r="JK19" s="270">
        <v>157.44999999999999</v>
      </c>
      <c r="JL19" s="270">
        <v>-2.36</v>
      </c>
      <c r="JM19" s="270">
        <v>-0.36</v>
      </c>
      <c r="JN19" s="270">
        <v>55.03</v>
      </c>
      <c r="JO19" s="270">
        <v>80.180000000000007</v>
      </c>
      <c r="JP19" s="270">
        <v>1.1000000000000001</v>
      </c>
      <c r="JR19" s="283"/>
      <c r="JS19" s="270">
        <v>56.73</v>
      </c>
      <c r="JT19" s="270">
        <v>74.81</v>
      </c>
      <c r="JU19" s="270">
        <v>99.1</v>
      </c>
      <c r="JV19" s="270">
        <v>106.7</v>
      </c>
      <c r="JW19" s="270">
        <v>4.2300000000000004</v>
      </c>
      <c r="JX19" s="270">
        <v>3.58</v>
      </c>
      <c r="JY19" s="270">
        <v>81.459999999999994</v>
      </c>
      <c r="JZ19" s="270">
        <v>0.65</v>
      </c>
      <c r="KA19" s="270">
        <v>138.49</v>
      </c>
      <c r="KB19" s="270">
        <v>16.57</v>
      </c>
      <c r="KC19" s="270">
        <v>12.86</v>
      </c>
      <c r="KD19" s="270">
        <v>20.46</v>
      </c>
      <c r="KE19" s="270">
        <v>97.07</v>
      </c>
      <c r="KG19" s="283"/>
      <c r="KH19" s="270">
        <v>-2.93</v>
      </c>
      <c r="KI19" s="270">
        <v>-3.2</v>
      </c>
      <c r="KJ19" s="270">
        <v>28.22</v>
      </c>
      <c r="KK19" s="270">
        <v>53.25</v>
      </c>
      <c r="KL19" s="270">
        <v>1.89</v>
      </c>
      <c r="KM19" s="270">
        <v>1.52</v>
      </c>
      <c r="KN19" s="270">
        <v>97.37</v>
      </c>
      <c r="KO19" s="270">
        <v>5.9</v>
      </c>
      <c r="KP19" s="270">
        <v>91.47</v>
      </c>
      <c r="KQ19" s="270">
        <v>74.06</v>
      </c>
      <c r="KR19" s="270">
        <v>7.98</v>
      </c>
      <c r="KS19" s="270">
        <v>6.33</v>
      </c>
      <c r="KT19" s="270">
        <v>7.69</v>
      </c>
      <c r="KW19" s="270">
        <v>63.45</v>
      </c>
      <c r="KX19" s="270">
        <v>64.09</v>
      </c>
      <c r="KY19" s="270">
        <v>16.329999999999998</v>
      </c>
      <c r="KZ19" s="270">
        <v>50.24</v>
      </c>
      <c r="LA19" s="270">
        <v>52.14</v>
      </c>
      <c r="LB19" s="270">
        <v>104.21</v>
      </c>
      <c r="LC19" s="270">
        <v>53.97</v>
      </c>
      <c r="LD19" s="270">
        <v>126.94</v>
      </c>
      <c r="LE19" s="270">
        <v>63.5</v>
      </c>
      <c r="LF19" s="270">
        <v>87.53</v>
      </c>
      <c r="LG19" s="270">
        <v>40.22</v>
      </c>
      <c r="LH19" s="270">
        <v>79.88</v>
      </c>
      <c r="LI19" s="270">
        <v>60.44</v>
      </c>
      <c r="LJ19" s="270">
        <v>83.69</v>
      </c>
      <c r="LK19" s="270">
        <v>42.61</v>
      </c>
      <c r="LL19" s="270">
        <v>80.760000000000005</v>
      </c>
      <c r="LM19" s="270">
        <v>17.760000000000002</v>
      </c>
      <c r="LN19" s="270">
        <v>13.95</v>
      </c>
      <c r="LO19" s="270">
        <v>93.93</v>
      </c>
      <c r="LP19" s="287">
        <v>265</v>
      </c>
    </row>
    <row r="20" spans="1:328" s="270" customFormat="1" x14ac:dyDescent="0.3">
      <c r="A20" s="287">
        <v>134</v>
      </c>
      <c r="C20" s="294" t="s">
        <v>64</v>
      </c>
      <c r="D20" s="294" t="s">
        <v>236</v>
      </c>
      <c r="E20" s="294" t="s">
        <v>237</v>
      </c>
      <c r="F20" s="29"/>
      <c r="G20" s="29"/>
      <c r="H20" s="29"/>
      <c r="I20" s="29" t="s">
        <v>216</v>
      </c>
      <c r="J20" s="29"/>
      <c r="K20" s="29"/>
      <c r="L20" s="29" t="s">
        <v>216</v>
      </c>
      <c r="M20" s="289"/>
      <c r="N20" s="283"/>
      <c r="O20" s="270">
        <v>390.04</v>
      </c>
      <c r="P20" s="270">
        <v>120.62</v>
      </c>
      <c r="Q20" s="270">
        <v>149.6</v>
      </c>
      <c r="R20" s="270">
        <v>119.82</v>
      </c>
      <c r="S20" s="270">
        <v>68.260000000000005</v>
      </c>
      <c r="T20" s="270">
        <v>54.79</v>
      </c>
      <c r="U20" s="270">
        <v>1.19</v>
      </c>
      <c r="V20" s="270">
        <v>62.18</v>
      </c>
      <c r="W20" s="270">
        <v>63.37</v>
      </c>
      <c r="X20" s="270">
        <v>21.97</v>
      </c>
      <c r="Y20" s="270">
        <v>30.04</v>
      </c>
      <c r="AA20" s="283"/>
      <c r="AB20" s="270">
        <v>1.1200000000000001</v>
      </c>
      <c r="AC20" s="270">
        <v>6.38</v>
      </c>
      <c r="AD20" s="270">
        <v>82.93</v>
      </c>
      <c r="AE20" s="270">
        <v>84.82</v>
      </c>
      <c r="AF20" s="270">
        <v>-1.89</v>
      </c>
      <c r="AG20" s="270">
        <v>97.04</v>
      </c>
      <c r="AH20" s="270">
        <v>160.41</v>
      </c>
      <c r="AI20" s="270">
        <v>-6.92</v>
      </c>
      <c r="AJ20" s="270">
        <v>-4.55</v>
      </c>
      <c r="AK20" s="270">
        <v>58.15</v>
      </c>
      <c r="AL20" s="270">
        <v>82.85</v>
      </c>
      <c r="AM20" s="270">
        <v>1.1499999999999999</v>
      </c>
      <c r="AO20" s="283"/>
      <c r="AP20" s="270">
        <v>48.78</v>
      </c>
      <c r="AQ20" s="270">
        <v>61.81</v>
      </c>
      <c r="AR20" s="270">
        <v>121.12</v>
      </c>
      <c r="AS20" s="270">
        <v>129.19</v>
      </c>
      <c r="AT20" s="270">
        <v>9.68</v>
      </c>
      <c r="AU20" s="270">
        <v>3.7</v>
      </c>
      <c r="AV20" s="270">
        <v>98.83</v>
      </c>
      <c r="AW20" s="270">
        <v>8.92</v>
      </c>
      <c r="AX20" s="270">
        <v>110.01</v>
      </c>
      <c r="AY20" s="270">
        <v>2.04</v>
      </c>
      <c r="AZ20" s="270">
        <v>3.84</v>
      </c>
      <c r="BA20" s="270">
        <v>11.91</v>
      </c>
      <c r="BB20" s="270">
        <v>97.89</v>
      </c>
      <c r="BD20" s="283"/>
      <c r="BE20" s="270">
        <v>1.47</v>
      </c>
      <c r="BF20" s="270">
        <v>2.67</v>
      </c>
      <c r="BG20" s="270">
        <v>20.149999999999999</v>
      </c>
      <c r="BH20" s="270">
        <v>51.14</v>
      </c>
      <c r="BI20" s="270">
        <v>2.54</v>
      </c>
      <c r="BJ20" s="270">
        <v>3.68</v>
      </c>
      <c r="BK20" s="270">
        <v>101.61</v>
      </c>
      <c r="BL20" s="270">
        <v>35.86</v>
      </c>
      <c r="BM20" s="270">
        <v>65.75</v>
      </c>
      <c r="BN20" s="270">
        <v>93.37</v>
      </c>
      <c r="BO20" s="270">
        <v>7.35</v>
      </c>
      <c r="BP20" s="270">
        <v>7.4</v>
      </c>
      <c r="BQ20" s="270">
        <v>2.6</v>
      </c>
      <c r="BT20" s="270">
        <v>67.66</v>
      </c>
      <c r="BU20" s="270">
        <v>55.65</v>
      </c>
      <c r="BV20" s="270">
        <v>22.8</v>
      </c>
      <c r="BW20" s="270">
        <v>47.68</v>
      </c>
      <c r="BX20" s="270">
        <v>68.56</v>
      </c>
      <c r="BY20" s="270">
        <v>96.62</v>
      </c>
      <c r="BZ20" s="270">
        <v>68.56</v>
      </c>
      <c r="CA20" s="270">
        <v>109.94</v>
      </c>
      <c r="CB20" s="270">
        <v>77.709999999999994</v>
      </c>
      <c r="CC20" s="270">
        <v>77.63</v>
      </c>
      <c r="CD20" s="270">
        <v>45.45</v>
      </c>
      <c r="CE20" s="270">
        <v>75.91</v>
      </c>
      <c r="CF20" s="270">
        <v>76.959999999999994</v>
      </c>
      <c r="CG20" s="270">
        <v>78.12</v>
      </c>
      <c r="CH20" s="270">
        <v>49.8</v>
      </c>
      <c r="CI20" s="270">
        <v>76.53</v>
      </c>
      <c r="CJ20" s="270">
        <v>3.04</v>
      </c>
      <c r="CK20" s="270">
        <v>3.03</v>
      </c>
      <c r="CL20" s="270">
        <v>96.92</v>
      </c>
      <c r="CM20" s="287">
        <v>134</v>
      </c>
      <c r="CN20" s="290"/>
      <c r="CO20" s="283"/>
      <c r="CP20" s="270">
        <v>389.74</v>
      </c>
      <c r="CQ20" s="270">
        <v>119.72</v>
      </c>
      <c r="CR20" s="270">
        <v>152.58000000000001</v>
      </c>
      <c r="CS20" s="270">
        <v>117.43</v>
      </c>
      <c r="CT20" s="270">
        <v>68.64</v>
      </c>
      <c r="CU20" s="270">
        <v>54.6</v>
      </c>
      <c r="CV20" s="270">
        <v>2.42</v>
      </c>
      <c r="CW20" s="270">
        <v>63.52</v>
      </c>
      <c r="CX20" s="270">
        <v>65.930000000000007</v>
      </c>
      <c r="CY20" s="270">
        <v>22.3</v>
      </c>
      <c r="CZ20" s="270">
        <v>29.74</v>
      </c>
      <c r="DB20" s="283"/>
      <c r="DC20" s="270">
        <v>0.96</v>
      </c>
      <c r="DD20" s="270">
        <v>4.26</v>
      </c>
      <c r="DE20" s="270">
        <v>83.44</v>
      </c>
      <c r="DF20" s="270">
        <v>84.76</v>
      </c>
      <c r="DG20" s="270">
        <v>-1.32</v>
      </c>
      <c r="DH20" s="270">
        <v>96.6</v>
      </c>
      <c r="DI20" s="270">
        <v>162.53</v>
      </c>
      <c r="DJ20" s="270">
        <v>-8.1199999999999992</v>
      </c>
      <c r="DK20" s="270">
        <v>-2.5</v>
      </c>
      <c r="DL20" s="270">
        <v>57.57</v>
      </c>
      <c r="DM20" s="270">
        <v>83.49</v>
      </c>
      <c r="DN20" s="270">
        <v>1.17</v>
      </c>
      <c r="DP20" s="283"/>
      <c r="DQ20" s="270">
        <v>59.86</v>
      </c>
      <c r="DR20" s="270">
        <v>61.4</v>
      </c>
      <c r="DS20" s="270">
        <v>106.57</v>
      </c>
      <c r="DT20" s="270">
        <v>113.94</v>
      </c>
      <c r="DU20" s="270">
        <v>4.95</v>
      </c>
      <c r="DV20" s="270">
        <v>3.87</v>
      </c>
      <c r="DW20" s="270">
        <v>101.94</v>
      </c>
      <c r="DX20" s="270">
        <v>9.2799999999999994</v>
      </c>
      <c r="DY20" s="270">
        <v>121.82</v>
      </c>
      <c r="DZ20" s="270">
        <v>6.2</v>
      </c>
      <c r="EA20" s="270">
        <v>7.12</v>
      </c>
      <c r="EB20" s="270">
        <v>14.49</v>
      </c>
      <c r="EC20" s="270">
        <v>100.38</v>
      </c>
      <c r="EE20" s="283"/>
      <c r="EF20" s="270">
        <v>0.61</v>
      </c>
      <c r="EG20" s="270">
        <v>3.97</v>
      </c>
      <c r="EH20" s="270">
        <v>22.84</v>
      </c>
      <c r="EI20" s="270">
        <v>52.35</v>
      </c>
      <c r="EJ20" s="270">
        <v>2.29</v>
      </c>
      <c r="EK20" s="270">
        <v>3.43</v>
      </c>
      <c r="EL20" s="270">
        <v>83.67</v>
      </c>
      <c r="EM20" s="270">
        <v>20.88</v>
      </c>
      <c r="EN20" s="270">
        <v>62.79</v>
      </c>
      <c r="EO20" s="270">
        <v>95.11</v>
      </c>
      <c r="EP20" s="270">
        <v>7.77</v>
      </c>
      <c r="EQ20" s="270">
        <v>9.16</v>
      </c>
      <c r="ER20" s="270">
        <v>1.75</v>
      </c>
      <c r="EU20" s="270">
        <v>67.540000000000006</v>
      </c>
      <c r="EV20" s="270">
        <v>55.22</v>
      </c>
      <c r="EW20" s="270">
        <v>22.27</v>
      </c>
      <c r="EX20" s="270">
        <v>47.78</v>
      </c>
      <c r="EY20" s="270">
        <v>67.38</v>
      </c>
      <c r="EZ20" s="270">
        <v>96.57</v>
      </c>
      <c r="FA20" s="270">
        <v>66.47</v>
      </c>
      <c r="FB20" s="270">
        <v>111.57</v>
      </c>
      <c r="FC20" s="270">
        <v>72.040000000000006</v>
      </c>
      <c r="FD20" s="270">
        <v>78.5</v>
      </c>
      <c r="FE20" s="270">
        <v>47.64</v>
      </c>
      <c r="FF20" s="270">
        <v>75.709999999999994</v>
      </c>
      <c r="FG20" s="270">
        <v>76.349999999999994</v>
      </c>
      <c r="FH20" s="270">
        <v>79.16</v>
      </c>
      <c r="FI20" s="270">
        <v>50</v>
      </c>
      <c r="FJ20" s="270">
        <v>76.41</v>
      </c>
      <c r="FK20" s="270">
        <v>6.44</v>
      </c>
      <c r="FL20" s="270">
        <v>6.18</v>
      </c>
      <c r="FM20" s="270">
        <v>94.84</v>
      </c>
      <c r="FN20" s="287">
        <v>134</v>
      </c>
      <c r="FO20" s="291"/>
      <c r="FP20" s="283"/>
      <c r="FQ20" s="270">
        <v>390.57</v>
      </c>
      <c r="FR20" s="270">
        <v>118.71</v>
      </c>
      <c r="FS20" s="270">
        <v>158.62</v>
      </c>
      <c r="FT20" s="270">
        <v>113.24</v>
      </c>
      <c r="FU20" s="270">
        <v>70</v>
      </c>
      <c r="FV20" s="270">
        <v>52.46</v>
      </c>
      <c r="FW20" s="270">
        <v>9.23</v>
      </c>
      <c r="FX20" s="270">
        <v>76</v>
      </c>
      <c r="FY20" s="270">
        <v>85.23</v>
      </c>
      <c r="FZ20" s="270">
        <v>22.6</v>
      </c>
      <c r="GA20" s="270">
        <v>30.57</v>
      </c>
      <c r="GC20" s="283"/>
      <c r="GD20" s="270">
        <v>0.76</v>
      </c>
      <c r="GE20" s="270">
        <v>-5.99</v>
      </c>
      <c r="GF20" s="270">
        <v>82.64</v>
      </c>
      <c r="GG20" s="270">
        <v>79.239999999999995</v>
      </c>
      <c r="GH20" s="270">
        <v>3.4</v>
      </c>
      <c r="GI20" s="270">
        <v>90.63</v>
      </c>
      <c r="GJ20" s="270">
        <v>175.86</v>
      </c>
      <c r="GK20" s="270">
        <v>-1.54</v>
      </c>
      <c r="GL20" s="270">
        <v>7.74</v>
      </c>
      <c r="GM20" s="270">
        <v>58.48</v>
      </c>
      <c r="GN20" s="270">
        <v>74.83</v>
      </c>
      <c r="GO20" s="270">
        <v>1.04</v>
      </c>
      <c r="GQ20" s="283"/>
      <c r="GR20" s="270">
        <v>59.09</v>
      </c>
      <c r="GS20" s="270">
        <v>62.98</v>
      </c>
      <c r="GT20" s="270">
        <v>100.93</v>
      </c>
      <c r="GU20" s="270">
        <v>108.88</v>
      </c>
      <c r="GV20" s="270">
        <v>7.64</v>
      </c>
      <c r="GW20" s="270">
        <v>2.48</v>
      </c>
      <c r="GX20" s="270">
        <v>101.96</v>
      </c>
      <c r="GY20" s="270">
        <v>4.9800000000000004</v>
      </c>
      <c r="GZ20" s="270">
        <v>126.55</v>
      </c>
      <c r="HA20" s="270">
        <v>12.02</v>
      </c>
      <c r="HB20" s="270">
        <v>10.88</v>
      </c>
      <c r="HC20" s="270">
        <v>18.84</v>
      </c>
      <c r="HD20" s="270">
        <v>93.42</v>
      </c>
      <c r="HF20" s="283"/>
      <c r="HG20" s="270">
        <v>7.2</v>
      </c>
      <c r="HH20" s="270">
        <v>7.66</v>
      </c>
      <c r="HI20" s="270">
        <v>29.21</v>
      </c>
      <c r="HJ20" s="270">
        <v>52.22</v>
      </c>
      <c r="HK20" s="270">
        <v>1.79</v>
      </c>
      <c r="HL20" s="270">
        <v>0.64</v>
      </c>
      <c r="HM20" s="270">
        <v>92.16</v>
      </c>
      <c r="HN20" s="270">
        <v>25.67</v>
      </c>
      <c r="HO20" s="270">
        <v>66.48</v>
      </c>
      <c r="HP20" s="270">
        <v>84.04</v>
      </c>
      <c r="HQ20" s="270">
        <v>12.39</v>
      </c>
      <c r="HR20" s="270">
        <v>11.69</v>
      </c>
      <c r="HS20" s="270">
        <v>1.89</v>
      </c>
      <c r="HV20" s="270">
        <v>67.48</v>
      </c>
      <c r="HW20" s="270">
        <v>57.08</v>
      </c>
      <c r="HX20" s="270">
        <v>22.11</v>
      </c>
      <c r="HY20" s="270">
        <v>43.07</v>
      </c>
      <c r="HZ20" s="270">
        <v>58.59</v>
      </c>
      <c r="IA20" s="270">
        <v>95.28</v>
      </c>
      <c r="IB20" s="270">
        <v>56.28</v>
      </c>
      <c r="IC20" s="270">
        <v>111.29</v>
      </c>
      <c r="ID20" s="270">
        <v>70.3</v>
      </c>
      <c r="IE20" s="270">
        <v>80.69</v>
      </c>
      <c r="IF20" s="270">
        <v>45.13</v>
      </c>
      <c r="IG20" s="270">
        <v>74.87</v>
      </c>
      <c r="IH20" s="270">
        <v>68</v>
      </c>
      <c r="II20" s="270">
        <v>78.87</v>
      </c>
      <c r="IJ20" s="270">
        <v>41.5</v>
      </c>
      <c r="IK20" s="270">
        <v>75.069999999999993</v>
      </c>
      <c r="IL20" s="270">
        <v>12.8</v>
      </c>
      <c r="IM20" s="270">
        <v>10.41</v>
      </c>
      <c r="IN20" s="270">
        <v>89.86</v>
      </c>
      <c r="IO20" s="287">
        <v>134</v>
      </c>
      <c r="IP20" s="292"/>
      <c r="IQ20" s="283"/>
      <c r="IR20" s="270">
        <v>391.24</v>
      </c>
      <c r="IS20" s="270">
        <v>118.65</v>
      </c>
      <c r="IT20" s="270">
        <v>154.04</v>
      </c>
      <c r="IU20" s="270">
        <v>118.56</v>
      </c>
      <c r="IV20" s="270">
        <v>68.66</v>
      </c>
      <c r="IW20" s="270">
        <v>53.41</v>
      </c>
      <c r="IX20" s="270">
        <v>5.6</v>
      </c>
      <c r="IY20" s="270">
        <v>71.19</v>
      </c>
      <c r="IZ20" s="270">
        <v>76.78</v>
      </c>
      <c r="JA20" s="270">
        <v>22.11</v>
      </c>
      <c r="JB20" s="270">
        <v>31.24</v>
      </c>
      <c r="JD20" s="283"/>
      <c r="JE20" s="270">
        <v>1.87</v>
      </c>
      <c r="JF20" s="270">
        <v>-1</v>
      </c>
      <c r="JG20" s="270">
        <v>82.5</v>
      </c>
      <c r="JH20" s="270">
        <v>80.72</v>
      </c>
      <c r="JI20" s="270">
        <v>1.78</v>
      </c>
      <c r="JJ20" s="270">
        <v>92.3</v>
      </c>
      <c r="JK20" s="270">
        <v>169.09</v>
      </c>
      <c r="JL20" s="270">
        <v>-3.55</v>
      </c>
      <c r="JM20" s="270">
        <v>4.75</v>
      </c>
      <c r="JN20" s="270">
        <v>56.13</v>
      </c>
      <c r="JO20" s="270">
        <v>75.34</v>
      </c>
      <c r="JP20" s="270">
        <v>1.03</v>
      </c>
      <c r="JR20" s="283"/>
      <c r="JS20" s="270">
        <v>53.56</v>
      </c>
      <c r="JT20" s="270">
        <v>66.12</v>
      </c>
      <c r="JU20" s="270">
        <v>109.02</v>
      </c>
      <c r="JV20" s="270">
        <v>118.13</v>
      </c>
      <c r="JW20" s="270">
        <v>7.86</v>
      </c>
      <c r="JX20" s="270">
        <v>1.52</v>
      </c>
      <c r="JY20" s="270">
        <v>98.79</v>
      </c>
      <c r="JZ20" s="270">
        <v>5.43</v>
      </c>
      <c r="KA20" s="270">
        <v>120.97</v>
      </c>
      <c r="KB20" s="270">
        <v>8.31</v>
      </c>
      <c r="KC20" s="270">
        <v>8.7100000000000009</v>
      </c>
      <c r="KD20" s="270">
        <v>17.82</v>
      </c>
      <c r="KE20" s="270">
        <v>95.01</v>
      </c>
      <c r="KG20" s="283"/>
      <c r="KH20" s="270">
        <v>3.23</v>
      </c>
      <c r="KI20" s="270">
        <v>4.1100000000000003</v>
      </c>
      <c r="KJ20" s="270">
        <v>25.45</v>
      </c>
      <c r="KK20" s="270">
        <v>48.1</v>
      </c>
      <c r="KL20" s="270">
        <v>1.89</v>
      </c>
      <c r="KM20" s="270">
        <v>3.03</v>
      </c>
      <c r="KN20" s="270">
        <v>86.94</v>
      </c>
      <c r="KO20" s="270">
        <v>21</v>
      </c>
      <c r="KP20" s="270">
        <v>65.94</v>
      </c>
      <c r="KQ20" s="270">
        <v>86.96</v>
      </c>
      <c r="KR20" s="270">
        <v>9.33</v>
      </c>
      <c r="KS20" s="270">
        <v>8.9499999999999993</v>
      </c>
      <c r="KT20" s="270">
        <v>3.43</v>
      </c>
      <c r="KW20" s="270">
        <v>67.989999999999995</v>
      </c>
      <c r="KX20" s="270">
        <v>56.97</v>
      </c>
      <c r="KY20" s="270">
        <v>22.5</v>
      </c>
      <c r="KZ20" s="270">
        <v>43.7</v>
      </c>
      <c r="LA20" s="270">
        <v>62.12</v>
      </c>
      <c r="LB20" s="270">
        <v>94.38</v>
      </c>
      <c r="LC20" s="270">
        <v>59.93</v>
      </c>
      <c r="LD20" s="270">
        <v>109.31</v>
      </c>
      <c r="LE20" s="270">
        <v>72.58</v>
      </c>
      <c r="LF20" s="270">
        <v>78.31</v>
      </c>
      <c r="LG20" s="270">
        <v>48.08</v>
      </c>
      <c r="LH20" s="270">
        <v>73.78</v>
      </c>
      <c r="LI20" s="270">
        <v>70.36</v>
      </c>
      <c r="LJ20" s="270">
        <v>76.92</v>
      </c>
      <c r="LK20" s="270">
        <v>44.35</v>
      </c>
      <c r="LL20" s="270">
        <v>72.91</v>
      </c>
      <c r="LM20" s="270">
        <v>10.33</v>
      </c>
      <c r="LN20" s="270">
        <v>9.6300000000000008</v>
      </c>
      <c r="LO20" s="270">
        <v>94.54</v>
      </c>
      <c r="LP20" s="287">
        <v>134</v>
      </c>
    </row>
    <row r="21" spans="1:328" s="270" customFormat="1" x14ac:dyDescent="0.3">
      <c r="A21" s="287">
        <v>48</v>
      </c>
      <c r="C21" s="288" t="s">
        <v>210</v>
      </c>
      <c r="D21" s="288" t="s">
        <v>238</v>
      </c>
      <c r="E21" s="288" t="s">
        <v>239</v>
      </c>
      <c r="F21" s="29">
        <v>1</v>
      </c>
      <c r="G21" s="29">
        <v>1</v>
      </c>
      <c r="H21" s="29"/>
      <c r="I21" s="29"/>
      <c r="J21" s="29"/>
      <c r="K21" s="29"/>
      <c r="L21" s="29"/>
      <c r="M21" s="289"/>
      <c r="N21" s="283"/>
      <c r="O21" s="270">
        <v>400.65</v>
      </c>
      <c r="P21" s="270">
        <v>121.29</v>
      </c>
      <c r="Q21" s="270">
        <v>148.30000000000001</v>
      </c>
      <c r="R21" s="270">
        <v>131.06</v>
      </c>
      <c r="S21" s="270">
        <v>59.47</v>
      </c>
      <c r="T21" s="270">
        <v>57.02</v>
      </c>
      <c r="U21" s="270">
        <v>-2.35</v>
      </c>
      <c r="V21" s="270">
        <v>48.76</v>
      </c>
      <c r="W21" s="270">
        <v>46.41</v>
      </c>
      <c r="X21" s="270">
        <v>31.49</v>
      </c>
      <c r="Y21" s="270">
        <v>40.65</v>
      </c>
      <c r="AA21" s="283"/>
      <c r="AB21" s="270">
        <v>1.88</v>
      </c>
      <c r="AC21" s="270">
        <v>8.25</v>
      </c>
      <c r="AD21" s="270">
        <v>82.45</v>
      </c>
      <c r="AE21" s="270">
        <v>85.66</v>
      </c>
      <c r="AF21" s="270">
        <v>-3.21</v>
      </c>
      <c r="AG21" s="270">
        <v>97.41</v>
      </c>
      <c r="AH21" s="270">
        <v>143.82</v>
      </c>
      <c r="AI21" s="270">
        <v>-14.36</v>
      </c>
      <c r="AJ21" s="270">
        <v>-4.6100000000000003</v>
      </c>
      <c r="AK21" s="270">
        <v>50.05</v>
      </c>
      <c r="AL21" s="270">
        <v>83.59</v>
      </c>
      <c r="AM21" s="270">
        <v>1.22</v>
      </c>
      <c r="AO21" s="283"/>
      <c r="AP21" s="270">
        <v>47.02</v>
      </c>
      <c r="AQ21" s="270">
        <v>79.12</v>
      </c>
      <c r="AR21" s="270">
        <v>112.47</v>
      </c>
      <c r="AS21" s="270">
        <v>121.62</v>
      </c>
      <c r="AT21" s="270">
        <v>7.49</v>
      </c>
      <c r="AU21" s="270">
        <v>3.67</v>
      </c>
      <c r="AV21" s="270">
        <v>76.38</v>
      </c>
      <c r="AW21" s="270">
        <v>9.11</v>
      </c>
      <c r="AX21" s="270">
        <v>130.51</v>
      </c>
      <c r="AY21" s="270">
        <v>11.36</v>
      </c>
      <c r="AZ21" s="270">
        <v>9.52</v>
      </c>
      <c r="BA21" s="270">
        <v>18.670000000000002</v>
      </c>
      <c r="BB21" s="270">
        <v>111.11</v>
      </c>
      <c r="BD21" s="283"/>
      <c r="BE21" s="270">
        <v>0.06</v>
      </c>
      <c r="BF21" s="270">
        <v>6.09</v>
      </c>
      <c r="BG21" s="270">
        <v>26.34</v>
      </c>
      <c r="BH21" s="270">
        <v>52.25</v>
      </c>
      <c r="BI21" s="270">
        <v>1.98</v>
      </c>
      <c r="BJ21" s="270">
        <v>0.17</v>
      </c>
      <c r="BK21" s="270">
        <v>118.45</v>
      </c>
      <c r="BL21" s="270">
        <v>30.12</v>
      </c>
      <c r="BM21" s="270">
        <v>88.33</v>
      </c>
      <c r="BN21" s="270">
        <v>94.08</v>
      </c>
      <c r="BO21" s="270">
        <v>6.49</v>
      </c>
      <c r="BP21" s="270">
        <v>8.81</v>
      </c>
      <c r="BQ21" s="270">
        <v>-5.38</v>
      </c>
      <c r="BT21" s="270">
        <v>62.87</v>
      </c>
      <c r="BU21" s="270">
        <v>58.38</v>
      </c>
      <c r="BV21" s="270">
        <v>19.18</v>
      </c>
      <c r="BW21" s="270">
        <v>49.42</v>
      </c>
      <c r="BX21" s="270">
        <v>65.61</v>
      </c>
      <c r="BY21" s="270">
        <v>101.5</v>
      </c>
      <c r="BZ21" s="270">
        <v>62.93</v>
      </c>
      <c r="CA21" s="270">
        <v>117.04</v>
      </c>
      <c r="CB21" s="270">
        <v>70.39</v>
      </c>
      <c r="CC21" s="270">
        <v>83.51</v>
      </c>
      <c r="CD21" s="270">
        <v>41.05</v>
      </c>
      <c r="CE21" s="270">
        <v>76.069999999999993</v>
      </c>
      <c r="CF21" s="270">
        <v>72.010000000000005</v>
      </c>
      <c r="CG21" s="270">
        <v>81.33</v>
      </c>
      <c r="CH21" s="270">
        <v>49.55</v>
      </c>
      <c r="CI21" s="270">
        <v>77.58</v>
      </c>
      <c r="CJ21" s="270">
        <v>13.95</v>
      </c>
      <c r="CK21" s="270">
        <v>12.01</v>
      </c>
      <c r="CL21" s="270">
        <v>97.51</v>
      </c>
      <c r="CM21" s="287">
        <v>48</v>
      </c>
      <c r="CN21" s="290"/>
      <c r="CO21" s="283"/>
      <c r="CP21" s="270">
        <v>400.22</v>
      </c>
      <c r="CQ21" s="270">
        <v>122.21</v>
      </c>
      <c r="CR21" s="270">
        <v>149.11000000000001</v>
      </c>
      <c r="CS21" s="270">
        <v>128.9</v>
      </c>
      <c r="CT21" s="270">
        <v>59.74</v>
      </c>
      <c r="CU21" s="270">
        <v>57.5</v>
      </c>
      <c r="CV21" s="270">
        <v>-0.4</v>
      </c>
      <c r="CW21" s="270">
        <v>51.93</v>
      </c>
      <c r="CX21" s="270">
        <v>51.53</v>
      </c>
      <c r="CY21" s="270">
        <v>32.29</v>
      </c>
      <c r="CZ21" s="270">
        <v>40.22</v>
      </c>
      <c r="DB21" s="283"/>
      <c r="DC21" s="270">
        <v>1.32</v>
      </c>
      <c r="DD21" s="270">
        <v>4.58</v>
      </c>
      <c r="DE21" s="270">
        <v>83.16</v>
      </c>
      <c r="DF21" s="270">
        <v>84.97</v>
      </c>
      <c r="DG21" s="270">
        <v>-1.81</v>
      </c>
      <c r="DH21" s="270">
        <v>95.38</v>
      </c>
      <c r="DI21" s="270">
        <v>146.9</v>
      </c>
      <c r="DJ21" s="270">
        <v>-13.36</v>
      </c>
      <c r="DK21" s="270">
        <v>-2.12</v>
      </c>
      <c r="DL21" s="270">
        <v>50.26</v>
      </c>
      <c r="DM21" s="270">
        <v>84.34</v>
      </c>
      <c r="DN21" s="270">
        <v>1.25</v>
      </c>
      <c r="DP21" s="283"/>
      <c r="DQ21" s="270">
        <v>48.83</v>
      </c>
      <c r="DR21" s="270">
        <v>70.13</v>
      </c>
      <c r="DS21" s="270">
        <v>107.7</v>
      </c>
      <c r="DT21" s="270">
        <v>115.64</v>
      </c>
      <c r="DU21" s="270">
        <v>5</v>
      </c>
      <c r="DV21" s="270">
        <v>5.09</v>
      </c>
      <c r="DW21" s="270">
        <v>88.52</v>
      </c>
      <c r="DX21" s="270">
        <v>12.05</v>
      </c>
      <c r="DY21" s="270">
        <v>123.55</v>
      </c>
      <c r="DZ21" s="270">
        <v>15.52</v>
      </c>
      <c r="EA21" s="270">
        <v>12.52</v>
      </c>
      <c r="EB21" s="270">
        <v>20.46</v>
      </c>
      <c r="EC21" s="270">
        <v>111.31</v>
      </c>
      <c r="EE21" s="283"/>
      <c r="EF21" s="270">
        <v>-1.31</v>
      </c>
      <c r="EG21" s="270">
        <v>6.92</v>
      </c>
      <c r="EH21" s="270">
        <v>25.35</v>
      </c>
      <c r="EI21" s="270">
        <v>54.57</v>
      </c>
      <c r="EJ21" s="270">
        <v>2.15</v>
      </c>
      <c r="EK21" s="270">
        <v>0.45</v>
      </c>
      <c r="EL21" s="270">
        <v>118.97</v>
      </c>
      <c r="EM21" s="270">
        <v>25.62</v>
      </c>
      <c r="EN21" s="270">
        <v>93.35</v>
      </c>
      <c r="EO21" s="270">
        <v>90.86</v>
      </c>
      <c r="EP21" s="270">
        <v>6.21</v>
      </c>
      <c r="EQ21" s="270">
        <v>10.78</v>
      </c>
      <c r="ER21" s="270">
        <v>-4.12</v>
      </c>
      <c r="EU21" s="270">
        <v>62.85</v>
      </c>
      <c r="EV21" s="270">
        <v>59.39</v>
      </c>
      <c r="EW21" s="270">
        <v>18.54</v>
      </c>
      <c r="EX21" s="270">
        <v>48.25</v>
      </c>
      <c r="EY21" s="270">
        <v>63.48</v>
      </c>
      <c r="EZ21" s="270">
        <v>101.78</v>
      </c>
      <c r="FA21" s="270">
        <v>61.13</v>
      </c>
      <c r="FB21" s="270">
        <v>117.03</v>
      </c>
      <c r="FC21" s="270">
        <v>67.11</v>
      </c>
      <c r="FD21" s="270">
        <v>83.9</v>
      </c>
      <c r="FE21" s="270">
        <v>39.81</v>
      </c>
      <c r="FF21" s="270">
        <v>75.53</v>
      </c>
      <c r="FG21" s="270">
        <v>74.180000000000007</v>
      </c>
      <c r="FH21" s="270">
        <v>82.76</v>
      </c>
      <c r="FI21" s="270">
        <v>48.23</v>
      </c>
      <c r="FJ21" s="270">
        <v>77.510000000000005</v>
      </c>
      <c r="FK21" s="270">
        <v>16.670000000000002</v>
      </c>
      <c r="FL21" s="270">
        <v>14.07</v>
      </c>
      <c r="FM21" s="270">
        <v>95.91</v>
      </c>
      <c r="FN21" s="287">
        <v>48</v>
      </c>
      <c r="FO21" s="291"/>
      <c r="FP21" s="283"/>
      <c r="FQ21" s="270">
        <v>405.6</v>
      </c>
      <c r="FR21" s="270">
        <v>121.15</v>
      </c>
      <c r="FS21" s="270">
        <v>147.83000000000001</v>
      </c>
      <c r="FT21" s="270">
        <v>136.62</v>
      </c>
      <c r="FU21" s="270">
        <v>58.99</v>
      </c>
      <c r="FV21" s="270">
        <v>56.92</v>
      </c>
      <c r="FW21" s="270">
        <v>-0.62</v>
      </c>
      <c r="FX21" s="270">
        <v>60.1</v>
      </c>
      <c r="FY21" s="270">
        <v>59.49</v>
      </c>
      <c r="FZ21" s="270">
        <v>35.42</v>
      </c>
      <c r="GA21" s="270">
        <v>45.6</v>
      </c>
      <c r="GC21" s="283"/>
      <c r="GD21" s="270">
        <v>2.86</v>
      </c>
      <c r="GE21" s="270">
        <v>-3.14</v>
      </c>
      <c r="GF21" s="270">
        <v>82.35</v>
      </c>
      <c r="GG21" s="270">
        <v>79.209999999999994</v>
      </c>
      <c r="GH21" s="270">
        <v>3.14</v>
      </c>
      <c r="GI21" s="270">
        <v>83.86</v>
      </c>
      <c r="GJ21" s="270">
        <v>143.34</v>
      </c>
      <c r="GK21" s="270">
        <v>-6.67</v>
      </c>
      <c r="GL21" s="270">
        <v>8.4600000000000009</v>
      </c>
      <c r="GM21" s="270">
        <v>48.96</v>
      </c>
      <c r="GN21" s="270">
        <v>72.19</v>
      </c>
      <c r="GO21" s="270">
        <v>1.06</v>
      </c>
      <c r="GQ21" s="283"/>
      <c r="GR21" s="270">
        <v>46.83</v>
      </c>
      <c r="GS21" s="270">
        <v>72.88</v>
      </c>
      <c r="GT21" s="270">
        <v>107.18</v>
      </c>
      <c r="GU21" s="270">
        <v>117.28</v>
      </c>
      <c r="GV21" s="270">
        <v>11.58</v>
      </c>
      <c r="GW21" s="270">
        <v>3.48</v>
      </c>
      <c r="GX21" s="270">
        <v>83.43</v>
      </c>
      <c r="GY21" s="270">
        <v>7.31</v>
      </c>
      <c r="GZ21" s="270">
        <v>123.86</v>
      </c>
      <c r="HA21" s="270">
        <v>15.88</v>
      </c>
      <c r="HB21" s="270">
        <v>14.53</v>
      </c>
      <c r="HC21" s="270">
        <v>24.64</v>
      </c>
      <c r="HD21" s="270">
        <v>100.36</v>
      </c>
      <c r="HF21" s="283"/>
      <c r="HG21" s="270">
        <v>5.0199999999999996</v>
      </c>
      <c r="HH21" s="270">
        <v>4.04</v>
      </c>
      <c r="HI21" s="270">
        <v>27.54</v>
      </c>
      <c r="HJ21" s="270">
        <v>52.44</v>
      </c>
      <c r="HK21" s="270">
        <v>1.9</v>
      </c>
      <c r="HL21" s="270">
        <v>0.72</v>
      </c>
      <c r="HM21" s="270">
        <v>125.29</v>
      </c>
      <c r="HN21" s="270">
        <v>37.08</v>
      </c>
      <c r="HO21" s="270">
        <v>88.22</v>
      </c>
      <c r="HP21" s="270">
        <v>82.09</v>
      </c>
      <c r="HQ21" s="270">
        <v>8.58</v>
      </c>
      <c r="HR21" s="270">
        <v>5.72</v>
      </c>
      <c r="HS21" s="270">
        <v>-2</v>
      </c>
      <c r="HV21" s="270">
        <v>61.86</v>
      </c>
      <c r="HW21" s="270">
        <v>56.86</v>
      </c>
      <c r="HX21" s="270">
        <v>18.93</v>
      </c>
      <c r="HY21" s="270">
        <v>45.54</v>
      </c>
      <c r="HZ21" s="270">
        <v>55.07</v>
      </c>
      <c r="IA21" s="270">
        <v>99.75</v>
      </c>
      <c r="IB21" s="270">
        <v>49.36</v>
      </c>
      <c r="IC21" s="270">
        <v>114.31</v>
      </c>
      <c r="ID21" s="270">
        <v>68.260000000000005</v>
      </c>
      <c r="IE21" s="270">
        <v>83.18</v>
      </c>
      <c r="IF21" s="270">
        <v>40.28</v>
      </c>
      <c r="IG21" s="270">
        <v>73.27</v>
      </c>
      <c r="IH21" s="270">
        <v>64.64</v>
      </c>
      <c r="II21" s="270">
        <v>80.2</v>
      </c>
      <c r="IJ21" s="270">
        <v>40.35</v>
      </c>
      <c r="IK21" s="270">
        <v>72.819999999999993</v>
      </c>
      <c r="IL21" s="270">
        <v>19.03</v>
      </c>
      <c r="IM21" s="270">
        <v>18.05</v>
      </c>
      <c r="IN21" s="270">
        <v>98.1</v>
      </c>
      <c r="IO21" s="287">
        <v>48</v>
      </c>
      <c r="IP21" s="292"/>
      <c r="IQ21" s="283"/>
      <c r="IR21" s="270">
        <v>406.55</v>
      </c>
      <c r="IS21" s="270">
        <v>120.46</v>
      </c>
      <c r="IT21" s="270">
        <v>145.96</v>
      </c>
      <c r="IU21" s="270">
        <v>140.13</v>
      </c>
      <c r="IV21" s="270">
        <v>58.23</v>
      </c>
      <c r="IW21" s="270">
        <v>56.35</v>
      </c>
      <c r="IX21" s="270">
        <v>-0.96</v>
      </c>
      <c r="IY21" s="270">
        <v>55.5</v>
      </c>
      <c r="IZ21" s="270">
        <v>54.54</v>
      </c>
      <c r="JA21" s="270">
        <v>35.68</v>
      </c>
      <c r="JB21" s="270">
        <v>46.55</v>
      </c>
      <c r="JD21" s="283"/>
      <c r="JE21" s="270">
        <v>3.34</v>
      </c>
      <c r="JF21" s="270">
        <v>0.8</v>
      </c>
      <c r="JG21" s="270">
        <v>82.05</v>
      </c>
      <c r="JH21" s="270">
        <v>80.430000000000007</v>
      </c>
      <c r="JI21" s="270">
        <v>1.62</v>
      </c>
      <c r="JJ21" s="270">
        <v>87.86</v>
      </c>
      <c r="JK21" s="270">
        <v>142.4</v>
      </c>
      <c r="JL21" s="270">
        <v>-8.93</v>
      </c>
      <c r="JM21" s="270">
        <v>5.47</v>
      </c>
      <c r="JN21" s="270">
        <v>47.82</v>
      </c>
      <c r="JO21" s="270">
        <v>71.86</v>
      </c>
      <c r="JP21" s="270">
        <v>1.05</v>
      </c>
      <c r="JR21" s="283"/>
      <c r="JS21" s="270">
        <v>50.28</v>
      </c>
      <c r="JT21" s="270">
        <v>72.14</v>
      </c>
      <c r="JU21" s="270">
        <v>107.01</v>
      </c>
      <c r="JV21" s="270">
        <v>117.85</v>
      </c>
      <c r="JW21" s="270">
        <v>11.35</v>
      </c>
      <c r="JX21" s="270">
        <v>2.13</v>
      </c>
      <c r="JY21" s="270">
        <v>82.13</v>
      </c>
      <c r="JZ21" s="270">
        <v>7.69</v>
      </c>
      <c r="KA21" s="270">
        <v>124.34</v>
      </c>
      <c r="KB21" s="270">
        <v>11.86</v>
      </c>
      <c r="KC21" s="270">
        <v>13.25</v>
      </c>
      <c r="KD21" s="270">
        <v>24.1</v>
      </c>
      <c r="KE21" s="270">
        <v>100.68</v>
      </c>
      <c r="KG21" s="283"/>
      <c r="KH21" s="270">
        <v>4.79</v>
      </c>
      <c r="KI21" s="270">
        <v>5.0999999999999996</v>
      </c>
      <c r="KJ21" s="270">
        <v>27.13</v>
      </c>
      <c r="KK21" s="270">
        <v>49.65</v>
      </c>
      <c r="KL21" s="270">
        <v>1.83</v>
      </c>
      <c r="KM21" s="270">
        <v>0.22</v>
      </c>
      <c r="KN21" s="270">
        <v>121.84</v>
      </c>
      <c r="KO21" s="270">
        <v>37.130000000000003</v>
      </c>
      <c r="KP21" s="270">
        <v>84.71</v>
      </c>
      <c r="KQ21" s="270">
        <v>85.01</v>
      </c>
      <c r="KR21" s="270">
        <v>8.3800000000000008</v>
      </c>
      <c r="KS21" s="270">
        <v>6.33</v>
      </c>
      <c r="KT21" s="270">
        <v>-4</v>
      </c>
      <c r="KW21" s="270">
        <v>65</v>
      </c>
      <c r="KX21" s="270">
        <v>56.65</v>
      </c>
      <c r="KY21" s="270">
        <v>22.51</v>
      </c>
      <c r="KZ21" s="270">
        <v>45.88</v>
      </c>
      <c r="LA21" s="270">
        <v>57.61</v>
      </c>
      <c r="LB21" s="270">
        <v>99.34</v>
      </c>
      <c r="LC21" s="270">
        <v>52.95</v>
      </c>
      <c r="LD21" s="270">
        <v>113.95</v>
      </c>
      <c r="LE21" s="270">
        <v>69.930000000000007</v>
      </c>
      <c r="LF21" s="270">
        <v>82.22</v>
      </c>
      <c r="LG21" s="270">
        <v>40.86</v>
      </c>
      <c r="LH21" s="270">
        <v>73.8</v>
      </c>
      <c r="LI21" s="270">
        <v>66.739999999999995</v>
      </c>
      <c r="LJ21" s="270">
        <v>79.44</v>
      </c>
      <c r="LK21" s="270">
        <v>41.28</v>
      </c>
      <c r="LL21" s="270">
        <v>73.260000000000005</v>
      </c>
      <c r="LM21" s="270">
        <v>15.84</v>
      </c>
      <c r="LN21" s="270">
        <v>14.58</v>
      </c>
      <c r="LO21" s="270">
        <v>100.76</v>
      </c>
      <c r="LP21" s="287">
        <v>48</v>
      </c>
    </row>
    <row r="22" spans="1:328" s="270" customFormat="1" x14ac:dyDescent="0.3">
      <c r="A22" s="287">
        <v>224</v>
      </c>
      <c r="C22" s="294" t="s">
        <v>64</v>
      </c>
      <c r="D22" s="294" t="s">
        <v>240</v>
      </c>
      <c r="E22" s="294" t="s">
        <v>241</v>
      </c>
      <c r="F22" s="29">
        <v>1</v>
      </c>
      <c r="G22" s="29">
        <v>1</v>
      </c>
      <c r="H22" s="29"/>
      <c r="I22" s="29"/>
      <c r="J22" s="29"/>
      <c r="K22" s="29"/>
      <c r="L22" s="29" t="s">
        <v>227</v>
      </c>
      <c r="M22" s="289"/>
      <c r="N22" s="283"/>
      <c r="O22" s="270">
        <v>388.95</v>
      </c>
      <c r="P22" s="270">
        <v>112.01</v>
      </c>
      <c r="Q22" s="270">
        <v>149.28</v>
      </c>
      <c r="R22" s="270">
        <v>127.66</v>
      </c>
      <c r="S22" s="270">
        <v>69.97</v>
      </c>
      <c r="T22" s="270">
        <v>55.62</v>
      </c>
      <c r="U22" s="270">
        <v>3.66</v>
      </c>
      <c r="V22" s="270">
        <v>56.26</v>
      </c>
      <c r="W22" s="270">
        <v>59.92</v>
      </c>
      <c r="X22" s="270">
        <v>24.54</v>
      </c>
      <c r="Y22" s="270">
        <v>28.95</v>
      </c>
      <c r="AA22" s="283"/>
      <c r="AB22" s="270">
        <v>2.44</v>
      </c>
      <c r="AC22" s="270">
        <v>14.48</v>
      </c>
      <c r="AD22" s="270">
        <v>87.81</v>
      </c>
      <c r="AE22" s="270">
        <v>90.86</v>
      </c>
      <c r="AF22" s="270">
        <v>-3.05</v>
      </c>
      <c r="AG22" s="270">
        <v>102.86</v>
      </c>
      <c r="AH22" s="270">
        <v>162.78</v>
      </c>
      <c r="AI22" s="270">
        <v>-15.43</v>
      </c>
      <c r="AJ22" s="270">
        <v>-8.9</v>
      </c>
      <c r="AK22" s="270">
        <v>59.15</v>
      </c>
      <c r="AL22" s="270">
        <v>79.59</v>
      </c>
      <c r="AM22" s="270">
        <v>1.19</v>
      </c>
      <c r="AO22" s="283"/>
      <c r="AP22" s="270">
        <v>52.17</v>
      </c>
      <c r="AQ22" s="270">
        <v>89.62</v>
      </c>
      <c r="AR22" s="270">
        <v>113.38</v>
      </c>
      <c r="AS22" s="270">
        <v>117.81</v>
      </c>
      <c r="AT22" s="270">
        <v>1.94</v>
      </c>
      <c r="AU22" s="270">
        <v>4.45</v>
      </c>
      <c r="AV22" s="270">
        <v>73.52</v>
      </c>
      <c r="AW22" s="270">
        <v>2.85</v>
      </c>
      <c r="AX22" s="270">
        <v>144.13</v>
      </c>
      <c r="AY22" s="270">
        <v>10.029999999999999</v>
      </c>
      <c r="AZ22" s="270">
        <v>9.6999999999999993</v>
      </c>
      <c r="BA22" s="270">
        <v>14.12</v>
      </c>
      <c r="BB22" s="270">
        <v>109.23</v>
      </c>
      <c r="BD22" s="283"/>
      <c r="BE22" s="270">
        <v>-1.55</v>
      </c>
      <c r="BF22" s="270">
        <v>2.59</v>
      </c>
      <c r="BG22" s="270">
        <v>19.8</v>
      </c>
      <c r="BH22" s="270">
        <v>52.76</v>
      </c>
      <c r="BI22" s="270">
        <v>2.66</v>
      </c>
      <c r="BJ22" s="270">
        <v>2.96</v>
      </c>
      <c r="BK22" s="270">
        <v>92.3</v>
      </c>
      <c r="BL22" s="270">
        <v>30</v>
      </c>
      <c r="BM22" s="270">
        <v>62.3</v>
      </c>
      <c r="BN22" s="270">
        <v>96.75</v>
      </c>
      <c r="BO22" s="270">
        <v>6.3</v>
      </c>
      <c r="BP22" s="270">
        <v>7.76</v>
      </c>
      <c r="BQ22" s="270">
        <v>0.94</v>
      </c>
      <c r="BT22" s="270">
        <v>67.209999999999994</v>
      </c>
      <c r="BU22" s="270">
        <v>52.78</v>
      </c>
      <c r="BV22" s="270">
        <v>18.329999999999998</v>
      </c>
      <c r="BW22" s="270">
        <v>46.8</v>
      </c>
      <c r="BX22" s="270">
        <v>73.41</v>
      </c>
      <c r="BY22" s="270">
        <v>99.39</v>
      </c>
      <c r="BZ22" s="270">
        <v>77.349999999999994</v>
      </c>
      <c r="CA22" s="270">
        <v>113.07</v>
      </c>
      <c r="CB22" s="270">
        <v>73.22</v>
      </c>
      <c r="CC22" s="270">
        <v>76.66</v>
      </c>
      <c r="CD22" s="270">
        <v>40.04</v>
      </c>
      <c r="CE22" s="270">
        <v>72.319999999999993</v>
      </c>
      <c r="CF22" s="270">
        <v>74.12</v>
      </c>
      <c r="CG22" s="270">
        <v>76.459999999999994</v>
      </c>
      <c r="CH22" s="270">
        <v>53.78</v>
      </c>
      <c r="CI22" s="270">
        <v>74.8</v>
      </c>
      <c r="CJ22" s="270">
        <v>7.37</v>
      </c>
      <c r="CK22" s="270">
        <v>6.17</v>
      </c>
      <c r="CL22" s="270">
        <v>105.79</v>
      </c>
      <c r="CM22" s="287">
        <v>224</v>
      </c>
      <c r="CN22" s="290"/>
      <c r="CO22" s="283"/>
      <c r="CP22" s="270">
        <v>387.23</v>
      </c>
      <c r="CQ22" s="270">
        <v>111.64</v>
      </c>
      <c r="CR22" s="270">
        <v>149.37</v>
      </c>
      <c r="CS22" s="270">
        <v>126.22</v>
      </c>
      <c r="CT22" s="270">
        <v>70.62</v>
      </c>
      <c r="CU22" s="270">
        <v>54.97</v>
      </c>
      <c r="CV22" s="270">
        <v>4.99</v>
      </c>
      <c r="CW22" s="270">
        <v>54.83</v>
      </c>
      <c r="CX22" s="270">
        <v>59.82</v>
      </c>
      <c r="CY22" s="270">
        <v>23.15</v>
      </c>
      <c r="CZ22" s="270">
        <v>27.23</v>
      </c>
      <c r="DB22" s="283"/>
      <c r="DC22" s="270">
        <v>2.0099999999999998</v>
      </c>
      <c r="DD22" s="270">
        <v>15.67</v>
      </c>
      <c r="DE22" s="270">
        <v>87.75</v>
      </c>
      <c r="DF22" s="270">
        <v>91.89</v>
      </c>
      <c r="DG22" s="270">
        <v>-4.1399999999999997</v>
      </c>
      <c r="DH22" s="270">
        <v>107.01</v>
      </c>
      <c r="DI22" s="270">
        <v>166.83</v>
      </c>
      <c r="DJ22" s="270">
        <v>-15.87</v>
      </c>
      <c r="DK22" s="270">
        <v>-11.54</v>
      </c>
      <c r="DL22" s="270">
        <v>59.79</v>
      </c>
      <c r="DM22" s="270">
        <v>81.99</v>
      </c>
      <c r="DN22" s="270">
        <v>1.23</v>
      </c>
      <c r="DP22" s="283"/>
      <c r="DQ22" s="270">
        <v>52.32</v>
      </c>
      <c r="DR22" s="270">
        <v>72.69</v>
      </c>
      <c r="DS22" s="270">
        <v>110.76</v>
      </c>
      <c r="DT22" s="270">
        <v>114.84</v>
      </c>
      <c r="DU22" s="270">
        <v>0.9</v>
      </c>
      <c r="DV22" s="270">
        <v>4.7300000000000004</v>
      </c>
      <c r="DW22" s="270">
        <v>91.13</v>
      </c>
      <c r="DX22" s="270">
        <v>8.91</v>
      </c>
      <c r="DY22" s="270">
        <v>130.88</v>
      </c>
      <c r="DZ22" s="270">
        <v>12.84</v>
      </c>
      <c r="EA22" s="270">
        <v>9.9499999999999993</v>
      </c>
      <c r="EB22" s="270">
        <v>14.02</v>
      </c>
      <c r="EC22" s="270">
        <v>114.87</v>
      </c>
      <c r="EE22" s="283"/>
      <c r="EF22" s="270">
        <v>-2.2000000000000002</v>
      </c>
      <c r="EG22" s="270">
        <v>5.34</v>
      </c>
      <c r="EH22" s="270">
        <v>19.18</v>
      </c>
      <c r="EI22" s="270">
        <v>53.39</v>
      </c>
      <c r="EJ22" s="270">
        <v>2.78</v>
      </c>
      <c r="EK22" s="270">
        <v>2.42</v>
      </c>
      <c r="EL22" s="270">
        <v>92.62</v>
      </c>
      <c r="EM22" s="270">
        <v>33.130000000000003</v>
      </c>
      <c r="EN22" s="270">
        <v>59.49</v>
      </c>
      <c r="EO22" s="270">
        <v>95.44</v>
      </c>
      <c r="EP22" s="270">
        <v>5.39</v>
      </c>
      <c r="EQ22" s="270">
        <v>11.15</v>
      </c>
      <c r="ER22" s="270">
        <v>3.42</v>
      </c>
      <c r="EU22" s="270">
        <v>66.790000000000006</v>
      </c>
      <c r="EV22" s="270">
        <v>53.52</v>
      </c>
      <c r="EW22" s="270">
        <v>20.83</v>
      </c>
      <c r="EX22" s="270">
        <v>46.1</v>
      </c>
      <c r="EY22" s="270">
        <v>74.45</v>
      </c>
      <c r="EZ22" s="270">
        <v>94.48</v>
      </c>
      <c r="FA22" s="270">
        <v>78.790000000000006</v>
      </c>
      <c r="FB22" s="270">
        <v>110.06</v>
      </c>
      <c r="FC22" s="270">
        <v>70.66</v>
      </c>
      <c r="FD22" s="270">
        <v>76.16</v>
      </c>
      <c r="FE22" s="270">
        <v>47.29</v>
      </c>
      <c r="FF22" s="270">
        <v>71.89</v>
      </c>
      <c r="FG22" s="270">
        <v>80.55</v>
      </c>
      <c r="FH22" s="270">
        <v>74.739999999999995</v>
      </c>
      <c r="FI22" s="270">
        <v>55.43</v>
      </c>
      <c r="FJ22" s="270">
        <v>73.03</v>
      </c>
      <c r="FK22" s="270">
        <v>10.18</v>
      </c>
      <c r="FL22" s="270">
        <v>6.93</v>
      </c>
      <c r="FM22" s="270">
        <v>106.14</v>
      </c>
      <c r="FN22" s="287">
        <v>224</v>
      </c>
      <c r="FO22" s="291"/>
      <c r="FP22" s="283"/>
      <c r="FQ22" s="270">
        <v>392.57</v>
      </c>
      <c r="FR22" s="270">
        <v>114.88</v>
      </c>
      <c r="FS22" s="270">
        <v>145.5</v>
      </c>
      <c r="FT22" s="270">
        <v>132.19999999999999</v>
      </c>
      <c r="FU22" s="270">
        <v>68.94</v>
      </c>
      <c r="FV22" s="270">
        <v>55.97</v>
      </c>
      <c r="FW22" s="270">
        <v>5.78</v>
      </c>
      <c r="FX22" s="270">
        <v>66.83</v>
      </c>
      <c r="FY22" s="270">
        <v>72.61</v>
      </c>
      <c r="FZ22" s="270">
        <v>29.13</v>
      </c>
      <c r="GA22" s="270">
        <v>32.57</v>
      </c>
      <c r="GC22" s="283"/>
      <c r="GD22" s="270">
        <v>1.24</v>
      </c>
      <c r="GE22" s="270">
        <v>1.07</v>
      </c>
      <c r="GF22" s="270">
        <v>87.68</v>
      </c>
      <c r="GG22" s="270">
        <v>84.95</v>
      </c>
      <c r="GH22" s="270">
        <v>2.73</v>
      </c>
      <c r="GI22" s="270">
        <v>89.82</v>
      </c>
      <c r="GJ22" s="270">
        <v>162.43</v>
      </c>
      <c r="GK22" s="270">
        <v>-7.03</v>
      </c>
      <c r="GL22" s="270">
        <v>1.34</v>
      </c>
      <c r="GM22" s="270">
        <v>55.11</v>
      </c>
      <c r="GN22" s="270">
        <v>70.569999999999993</v>
      </c>
      <c r="GO22" s="270">
        <v>1.07</v>
      </c>
      <c r="GQ22" s="283"/>
      <c r="GR22" s="270">
        <v>45.96</v>
      </c>
      <c r="GS22" s="270">
        <v>72.06</v>
      </c>
      <c r="GT22" s="270">
        <v>111.07</v>
      </c>
      <c r="GU22" s="270">
        <v>114.51</v>
      </c>
      <c r="GV22" s="270">
        <v>5.57</v>
      </c>
      <c r="GW22" s="270">
        <v>2.57</v>
      </c>
      <c r="GX22" s="270">
        <v>93.14</v>
      </c>
      <c r="GY22" s="270">
        <v>2.89</v>
      </c>
      <c r="GZ22" s="270">
        <v>123.21</v>
      </c>
      <c r="HA22" s="270">
        <v>19.53</v>
      </c>
      <c r="HB22" s="270">
        <v>16.559999999999999</v>
      </c>
      <c r="HC22" s="270">
        <v>20</v>
      </c>
      <c r="HD22" s="270">
        <v>103.57</v>
      </c>
      <c r="HF22" s="283"/>
      <c r="HG22" s="270">
        <v>3.84</v>
      </c>
      <c r="HH22" s="270">
        <v>3.51</v>
      </c>
      <c r="HI22" s="270">
        <v>20.87</v>
      </c>
      <c r="HJ22" s="270">
        <v>51.2</v>
      </c>
      <c r="HK22" s="270">
        <v>2.4500000000000002</v>
      </c>
      <c r="HL22" s="270">
        <v>1.23</v>
      </c>
      <c r="HM22" s="270">
        <v>99.24</v>
      </c>
      <c r="HN22" s="270">
        <v>35.86</v>
      </c>
      <c r="HO22" s="270">
        <v>63.38</v>
      </c>
      <c r="HP22" s="270">
        <v>77.44</v>
      </c>
      <c r="HQ22" s="270">
        <v>8.43</v>
      </c>
      <c r="HR22" s="270">
        <v>8.33</v>
      </c>
      <c r="HS22" s="270">
        <v>5.0999999999999996</v>
      </c>
      <c r="HV22" s="270">
        <v>65.91</v>
      </c>
      <c r="HW22" s="270">
        <v>52.39</v>
      </c>
      <c r="HX22" s="270">
        <v>16.55</v>
      </c>
      <c r="HY22" s="270">
        <v>44.24</v>
      </c>
      <c r="HZ22" s="270">
        <v>62.37</v>
      </c>
      <c r="IA22" s="270">
        <v>90.65</v>
      </c>
      <c r="IB22" s="270">
        <v>66.03</v>
      </c>
      <c r="IC22" s="270">
        <v>108.24</v>
      </c>
      <c r="ID22" s="270">
        <v>71.89</v>
      </c>
      <c r="IE22" s="270">
        <v>75.42</v>
      </c>
      <c r="IF22" s="270">
        <v>46.78</v>
      </c>
      <c r="IG22" s="270">
        <v>68.180000000000007</v>
      </c>
      <c r="IH22" s="270">
        <v>69.23</v>
      </c>
      <c r="II22" s="270">
        <v>72.86</v>
      </c>
      <c r="IJ22" s="270">
        <v>43</v>
      </c>
      <c r="IK22" s="270">
        <v>67.67</v>
      </c>
      <c r="IL22" s="270">
        <v>15.78</v>
      </c>
      <c r="IM22" s="270">
        <v>13.22</v>
      </c>
      <c r="IN22" s="270">
        <v>106.82</v>
      </c>
      <c r="IO22" s="287">
        <v>224</v>
      </c>
      <c r="IP22" s="292"/>
      <c r="IQ22" s="283"/>
      <c r="IR22" s="270">
        <v>395.49</v>
      </c>
      <c r="IS22" s="270">
        <v>112</v>
      </c>
      <c r="IT22" s="270">
        <v>148.96</v>
      </c>
      <c r="IU22" s="270">
        <v>134.53</v>
      </c>
      <c r="IV22" s="270">
        <v>64.86</v>
      </c>
      <c r="IW22" s="270">
        <v>55.2</v>
      </c>
      <c r="IX22" s="270">
        <v>5.34</v>
      </c>
      <c r="IY22" s="270">
        <v>59.95</v>
      </c>
      <c r="IZ22" s="270">
        <v>65.290000000000006</v>
      </c>
      <c r="JA22" s="270">
        <v>30.64</v>
      </c>
      <c r="JB22" s="270">
        <v>35.49</v>
      </c>
      <c r="JD22" s="283"/>
      <c r="JE22" s="270">
        <v>0.17</v>
      </c>
      <c r="JF22" s="270">
        <v>3.96</v>
      </c>
      <c r="JG22" s="270">
        <v>85.28</v>
      </c>
      <c r="JH22" s="270">
        <v>85</v>
      </c>
      <c r="JI22" s="270">
        <v>0.28000000000000003</v>
      </c>
      <c r="JJ22" s="270">
        <v>94.74</v>
      </c>
      <c r="JK22" s="270">
        <v>160.03</v>
      </c>
      <c r="JL22" s="270">
        <v>-8.23</v>
      </c>
      <c r="JM22" s="270">
        <v>-3.65</v>
      </c>
      <c r="JN22" s="270">
        <v>49.93</v>
      </c>
      <c r="JO22" s="270">
        <v>73.98</v>
      </c>
      <c r="JP22" s="270">
        <v>1.1100000000000001</v>
      </c>
      <c r="JR22" s="283"/>
      <c r="JS22" s="270">
        <v>43.39</v>
      </c>
      <c r="JT22" s="270">
        <v>74.03</v>
      </c>
      <c r="JU22" s="270">
        <v>116.04</v>
      </c>
      <c r="JV22" s="270">
        <v>120.88</v>
      </c>
      <c r="JW22" s="270">
        <v>7.03</v>
      </c>
      <c r="JX22" s="270">
        <v>2.2400000000000002</v>
      </c>
      <c r="JY22" s="270">
        <v>86.19</v>
      </c>
      <c r="JZ22" s="270">
        <v>4.25</v>
      </c>
      <c r="KA22" s="270">
        <v>122.29</v>
      </c>
      <c r="KB22" s="270">
        <v>15.73</v>
      </c>
      <c r="KC22" s="270">
        <v>12.76</v>
      </c>
      <c r="KD22" s="270">
        <v>17.600000000000001</v>
      </c>
      <c r="KE22" s="270">
        <v>105.13</v>
      </c>
      <c r="KG22" s="283"/>
      <c r="KH22" s="270">
        <v>2.71</v>
      </c>
      <c r="KI22" s="270">
        <v>1.2</v>
      </c>
      <c r="KJ22" s="270">
        <v>21</v>
      </c>
      <c r="KK22" s="270">
        <v>50.86</v>
      </c>
      <c r="KL22" s="270">
        <v>2.42</v>
      </c>
      <c r="KM22" s="270">
        <v>2.4500000000000002</v>
      </c>
      <c r="KN22" s="270">
        <v>110.09</v>
      </c>
      <c r="KO22" s="270">
        <v>35.96</v>
      </c>
      <c r="KP22" s="270">
        <v>74.13</v>
      </c>
      <c r="KQ22" s="270">
        <v>77.05</v>
      </c>
      <c r="KR22" s="270">
        <v>7.75</v>
      </c>
      <c r="KS22" s="270">
        <v>7.66</v>
      </c>
      <c r="KT22" s="270">
        <v>8.35</v>
      </c>
      <c r="KW22" s="270">
        <v>67.06</v>
      </c>
      <c r="KX22" s="270">
        <v>52.32</v>
      </c>
      <c r="KY22" s="270">
        <v>18</v>
      </c>
      <c r="KZ22" s="270">
        <v>44.05</v>
      </c>
      <c r="LA22" s="270">
        <v>62.56</v>
      </c>
      <c r="LB22" s="270">
        <v>91.26</v>
      </c>
      <c r="LC22" s="270">
        <v>66.010000000000005</v>
      </c>
      <c r="LD22" s="270">
        <v>108.63</v>
      </c>
      <c r="LE22" s="270">
        <v>72.16</v>
      </c>
      <c r="LF22" s="270">
        <v>74.8</v>
      </c>
      <c r="LG22" s="270">
        <v>48.45</v>
      </c>
      <c r="LH22" s="270">
        <v>69.03</v>
      </c>
      <c r="LI22" s="270">
        <v>69.31</v>
      </c>
      <c r="LJ22" s="270">
        <v>72.48</v>
      </c>
      <c r="LK22" s="270">
        <v>44.85</v>
      </c>
      <c r="LL22" s="270">
        <v>68.87</v>
      </c>
      <c r="LM22" s="270">
        <v>13.39</v>
      </c>
      <c r="LN22" s="270">
        <v>10.88</v>
      </c>
      <c r="LO22" s="270">
        <v>106.25</v>
      </c>
      <c r="LP22" s="287">
        <v>224</v>
      </c>
    </row>
    <row r="23" spans="1:328" s="270" customFormat="1" x14ac:dyDescent="0.3">
      <c r="A23" s="287">
        <v>336</v>
      </c>
      <c r="C23" s="293" t="s">
        <v>64</v>
      </c>
      <c r="D23" s="293" t="s">
        <v>244</v>
      </c>
      <c r="E23" s="293" t="s">
        <v>245</v>
      </c>
      <c r="F23" s="29">
        <v>1</v>
      </c>
      <c r="G23" s="29">
        <v>1</v>
      </c>
      <c r="H23" s="29"/>
      <c r="I23" s="29"/>
      <c r="J23" s="29"/>
      <c r="K23" s="29"/>
      <c r="L23" s="29" t="s">
        <v>219</v>
      </c>
      <c r="M23" s="289"/>
      <c r="N23" s="283"/>
      <c r="O23" s="270">
        <v>404.93</v>
      </c>
      <c r="P23" s="270">
        <v>133.81</v>
      </c>
      <c r="Q23" s="270">
        <v>138.5</v>
      </c>
      <c r="R23" s="270">
        <v>132.62</v>
      </c>
      <c r="S23" s="270">
        <v>58.38</v>
      </c>
      <c r="T23" s="270">
        <v>52.19</v>
      </c>
      <c r="U23" s="270">
        <v>7.14</v>
      </c>
      <c r="V23" s="270">
        <v>54.24</v>
      </c>
      <c r="W23" s="270">
        <v>61.38</v>
      </c>
      <c r="X23" s="270">
        <v>33.17</v>
      </c>
      <c r="Y23" s="270">
        <v>44.93</v>
      </c>
      <c r="AA23" s="283"/>
      <c r="AB23" s="270">
        <v>-0.76</v>
      </c>
      <c r="AC23" s="270">
        <v>0.34</v>
      </c>
      <c r="AD23" s="270">
        <v>77.569999999999993</v>
      </c>
      <c r="AE23" s="270">
        <v>78.88</v>
      </c>
      <c r="AF23" s="270">
        <v>-1.31</v>
      </c>
      <c r="AG23" s="270">
        <v>99.72</v>
      </c>
      <c r="AH23" s="270">
        <v>161.1</v>
      </c>
      <c r="AI23" s="270">
        <v>-11.47</v>
      </c>
      <c r="AJ23" s="270">
        <v>-1.77</v>
      </c>
      <c r="AK23" s="270">
        <v>49.32</v>
      </c>
      <c r="AL23" s="270">
        <v>76.400000000000006</v>
      </c>
      <c r="AM23" s="270">
        <v>1.19</v>
      </c>
      <c r="AO23" s="283"/>
      <c r="AP23" s="270">
        <v>55.97</v>
      </c>
      <c r="AQ23" s="270">
        <v>68.33</v>
      </c>
      <c r="AR23" s="270">
        <v>94.85</v>
      </c>
      <c r="AS23" s="270">
        <v>106.56</v>
      </c>
      <c r="AT23" s="270">
        <v>2.35</v>
      </c>
      <c r="AU23" s="270">
        <v>0.61</v>
      </c>
      <c r="AV23" s="270">
        <v>84.24</v>
      </c>
      <c r="AW23" s="270">
        <v>9.4600000000000009</v>
      </c>
      <c r="AX23" s="270">
        <v>136.03</v>
      </c>
      <c r="AY23" s="270">
        <v>17.47</v>
      </c>
      <c r="AZ23" s="270">
        <v>12.79</v>
      </c>
      <c r="BA23" s="270">
        <v>24.51</v>
      </c>
      <c r="BB23" s="270">
        <v>110.06</v>
      </c>
      <c r="BD23" s="283"/>
      <c r="BE23" s="270">
        <v>-2.36</v>
      </c>
      <c r="BF23" s="270">
        <v>1.31</v>
      </c>
      <c r="BG23" s="270">
        <v>23.45</v>
      </c>
      <c r="BH23" s="270">
        <v>48.35</v>
      </c>
      <c r="BI23" s="270">
        <v>2.06</v>
      </c>
      <c r="BJ23" s="270">
        <v>1.2</v>
      </c>
      <c r="BK23" s="270">
        <v>107.1</v>
      </c>
      <c r="BL23" s="270">
        <v>31.23</v>
      </c>
      <c r="BM23" s="270">
        <v>75.87</v>
      </c>
      <c r="BN23" s="270">
        <v>92.14</v>
      </c>
      <c r="BO23" s="270">
        <v>5.3</v>
      </c>
      <c r="BP23" s="270">
        <v>6.18</v>
      </c>
      <c r="BQ23" s="270">
        <v>-0.92</v>
      </c>
      <c r="BT23" s="270">
        <v>53.46</v>
      </c>
      <c r="BU23" s="270">
        <v>57.57</v>
      </c>
      <c r="BV23" s="270">
        <v>10.85</v>
      </c>
      <c r="BW23" s="270">
        <v>43.58</v>
      </c>
      <c r="BX23" s="270">
        <v>48.77</v>
      </c>
      <c r="BY23" s="270">
        <v>100.81</v>
      </c>
      <c r="BZ23" s="270">
        <v>45.74</v>
      </c>
      <c r="CA23" s="270">
        <v>114.64</v>
      </c>
      <c r="CB23" s="270">
        <v>52.28</v>
      </c>
      <c r="CC23" s="270">
        <v>83.67</v>
      </c>
      <c r="CD23" s="270">
        <v>26.71</v>
      </c>
      <c r="CE23" s="270">
        <v>72.84</v>
      </c>
      <c r="CF23" s="270">
        <v>59.78</v>
      </c>
      <c r="CG23" s="270">
        <v>80.7</v>
      </c>
      <c r="CH23" s="270">
        <v>36.96</v>
      </c>
      <c r="CI23" s="270">
        <v>76.72</v>
      </c>
      <c r="CJ23" s="270">
        <v>22.27</v>
      </c>
      <c r="CK23" s="270">
        <v>16.66</v>
      </c>
      <c r="CL23" s="270">
        <v>94.88</v>
      </c>
      <c r="CM23" s="287">
        <v>336</v>
      </c>
      <c r="CN23" s="290"/>
      <c r="CO23" s="283"/>
      <c r="CP23" s="270">
        <v>406.65</v>
      </c>
      <c r="CQ23" s="270">
        <v>135.6</v>
      </c>
      <c r="CR23" s="270">
        <v>137.13</v>
      </c>
      <c r="CS23" s="270">
        <v>133.91999999999999</v>
      </c>
      <c r="CT23" s="270">
        <v>57.57</v>
      </c>
      <c r="CU23" s="270">
        <v>52.4</v>
      </c>
      <c r="CV23" s="270">
        <v>3.83</v>
      </c>
      <c r="CW23" s="270">
        <v>54.12</v>
      </c>
      <c r="CX23" s="270">
        <v>57.95</v>
      </c>
      <c r="CY23" s="270">
        <v>32.21</v>
      </c>
      <c r="CZ23" s="270">
        <v>46.65</v>
      </c>
      <c r="DB23" s="283"/>
      <c r="DC23" s="270">
        <v>0.45</v>
      </c>
      <c r="DD23" s="270">
        <v>2.1</v>
      </c>
      <c r="DE23" s="270">
        <v>75.92</v>
      </c>
      <c r="DF23" s="270">
        <v>77.14</v>
      </c>
      <c r="DG23" s="270">
        <v>-1.21</v>
      </c>
      <c r="DH23" s="270">
        <v>97.5</v>
      </c>
      <c r="DI23" s="270">
        <v>155.44</v>
      </c>
      <c r="DJ23" s="270">
        <v>-11.1</v>
      </c>
      <c r="DK23" s="270">
        <v>-1.36</v>
      </c>
      <c r="DL23" s="270">
        <v>48.72</v>
      </c>
      <c r="DM23" s="270">
        <v>75.17</v>
      </c>
      <c r="DN23" s="270">
        <v>1.1599999999999999</v>
      </c>
      <c r="DP23" s="283"/>
      <c r="DQ23" s="270">
        <v>48.89</v>
      </c>
      <c r="DR23" s="270">
        <v>60.59</v>
      </c>
      <c r="DS23" s="270">
        <v>100.48</v>
      </c>
      <c r="DT23" s="270">
        <v>114.94</v>
      </c>
      <c r="DU23" s="270">
        <v>5.13</v>
      </c>
      <c r="DV23" s="270">
        <v>1.95</v>
      </c>
      <c r="DW23" s="270">
        <v>93.79</v>
      </c>
      <c r="DX23" s="270">
        <v>10.85</v>
      </c>
      <c r="DY23" s="270">
        <v>119.07</v>
      </c>
      <c r="DZ23" s="270">
        <v>16.170000000000002</v>
      </c>
      <c r="EA23" s="270">
        <v>12.5</v>
      </c>
      <c r="EB23" s="270">
        <v>26.96</v>
      </c>
      <c r="EC23" s="270">
        <v>109.84</v>
      </c>
      <c r="EE23" s="283"/>
      <c r="EF23" s="270">
        <v>-2.61</v>
      </c>
      <c r="EG23" s="270">
        <v>2.62</v>
      </c>
      <c r="EH23" s="270">
        <v>22.22</v>
      </c>
      <c r="EI23" s="270">
        <v>43.4</v>
      </c>
      <c r="EJ23" s="270">
        <v>1.95</v>
      </c>
      <c r="EK23" s="270">
        <v>6.12</v>
      </c>
      <c r="EL23" s="270">
        <v>114.21</v>
      </c>
      <c r="EM23" s="270">
        <v>27.61</v>
      </c>
      <c r="EN23" s="270">
        <v>86.59</v>
      </c>
      <c r="EO23" s="270">
        <v>88.12</v>
      </c>
      <c r="EP23" s="270">
        <v>6.57</v>
      </c>
      <c r="EQ23" s="270">
        <v>7.73</v>
      </c>
      <c r="ER23" s="270">
        <v>0.4</v>
      </c>
      <c r="EU23" s="270">
        <v>51.19</v>
      </c>
      <c r="EV23" s="270">
        <v>59.65</v>
      </c>
      <c r="EW23" s="270">
        <v>10.19</v>
      </c>
      <c r="EX23" s="270">
        <v>43.69</v>
      </c>
      <c r="EY23" s="270">
        <v>45.46</v>
      </c>
      <c r="EZ23" s="270">
        <v>99.4</v>
      </c>
      <c r="FA23" s="270">
        <v>41.54</v>
      </c>
      <c r="FB23" s="270">
        <v>113.86</v>
      </c>
      <c r="FC23" s="270">
        <v>52.01</v>
      </c>
      <c r="FD23" s="270">
        <v>83.91</v>
      </c>
      <c r="FE23" s="270">
        <v>28.61</v>
      </c>
      <c r="FF23" s="270">
        <v>73.17</v>
      </c>
      <c r="FG23" s="270">
        <v>57.74</v>
      </c>
      <c r="FH23" s="270">
        <v>83.9</v>
      </c>
      <c r="FI23" s="270">
        <v>35.229999999999997</v>
      </c>
      <c r="FJ23" s="270">
        <v>78.33</v>
      </c>
      <c r="FK23" s="270">
        <v>23.81</v>
      </c>
      <c r="FL23" s="270">
        <v>18.8</v>
      </c>
      <c r="FM23" s="270">
        <v>94.31</v>
      </c>
      <c r="FN23" s="287">
        <v>336</v>
      </c>
      <c r="FO23" s="291"/>
      <c r="FP23" s="283"/>
      <c r="FQ23" s="270">
        <v>411.99</v>
      </c>
      <c r="FR23" s="270">
        <v>132.5</v>
      </c>
      <c r="FS23" s="270">
        <v>144</v>
      </c>
      <c r="FT23" s="270">
        <v>135.49</v>
      </c>
      <c r="FU23" s="270">
        <v>54.41</v>
      </c>
      <c r="FV23" s="270">
        <v>51.15</v>
      </c>
      <c r="FW23" s="270">
        <v>5.29</v>
      </c>
      <c r="FX23" s="270">
        <v>64.69</v>
      </c>
      <c r="FY23" s="270">
        <v>69.989999999999995</v>
      </c>
      <c r="FZ23" s="270">
        <v>39.76</v>
      </c>
      <c r="GA23" s="270">
        <v>51.99</v>
      </c>
      <c r="GC23" s="283"/>
      <c r="GD23" s="270">
        <v>1.02</v>
      </c>
      <c r="GE23" s="270">
        <v>-12.8</v>
      </c>
      <c r="GF23" s="270">
        <v>78.61</v>
      </c>
      <c r="GG23" s="270">
        <v>72.86</v>
      </c>
      <c r="GH23" s="270">
        <v>5.75</v>
      </c>
      <c r="GI23" s="270">
        <v>80.849999999999994</v>
      </c>
      <c r="GJ23" s="270">
        <v>150.83000000000001</v>
      </c>
      <c r="GK23" s="270">
        <v>-2.8</v>
      </c>
      <c r="GL23" s="270">
        <v>14.48</v>
      </c>
      <c r="GM23" s="270">
        <v>41.09</v>
      </c>
      <c r="GN23" s="270">
        <v>70.489999999999995</v>
      </c>
      <c r="GO23" s="270">
        <v>1.0900000000000001</v>
      </c>
      <c r="GQ23" s="283"/>
      <c r="GR23" s="270">
        <v>47.96</v>
      </c>
      <c r="GS23" s="270">
        <v>63.83</v>
      </c>
      <c r="GT23" s="270">
        <v>96.72</v>
      </c>
      <c r="GU23" s="270">
        <v>108.95</v>
      </c>
      <c r="GV23" s="270">
        <v>9.69</v>
      </c>
      <c r="GW23" s="270">
        <v>0.97</v>
      </c>
      <c r="GX23" s="270">
        <v>90.47</v>
      </c>
      <c r="GY23" s="270">
        <v>6.6</v>
      </c>
      <c r="GZ23" s="270">
        <v>120.82</v>
      </c>
      <c r="HA23" s="270">
        <v>23.09</v>
      </c>
      <c r="HB23" s="270">
        <v>18.43</v>
      </c>
      <c r="HC23" s="270">
        <v>30.66</v>
      </c>
      <c r="HD23" s="270">
        <v>98.64</v>
      </c>
      <c r="HF23" s="283"/>
      <c r="HG23" s="270">
        <v>2.5499999999999998</v>
      </c>
      <c r="HH23" s="270">
        <v>3.62</v>
      </c>
      <c r="HI23" s="270">
        <v>25.66</v>
      </c>
      <c r="HJ23" s="270">
        <v>40.950000000000003</v>
      </c>
      <c r="HK23" s="270">
        <v>1.6</v>
      </c>
      <c r="HL23" s="270">
        <v>2.15</v>
      </c>
      <c r="HM23" s="270">
        <v>119.14</v>
      </c>
      <c r="HN23" s="270">
        <v>28.22</v>
      </c>
      <c r="HO23" s="270">
        <v>90.92</v>
      </c>
      <c r="HP23" s="270">
        <v>75.67</v>
      </c>
      <c r="HQ23" s="270">
        <v>9.26</v>
      </c>
      <c r="HR23" s="270">
        <v>8.0500000000000007</v>
      </c>
      <c r="HS23" s="270">
        <v>1.75</v>
      </c>
      <c r="HV23" s="270">
        <v>54.02</v>
      </c>
      <c r="HW23" s="270">
        <v>58.96</v>
      </c>
      <c r="HX23" s="270">
        <v>11.59</v>
      </c>
      <c r="HY23" s="270">
        <v>42.27</v>
      </c>
      <c r="HZ23" s="270">
        <v>39.22</v>
      </c>
      <c r="IA23" s="270">
        <v>96.66</v>
      </c>
      <c r="IB23" s="270">
        <v>32.36</v>
      </c>
      <c r="IC23" s="270">
        <v>114.13</v>
      </c>
      <c r="ID23" s="270">
        <v>55.15</v>
      </c>
      <c r="IE23" s="270">
        <v>83.26</v>
      </c>
      <c r="IF23" s="270">
        <v>32.590000000000003</v>
      </c>
      <c r="IG23" s="270">
        <v>70.55</v>
      </c>
      <c r="IH23" s="270">
        <v>53.09</v>
      </c>
      <c r="II23" s="270">
        <v>80.319999999999993</v>
      </c>
      <c r="IJ23" s="270">
        <v>29.55</v>
      </c>
      <c r="IK23" s="270">
        <v>71.900000000000006</v>
      </c>
      <c r="IL23" s="270">
        <v>28.42</v>
      </c>
      <c r="IM23" s="270">
        <v>23.75</v>
      </c>
      <c r="IN23" s="270">
        <v>90.6</v>
      </c>
      <c r="IO23" s="287">
        <v>336</v>
      </c>
      <c r="IP23" s="292"/>
      <c r="IQ23" s="283"/>
      <c r="IR23" s="270">
        <v>410.28</v>
      </c>
      <c r="IS23" s="270">
        <v>134.83000000000001</v>
      </c>
      <c r="IT23" s="270">
        <v>139.97999999999999</v>
      </c>
      <c r="IU23" s="270">
        <v>135.47999999999999</v>
      </c>
      <c r="IV23" s="270">
        <v>55.67</v>
      </c>
      <c r="IW23" s="270">
        <v>50.5</v>
      </c>
      <c r="IX23" s="270">
        <v>4.87</v>
      </c>
      <c r="IY23" s="270">
        <v>62.96</v>
      </c>
      <c r="IZ23" s="270">
        <v>67.83</v>
      </c>
      <c r="JA23" s="270">
        <v>36.69</v>
      </c>
      <c r="JB23" s="270">
        <v>50.28</v>
      </c>
      <c r="JD23" s="283"/>
      <c r="JE23" s="270">
        <v>-0.45</v>
      </c>
      <c r="JF23" s="270">
        <v>-9.43</v>
      </c>
      <c r="JG23" s="270">
        <v>75.959999999999994</v>
      </c>
      <c r="JH23" s="270">
        <v>72.36</v>
      </c>
      <c r="JI23" s="270">
        <v>3.6</v>
      </c>
      <c r="JJ23" s="270">
        <v>85.22</v>
      </c>
      <c r="JK23" s="270">
        <v>153.05000000000001</v>
      </c>
      <c r="JL23" s="270">
        <v>-4.5199999999999996</v>
      </c>
      <c r="JM23" s="270">
        <v>8.41</v>
      </c>
      <c r="JN23" s="270">
        <v>43.6</v>
      </c>
      <c r="JO23" s="270">
        <v>69.31</v>
      </c>
      <c r="JP23" s="270">
        <v>1.07</v>
      </c>
      <c r="JR23" s="283"/>
      <c r="JS23" s="270">
        <v>50.42</v>
      </c>
      <c r="JT23" s="270">
        <v>65.37</v>
      </c>
      <c r="JU23" s="270">
        <v>96.39</v>
      </c>
      <c r="JV23" s="270">
        <v>109.98</v>
      </c>
      <c r="JW23" s="270">
        <v>9.77</v>
      </c>
      <c r="JX23" s="270">
        <v>0.11</v>
      </c>
      <c r="JY23" s="270">
        <v>89.95</v>
      </c>
      <c r="JZ23" s="270">
        <v>6.84</v>
      </c>
      <c r="KA23" s="270">
        <v>123.38</v>
      </c>
      <c r="KB23" s="270">
        <v>19.600000000000001</v>
      </c>
      <c r="KC23" s="270">
        <v>15.87</v>
      </c>
      <c r="KD23" s="270">
        <v>29.46</v>
      </c>
      <c r="KE23" s="270">
        <v>99.95</v>
      </c>
      <c r="KG23" s="283"/>
      <c r="KH23" s="270">
        <v>1.64</v>
      </c>
      <c r="KI23" s="270">
        <v>1.64</v>
      </c>
      <c r="KJ23" s="270">
        <v>23.95</v>
      </c>
      <c r="KK23" s="270">
        <v>42.27</v>
      </c>
      <c r="KL23" s="270">
        <v>1.77</v>
      </c>
      <c r="KM23" s="270">
        <v>2.25</v>
      </c>
      <c r="KN23" s="270">
        <v>108.74</v>
      </c>
      <c r="KO23" s="270">
        <v>24.92</v>
      </c>
      <c r="KP23" s="270">
        <v>83.83</v>
      </c>
      <c r="KQ23" s="270">
        <v>78.89</v>
      </c>
      <c r="KR23" s="270">
        <v>8.77</v>
      </c>
      <c r="KS23" s="270">
        <v>6.42</v>
      </c>
      <c r="KT23" s="270">
        <v>1.3</v>
      </c>
      <c r="KW23" s="270">
        <v>53.47</v>
      </c>
      <c r="KX23" s="270">
        <v>57.28</v>
      </c>
      <c r="KY23" s="270">
        <v>12.2</v>
      </c>
      <c r="KZ23" s="270">
        <v>42.03</v>
      </c>
      <c r="LA23" s="270">
        <v>38.07</v>
      </c>
      <c r="LB23" s="270">
        <v>96.24</v>
      </c>
      <c r="LC23" s="270">
        <v>32.979999999999997</v>
      </c>
      <c r="LD23" s="270">
        <v>112.69</v>
      </c>
      <c r="LE23" s="270">
        <v>53.48</v>
      </c>
      <c r="LF23" s="270">
        <v>82.58</v>
      </c>
      <c r="LG23" s="270">
        <v>30.94</v>
      </c>
      <c r="LH23" s="270">
        <v>71.14</v>
      </c>
      <c r="LI23" s="270">
        <v>51.49</v>
      </c>
      <c r="LJ23" s="270">
        <v>79.599999999999994</v>
      </c>
      <c r="LK23" s="270">
        <v>26.87</v>
      </c>
      <c r="LL23" s="270">
        <v>71.099999999999994</v>
      </c>
      <c r="LM23" s="270">
        <v>26.06</v>
      </c>
      <c r="LN23" s="270">
        <v>22.44</v>
      </c>
      <c r="LO23" s="270">
        <v>92.35</v>
      </c>
      <c r="LP23" s="287">
        <v>336</v>
      </c>
    </row>
    <row r="24" spans="1:328" s="270" customFormat="1" x14ac:dyDescent="0.3">
      <c r="A24" s="287">
        <v>204</v>
      </c>
      <c r="C24" s="294" t="s">
        <v>73</v>
      </c>
      <c r="D24" s="294" t="s">
        <v>242</v>
      </c>
      <c r="E24" s="294" t="s">
        <v>243</v>
      </c>
      <c r="F24" s="29">
        <v>1</v>
      </c>
      <c r="G24" s="29"/>
      <c r="H24" s="29"/>
      <c r="I24" s="29" t="s">
        <v>227</v>
      </c>
      <c r="J24" s="29"/>
      <c r="K24" s="29"/>
      <c r="L24" s="29" t="s">
        <v>227</v>
      </c>
      <c r="M24" s="289"/>
      <c r="N24" s="283"/>
      <c r="O24" s="270">
        <v>385.23</v>
      </c>
      <c r="P24" s="270">
        <v>128.06</v>
      </c>
      <c r="Q24" s="270">
        <v>143.69</v>
      </c>
      <c r="R24" s="270">
        <v>113.48</v>
      </c>
      <c r="S24" s="270">
        <v>72.040000000000006</v>
      </c>
      <c r="T24" s="270">
        <v>57.18</v>
      </c>
      <c r="U24" s="270">
        <v>-0.5</v>
      </c>
      <c r="V24" s="270">
        <v>60.33</v>
      </c>
      <c r="W24" s="270">
        <v>59.83</v>
      </c>
      <c r="X24" s="270">
        <v>14.71</v>
      </c>
      <c r="Y24" s="270">
        <v>25.23</v>
      </c>
      <c r="AA24" s="283"/>
      <c r="AB24" s="270">
        <v>-3.51</v>
      </c>
      <c r="AC24" s="270">
        <v>10.76</v>
      </c>
      <c r="AD24" s="270">
        <v>76.45</v>
      </c>
      <c r="AE24" s="270">
        <v>83.4</v>
      </c>
      <c r="AF24" s="270">
        <v>-6.95</v>
      </c>
      <c r="AG24" s="270">
        <v>104.46</v>
      </c>
      <c r="AH24" s="270">
        <v>164.29</v>
      </c>
      <c r="AI24" s="270">
        <v>-11.9</v>
      </c>
      <c r="AJ24" s="270">
        <v>-17.28</v>
      </c>
      <c r="AK24" s="270">
        <v>64.400000000000006</v>
      </c>
      <c r="AL24" s="270">
        <v>90.81</v>
      </c>
      <c r="AM24" s="270">
        <v>1.1599999999999999</v>
      </c>
      <c r="AO24" s="283"/>
      <c r="AP24" s="270">
        <v>56.2</v>
      </c>
      <c r="AQ24" s="270">
        <v>69.459999999999994</v>
      </c>
      <c r="AR24" s="270">
        <v>109.74</v>
      </c>
      <c r="AS24" s="270">
        <v>120.26</v>
      </c>
      <c r="AT24" s="270">
        <v>2.42</v>
      </c>
      <c r="AU24" s="270">
        <v>4.59</v>
      </c>
      <c r="AV24" s="270">
        <v>90.37</v>
      </c>
      <c r="AW24" s="270">
        <v>8.7799999999999994</v>
      </c>
      <c r="AX24" s="270">
        <v>134.65</v>
      </c>
      <c r="AY24" s="270">
        <v>3.53</v>
      </c>
      <c r="AZ24" s="270">
        <v>1.36</v>
      </c>
      <c r="BA24" s="270">
        <v>11.88</v>
      </c>
      <c r="BB24" s="270">
        <v>108.49</v>
      </c>
      <c r="BD24" s="283"/>
      <c r="BE24" s="270">
        <v>-3.48</v>
      </c>
      <c r="BF24" s="270">
        <v>1.88</v>
      </c>
      <c r="BG24" s="270">
        <v>21.94</v>
      </c>
      <c r="BH24" s="270">
        <v>56.85</v>
      </c>
      <c r="BI24" s="270">
        <v>2.59</v>
      </c>
      <c r="BJ24" s="270">
        <v>1.36</v>
      </c>
      <c r="BK24" s="270">
        <v>75.97</v>
      </c>
      <c r="BL24" s="270">
        <v>12.64</v>
      </c>
      <c r="BM24" s="270">
        <v>63.33</v>
      </c>
      <c r="BN24" s="270">
        <v>101.58</v>
      </c>
      <c r="BO24" s="270">
        <v>8.35</v>
      </c>
      <c r="BP24" s="270">
        <v>9.76</v>
      </c>
      <c r="BQ24" s="270">
        <v>-1.0900000000000001</v>
      </c>
      <c r="BT24" s="270">
        <v>65.760000000000005</v>
      </c>
      <c r="BU24" s="270">
        <v>56.93</v>
      </c>
      <c r="BV24" s="270">
        <v>15.25</v>
      </c>
      <c r="BW24" s="270">
        <v>44.43</v>
      </c>
      <c r="BX24" s="270">
        <v>71.36</v>
      </c>
      <c r="BY24" s="270">
        <v>98.42</v>
      </c>
      <c r="BZ24" s="270">
        <v>72.709999999999994</v>
      </c>
      <c r="CA24" s="270">
        <v>113.74</v>
      </c>
      <c r="CB24" s="270">
        <v>70.92</v>
      </c>
      <c r="CC24" s="270">
        <v>79.05</v>
      </c>
      <c r="CD24" s="270">
        <v>38</v>
      </c>
      <c r="CE24" s="270">
        <v>75.13</v>
      </c>
      <c r="CF24" s="270">
        <v>77</v>
      </c>
      <c r="CG24" s="270">
        <v>75.95</v>
      </c>
      <c r="CH24" s="270">
        <v>50.14</v>
      </c>
      <c r="CI24" s="270">
        <v>76.900000000000006</v>
      </c>
      <c r="CJ24" s="270">
        <v>6.72</v>
      </c>
      <c r="CK24" s="270">
        <v>2.84</v>
      </c>
      <c r="CL24" s="270">
        <v>95.37</v>
      </c>
      <c r="CM24" s="287">
        <v>204</v>
      </c>
      <c r="CN24" s="290"/>
      <c r="CO24" s="283"/>
      <c r="CP24" s="270">
        <v>391.62</v>
      </c>
      <c r="CQ24" s="270">
        <v>131.88</v>
      </c>
      <c r="CR24" s="270">
        <v>146.79</v>
      </c>
      <c r="CS24" s="270">
        <v>112.96</v>
      </c>
      <c r="CT24" s="270">
        <v>67.53</v>
      </c>
      <c r="CU24" s="270">
        <v>57.63</v>
      </c>
      <c r="CV24" s="270">
        <v>-0.06</v>
      </c>
      <c r="CW24" s="270">
        <v>65.13</v>
      </c>
      <c r="CX24" s="270">
        <v>65.069999999999993</v>
      </c>
      <c r="CY24" s="270">
        <v>19.14</v>
      </c>
      <c r="CZ24" s="270">
        <v>31.62</v>
      </c>
      <c r="DB24" s="283"/>
      <c r="DC24" s="270">
        <v>-5.75</v>
      </c>
      <c r="DD24" s="270">
        <v>1.97</v>
      </c>
      <c r="DE24" s="270">
        <v>72.790000000000006</v>
      </c>
      <c r="DF24" s="270">
        <v>77.12</v>
      </c>
      <c r="DG24" s="270">
        <v>-4.33</v>
      </c>
      <c r="DH24" s="270">
        <v>95.68</v>
      </c>
      <c r="DI24" s="270">
        <v>160.75</v>
      </c>
      <c r="DJ24" s="270">
        <v>-10.130000000000001</v>
      </c>
      <c r="DK24" s="270">
        <v>-11.36</v>
      </c>
      <c r="DL24" s="270">
        <v>63.91</v>
      </c>
      <c r="DM24" s="270">
        <v>92.57</v>
      </c>
      <c r="DN24" s="270">
        <v>1.1499999999999999</v>
      </c>
      <c r="DP24" s="283"/>
      <c r="DQ24" s="270">
        <v>58.3</v>
      </c>
      <c r="DR24" s="270">
        <v>74.39</v>
      </c>
      <c r="DS24" s="270">
        <v>102.14</v>
      </c>
      <c r="DT24" s="270">
        <v>114.6</v>
      </c>
      <c r="DU24" s="270">
        <v>4.04</v>
      </c>
      <c r="DV24" s="270">
        <v>4.83</v>
      </c>
      <c r="DW24" s="270">
        <v>87.72</v>
      </c>
      <c r="DX24" s="270">
        <v>5.43</v>
      </c>
      <c r="DY24" s="270">
        <v>138.53</v>
      </c>
      <c r="DZ24" s="270">
        <v>7.09</v>
      </c>
      <c r="EA24" s="270">
        <v>6.09</v>
      </c>
      <c r="EB24" s="270">
        <v>18.559999999999999</v>
      </c>
      <c r="EC24" s="270">
        <v>102.82</v>
      </c>
      <c r="EE24" s="283"/>
      <c r="EF24" s="270">
        <v>-3.51</v>
      </c>
      <c r="EG24" s="270">
        <v>2.6</v>
      </c>
      <c r="EH24" s="270">
        <v>24.21</v>
      </c>
      <c r="EI24" s="270">
        <v>54.91</v>
      </c>
      <c r="EJ24" s="270">
        <v>2.27</v>
      </c>
      <c r="EK24" s="270">
        <v>6.99</v>
      </c>
      <c r="EL24" s="270">
        <v>77.44</v>
      </c>
      <c r="EM24" s="270">
        <v>9.4600000000000009</v>
      </c>
      <c r="EN24" s="270">
        <v>67.97</v>
      </c>
      <c r="EO24" s="270">
        <v>94.24</v>
      </c>
      <c r="EP24" s="270">
        <v>8.74</v>
      </c>
      <c r="EQ24" s="270">
        <v>10.32</v>
      </c>
      <c r="ER24" s="270">
        <v>0.38</v>
      </c>
      <c r="EU24" s="270">
        <v>63.42</v>
      </c>
      <c r="EV24" s="270">
        <v>59.09</v>
      </c>
      <c r="EW24" s="270">
        <v>14.25</v>
      </c>
      <c r="EX24" s="270">
        <v>45.27</v>
      </c>
      <c r="EY24" s="270">
        <v>60.45</v>
      </c>
      <c r="EZ24" s="270">
        <v>108.5</v>
      </c>
      <c r="FA24" s="270">
        <v>60.44</v>
      </c>
      <c r="FB24" s="270">
        <v>125.66</v>
      </c>
      <c r="FC24" s="270">
        <v>66.34</v>
      </c>
      <c r="FD24" s="270">
        <v>83.89</v>
      </c>
      <c r="FE24" s="270">
        <v>33.86</v>
      </c>
      <c r="FF24" s="270">
        <v>76.59</v>
      </c>
      <c r="FG24" s="270">
        <v>67.650000000000006</v>
      </c>
      <c r="FH24" s="270">
        <v>85.75</v>
      </c>
      <c r="FI24" s="270">
        <v>42.48</v>
      </c>
      <c r="FJ24" s="270">
        <v>82.95</v>
      </c>
      <c r="FK24" s="270">
        <v>12.46</v>
      </c>
      <c r="FL24" s="270">
        <v>9.8000000000000007</v>
      </c>
      <c r="FM24" s="270">
        <v>88.5</v>
      </c>
      <c r="FN24" s="287">
        <v>204</v>
      </c>
      <c r="FO24" s="291"/>
      <c r="FP24" s="283"/>
      <c r="FQ24" s="270">
        <v>392.21</v>
      </c>
      <c r="FR24" s="270">
        <v>130.4</v>
      </c>
      <c r="FS24" s="270">
        <v>144.86000000000001</v>
      </c>
      <c r="FT24" s="270">
        <v>116.95</v>
      </c>
      <c r="FU24" s="270">
        <v>67</v>
      </c>
      <c r="FV24" s="270">
        <v>56.61</v>
      </c>
      <c r="FW24" s="270">
        <v>3.86</v>
      </c>
      <c r="FX24" s="270">
        <v>75.03</v>
      </c>
      <c r="FY24" s="270">
        <v>78.900000000000006</v>
      </c>
      <c r="FZ24" s="270">
        <v>20.21</v>
      </c>
      <c r="GA24" s="270">
        <v>32.21</v>
      </c>
      <c r="GC24" s="283"/>
      <c r="GD24" s="270">
        <v>2.02</v>
      </c>
      <c r="GE24" s="270">
        <v>-0.71</v>
      </c>
      <c r="GF24" s="270">
        <v>79.73</v>
      </c>
      <c r="GG24" s="270">
        <v>77.180000000000007</v>
      </c>
      <c r="GH24" s="270">
        <v>2.5499999999999998</v>
      </c>
      <c r="GI24" s="270">
        <v>88.62</v>
      </c>
      <c r="GJ24" s="270">
        <v>167.52</v>
      </c>
      <c r="GK24" s="270">
        <v>-2.66</v>
      </c>
      <c r="GL24" s="270">
        <v>4.46</v>
      </c>
      <c r="GM24" s="270">
        <v>56.62</v>
      </c>
      <c r="GN24" s="270">
        <v>82.32</v>
      </c>
      <c r="GO24" s="270">
        <v>1.08</v>
      </c>
      <c r="GQ24" s="283"/>
      <c r="GR24" s="270">
        <v>57.24</v>
      </c>
      <c r="GS24" s="270">
        <v>70.7</v>
      </c>
      <c r="GT24" s="270">
        <v>99.33</v>
      </c>
      <c r="GU24" s="270">
        <v>111.32</v>
      </c>
      <c r="GV24" s="270">
        <v>6.14</v>
      </c>
      <c r="GW24" s="270">
        <v>3.09</v>
      </c>
      <c r="GX24" s="270">
        <v>93.69</v>
      </c>
      <c r="GY24" s="270">
        <v>2.63</v>
      </c>
      <c r="GZ24" s="270">
        <v>134.79</v>
      </c>
      <c r="HA24" s="270">
        <v>11.43</v>
      </c>
      <c r="HB24" s="270">
        <v>9.2100000000000009</v>
      </c>
      <c r="HC24" s="270">
        <v>21.2</v>
      </c>
      <c r="HD24" s="270">
        <v>96.19</v>
      </c>
      <c r="HF24" s="283"/>
      <c r="HG24" s="270">
        <v>1.42</v>
      </c>
      <c r="HH24" s="270">
        <v>1.62</v>
      </c>
      <c r="HI24" s="270">
        <v>25.54</v>
      </c>
      <c r="HJ24" s="270">
        <v>51.39</v>
      </c>
      <c r="HK24" s="270">
        <v>2.0099999999999998</v>
      </c>
      <c r="HL24" s="270">
        <v>2.4700000000000002</v>
      </c>
      <c r="HM24" s="270">
        <v>98.96</v>
      </c>
      <c r="HN24" s="270">
        <v>20.46</v>
      </c>
      <c r="HO24" s="270">
        <v>78.5</v>
      </c>
      <c r="HP24" s="270">
        <v>82.26</v>
      </c>
      <c r="HQ24" s="270">
        <v>11.08</v>
      </c>
      <c r="HR24" s="270">
        <v>8.89</v>
      </c>
      <c r="HS24" s="270">
        <v>2.77</v>
      </c>
      <c r="HV24" s="270">
        <v>67.95</v>
      </c>
      <c r="HW24" s="270">
        <v>56.85</v>
      </c>
      <c r="HX24" s="270">
        <v>20.2</v>
      </c>
      <c r="HY24" s="270">
        <v>38.869999999999997</v>
      </c>
      <c r="HZ24" s="270">
        <v>58.46</v>
      </c>
      <c r="IA24" s="270">
        <v>94.62</v>
      </c>
      <c r="IB24" s="270">
        <v>56.1</v>
      </c>
      <c r="IC24" s="270">
        <v>114.25</v>
      </c>
      <c r="ID24" s="270">
        <v>69.290000000000006</v>
      </c>
      <c r="IE24" s="270">
        <v>80.31</v>
      </c>
      <c r="IF24" s="270">
        <v>38.28</v>
      </c>
      <c r="IG24" s="270">
        <v>70.84</v>
      </c>
      <c r="IH24" s="270">
        <v>66.38</v>
      </c>
      <c r="II24" s="270">
        <v>77.27</v>
      </c>
      <c r="IJ24" s="270">
        <v>39.96</v>
      </c>
      <c r="IK24" s="270">
        <v>72.900000000000006</v>
      </c>
      <c r="IL24" s="270">
        <v>16.600000000000001</v>
      </c>
      <c r="IM24" s="270">
        <v>13.28</v>
      </c>
      <c r="IN24" s="270">
        <v>91.87</v>
      </c>
      <c r="IO24" s="287">
        <v>204</v>
      </c>
      <c r="IP24" s="292"/>
      <c r="IQ24" s="283"/>
      <c r="IR24" s="270">
        <v>389.29</v>
      </c>
      <c r="IS24" s="270">
        <v>129.85</v>
      </c>
      <c r="IT24" s="270">
        <v>142.97</v>
      </c>
      <c r="IU24" s="270">
        <v>116.47</v>
      </c>
      <c r="IV24" s="270">
        <v>69.75</v>
      </c>
      <c r="IW24" s="270">
        <v>56.51</v>
      </c>
      <c r="IX24" s="270">
        <v>4.7</v>
      </c>
      <c r="IY24" s="270">
        <v>73.72</v>
      </c>
      <c r="IZ24" s="270">
        <v>78.42</v>
      </c>
      <c r="JA24" s="270">
        <v>18.22</v>
      </c>
      <c r="JB24" s="270">
        <v>29.29</v>
      </c>
      <c r="JD24" s="283"/>
      <c r="JE24" s="270">
        <v>0</v>
      </c>
      <c r="JF24" s="270">
        <v>0.28000000000000003</v>
      </c>
      <c r="JG24" s="270">
        <v>78.98</v>
      </c>
      <c r="JH24" s="270">
        <v>78.28</v>
      </c>
      <c r="JI24" s="270">
        <v>0.7</v>
      </c>
      <c r="JJ24" s="270">
        <v>92.75</v>
      </c>
      <c r="JK24" s="270">
        <v>171.17</v>
      </c>
      <c r="JL24" s="270">
        <v>-4.21</v>
      </c>
      <c r="JM24" s="270">
        <v>-0.28000000000000003</v>
      </c>
      <c r="JN24" s="270">
        <v>59.85</v>
      </c>
      <c r="JO24" s="270">
        <v>81.739999999999995</v>
      </c>
      <c r="JP24" s="270">
        <v>1.07</v>
      </c>
      <c r="JR24" s="283"/>
      <c r="JS24" s="270">
        <v>51.89</v>
      </c>
      <c r="JT24" s="270">
        <v>71.569999999999993</v>
      </c>
      <c r="JU24" s="270">
        <v>106.79</v>
      </c>
      <c r="JV24" s="270">
        <v>117.77</v>
      </c>
      <c r="JW24" s="270">
        <v>7.89</v>
      </c>
      <c r="JX24" s="270">
        <v>1.82</v>
      </c>
      <c r="JY24" s="270">
        <v>93.49</v>
      </c>
      <c r="JZ24" s="270">
        <v>3.4</v>
      </c>
      <c r="KA24" s="270">
        <v>130.52000000000001</v>
      </c>
      <c r="KB24" s="270">
        <v>10.34</v>
      </c>
      <c r="KC24" s="270">
        <v>8.3000000000000007</v>
      </c>
      <c r="KD24" s="270">
        <v>19.29</v>
      </c>
      <c r="KE24" s="270">
        <v>98.4</v>
      </c>
      <c r="KG24" s="283"/>
      <c r="KH24" s="270">
        <v>0.84</v>
      </c>
      <c r="KI24" s="270">
        <v>0.21</v>
      </c>
      <c r="KJ24" s="270">
        <v>26.48</v>
      </c>
      <c r="KK24" s="270">
        <v>52.12</v>
      </c>
      <c r="KL24" s="270">
        <v>1.97</v>
      </c>
      <c r="KM24" s="270">
        <v>0.87</v>
      </c>
      <c r="KN24" s="270">
        <v>86.05</v>
      </c>
      <c r="KO24" s="270">
        <v>14.97</v>
      </c>
      <c r="KP24" s="270">
        <v>71.08</v>
      </c>
      <c r="KQ24" s="270">
        <v>86.19</v>
      </c>
      <c r="KR24" s="270">
        <v>10.83</v>
      </c>
      <c r="KS24" s="270">
        <v>7.86</v>
      </c>
      <c r="KT24" s="270">
        <v>2.37</v>
      </c>
      <c r="KW24" s="270">
        <v>67.489999999999995</v>
      </c>
      <c r="KX24" s="270">
        <v>56.49</v>
      </c>
      <c r="KY24" s="270">
        <v>18.559999999999999</v>
      </c>
      <c r="KZ24" s="270">
        <v>39</v>
      </c>
      <c r="LA24" s="270">
        <v>61.29</v>
      </c>
      <c r="LB24" s="270">
        <v>94.27</v>
      </c>
      <c r="LC24" s="270">
        <v>60.32</v>
      </c>
      <c r="LD24" s="270">
        <v>113.53</v>
      </c>
      <c r="LE24" s="270">
        <v>72.400000000000006</v>
      </c>
      <c r="LF24" s="270">
        <v>80.22</v>
      </c>
      <c r="LG24" s="270">
        <v>39.28</v>
      </c>
      <c r="LH24" s="270">
        <v>71.650000000000006</v>
      </c>
      <c r="LI24" s="270">
        <v>68.510000000000005</v>
      </c>
      <c r="LJ24" s="270">
        <v>75.430000000000007</v>
      </c>
      <c r="LK24" s="270">
        <v>40.9</v>
      </c>
      <c r="LL24" s="270">
        <v>71.91</v>
      </c>
      <c r="LM24" s="270">
        <v>14.27</v>
      </c>
      <c r="LN24" s="270">
        <v>11.23</v>
      </c>
      <c r="LO24" s="270">
        <v>94.24</v>
      </c>
      <c r="LP24" s="287">
        <v>204</v>
      </c>
    </row>
    <row r="27" spans="1:328" x14ac:dyDescent="0.3">
      <c r="A27" t="s">
        <v>286</v>
      </c>
      <c r="AB27">
        <f>AVERAGE(AB3:AB24)</f>
        <v>-0.97181818181818191</v>
      </c>
      <c r="AC27" s="270">
        <f>AVERAGE(AC3:AC24)</f>
        <v>10.07909090909091</v>
      </c>
      <c r="AD27" s="270">
        <f>AVERAGE(AD3:AD24)</f>
        <v>79.886818181818185</v>
      </c>
      <c r="AE27" s="270">
        <f>AVERAGE(AE3:AE24)</f>
        <v>84.736363636363635</v>
      </c>
      <c r="AF27" s="270"/>
      <c r="AS27" s="270">
        <f>AVERAGE(AS3:AS24)</f>
        <v>121.50045454545456</v>
      </c>
      <c r="AV27" s="270">
        <f>AVERAGE(AV3:AV24)</f>
        <v>81.989090909090919</v>
      </c>
      <c r="DC27" s="270">
        <f>AVERAGE(DC3:DC24)</f>
        <v>-1.461363636363636</v>
      </c>
      <c r="DD27" s="270">
        <f>AVERAGE(DD3:DD24)</f>
        <v>10.083181818181817</v>
      </c>
      <c r="DE27" s="270">
        <f>AVERAGE(DE3:DE24)</f>
        <v>79.075000000000003</v>
      </c>
      <c r="DF27" s="270">
        <f>AVERAGE(DF3:DF24)</f>
        <v>84.37045454545455</v>
      </c>
      <c r="DT27" s="270">
        <f>AVERAGE(DT3:DT24)</f>
        <v>118.3759090909091</v>
      </c>
      <c r="DW27" s="270">
        <f>AVERAGE(DW3:DW24)</f>
        <v>87.98</v>
      </c>
      <c r="GD27" s="270">
        <f>AVERAGE(GD3:GD24)</f>
        <v>1.7504545454545459</v>
      </c>
      <c r="GE27" s="270">
        <f>AVERAGE(GE3:GE24)</f>
        <v>-1.4586363636363635</v>
      </c>
      <c r="GF27" s="270">
        <f>AVERAGE(GF3:GF24)</f>
        <v>81.262272727272716</v>
      </c>
      <c r="GG27" s="270">
        <f>AVERAGE(GG3:GG24)</f>
        <v>78.585909090909084</v>
      </c>
      <c r="GU27" s="270">
        <f>AVERAGE(GU3:GU24)</f>
        <v>114.22500000000001</v>
      </c>
      <c r="GX27" s="270">
        <f>AVERAGE(GX3:GX24)</f>
        <v>88.453636363636377</v>
      </c>
      <c r="JE27" s="270">
        <f>AVERAGE(JE3:JE24)</f>
        <v>0.33863636363636357</v>
      </c>
      <c r="JF27" s="270">
        <f>AVERAGE(JF3:JF24)</f>
        <v>0.16136363636363635</v>
      </c>
      <c r="JG27" s="270">
        <f>AVERAGE(JG3:JG24)</f>
        <v>80.648181818181811</v>
      </c>
      <c r="JH27" s="270">
        <f>AVERAGE(JH3:JH24)</f>
        <v>79.698181818181808</v>
      </c>
      <c r="JV27" s="270">
        <f>AVERAGE(JV3:JV24)</f>
        <v>117.88863636363635</v>
      </c>
      <c r="JY27" s="270">
        <f>AVERAGE(JY3:JY24)</f>
        <v>86.774545454545475</v>
      </c>
    </row>
    <row r="28" spans="1:328" x14ac:dyDescent="0.3">
      <c r="A28" t="s">
        <v>285</v>
      </c>
      <c r="AB28">
        <f>_xlfn.STDEV.S(AB3:AB24)</f>
        <v>4.1613661176791412</v>
      </c>
      <c r="AC28" s="270">
        <f>_xlfn.STDEV.S(AC3:AC24)</f>
        <v>8.3975455082286139</v>
      </c>
      <c r="AD28" s="270">
        <f>_xlfn.STDEV.S(AD3:AD24)</f>
        <v>3.770055432665143</v>
      </c>
      <c r="AE28" s="270">
        <f>_xlfn.STDEV.S(AE3:AE24)</f>
        <v>4.9612398080419799</v>
      </c>
      <c r="AF28" s="270"/>
      <c r="AS28" s="270">
        <f>_xlfn.STDEV.S(AS3:AS24)</f>
        <v>7.283291692551372</v>
      </c>
      <c r="AV28" s="270">
        <f>_xlfn.STDEV.S(AV3:AV24)</f>
        <v>6.7196250668442081</v>
      </c>
      <c r="DC28" s="270">
        <f>_xlfn.STDEV.S(DC3:DC24)</f>
        <v>4.1130064261403554</v>
      </c>
      <c r="DD28" s="270">
        <f>_xlfn.STDEV.S(DD3:DD24)</f>
        <v>8.8314321690111033</v>
      </c>
      <c r="DE28" s="270">
        <f>_xlfn.STDEV.S(DE3:DE24)</f>
        <v>4.2255106763787103</v>
      </c>
      <c r="DF28" s="270">
        <f>_xlfn.STDEV.S(DF3:DF24)</f>
        <v>5.6337938475669391</v>
      </c>
      <c r="DT28" s="270">
        <f>_xlfn.STDEV.S(DT3:DT24)</f>
        <v>10.481874450275674</v>
      </c>
      <c r="DW28" s="270">
        <f>_xlfn.STDEV.S(DW3:DW24)</f>
        <v>6.675239963583973</v>
      </c>
      <c r="GD28" s="270">
        <f>_xlfn.STDEV.S(GD3:GD24)</f>
        <v>4.4820865435140567</v>
      </c>
      <c r="GE28" s="270">
        <f>_xlfn.STDEV.S(GE3:GE24)</f>
        <v>7.3886104727895034</v>
      </c>
      <c r="GF28" s="270">
        <f>_xlfn.STDEV.S(GF3:GF24)</f>
        <v>3.6874419211803087</v>
      </c>
      <c r="GG28" s="270">
        <f>_xlfn.STDEV.S(GG3:GG24)</f>
        <v>3.600683346639991</v>
      </c>
      <c r="GU28" s="270">
        <f>_xlfn.STDEV.S(GU3:GU24)</f>
        <v>6.5695855852484915</v>
      </c>
      <c r="GX28" s="270">
        <f>_xlfn.STDEV.S(GX3:GX24)</f>
        <v>7.1330074772844343</v>
      </c>
      <c r="JE28" s="270">
        <f>_xlfn.STDEV.S(JE3:JE24)</f>
        <v>4.5858574474288369</v>
      </c>
      <c r="JF28" s="270">
        <f>_xlfn.STDEV.S(JF3:JF24)</f>
        <v>6.9548375048317785</v>
      </c>
      <c r="JG28" s="270">
        <f>_xlfn.STDEV.S(JG3:JG24)</f>
        <v>3.8661616702623869</v>
      </c>
      <c r="JH28" s="270">
        <f>_xlfn.STDEV.S(JH3:JH24)</f>
        <v>3.8083887811284605</v>
      </c>
      <c r="JV28" s="270">
        <f>_xlfn.STDEV.S(JV3:JV24)</f>
        <v>6.6276903219997383</v>
      </c>
      <c r="JY28" s="270">
        <f>_xlfn.STDEV.S(JY3:JY24)</f>
        <v>7.9543732968383232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C32A-F3B3-465F-B01A-99734714DDE4}">
  <dimension ref="A1:EH51"/>
  <sheetViews>
    <sheetView workbookViewId="0">
      <selection activeCell="BP6" sqref="BP6"/>
    </sheetView>
  </sheetViews>
  <sheetFormatPr defaultRowHeight="16.5" x14ac:dyDescent="0.3"/>
  <cols>
    <col min="29" max="59" width="9" style="270"/>
  </cols>
  <sheetData>
    <row r="1" spans="1:138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3"/>
      <c r="J1" s="16" t="s">
        <v>8</v>
      </c>
      <c r="K1" s="16" t="s">
        <v>9</v>
      </c>
      <c r="L1" s="16" t="s">
        <v>10</v>
      </c>
      <c r="M1" s="16" t="s">
        <v>11</v>
      </c>
      <c r="N1" s="13"/>
      <c r="O1" s="13" t="s">
        <v>12</v>
      </c>
      <c r="P1" s="13" t="s">
        <v>13</v>
      </c>
      <c r="Q1" s="13" t="s">
        <v>14</v>
      </c>
      <c r="R1" s="13" t="s">
        <v>15</v>
      </c>
      <c r="S1" s="13"/>
      <c r="T1" s="13" t="s">
        <v>16</v>
      </c>
      <c r="U1" s="13" t="s">
        <v>17</v>
      </c>
      <c r="V1" s="13" t="s">
        <v>18</v>
      </c>
      <c r="W1" s="13" t="s">
        <v>19</v>
      </c>
      <c r="X1" s="13"/>
      <c r="Y1" s="13" t="s">
        <v>20</v>
      </c>
      <c r="Z1" s="13" t="s">
        <v>21</v>
      </c>
      <c r="AA1" s="13" t="s">
        <v>22</v>
      </c>
      <c r="AB1" s="13"/>
      <c r="AD1" s="270" t="s">
        <v>107</v>
      </c>
      <c r="AE1" s="270" t="s">
        <v>108</v>
      </c>
      <c r="AF1" s="270" t="s">
        <v>109</v>
      </c>
      <c r="AG1" s="270" t="s">
        <v>110</v>
      </c>
      <c r="AI1" s="270" t="s">
        <v>111</v>
      </c>
      <c r="AJ1" s="270" t="s">
        <v>112</v>
      </c>
      <c r="AK1" s="270" t="s">
        <v>113</v>
      </c>
      <c r="AL1" s="270" t="s">
        <v>114</v>
      </c>
      <c r="AN1" s="270" t="s">
        <v>115</v>
      </c>
      <c r="AO1" s="270" t="s">
        <v>116</v>
      </c>
      <c r="AP1" s="270" t="s">
        <v>117</v>
      </c>
      <c r="AQ1" s="270" t="s">
        <v>118</v>
      </c>
      <c r="AS1" s="270" t="s">
        <v>119</v>
      </c>
      <c r="AT1" s="270" t="s">
        <v>120</v>
      </c>
      <c r="AU1" s="270" t="s">
        <v>121</v>
      </c>
      <c r="AV1" s="270" t="s">
        <v>122</v>
      </c>
      <c r="AX1" s="270" t="s">
        <v>123</v>
      </c>
      <c r="AY1" s="270" t="s">
        <v>125</v>
      </c>
      <c r="AZ1" s="270" t="s">
        <v>126</v>
      </c>
      <c r="BA1" s="270" t="s">
        <v>127</v>
      </c>
      <c r="BC1" s="270" t="s">
        <v>124</v>
      </c>
      <c r="BD1" s="270" t="s">
        <v>128</v>
      </c>
      <c r="BE1" s="270" t="s">
        <v>129</v>
      </c>
      <c r="BF1" s="270" t="s">
        <v>130</v>
      </c>
      <c r="BH1" s="14" t="s">
        <v>0</v>
      </c>
      <c r="BI1" s="17" t="s">
        <v>23</v>
      </c>
      <c r="BJ1" s="17" t="s">
        <v>24</v>
      </c>
      <c r="BK1" s="17" t="s">
        <v>25</v>
      </c>
      <c r="BL1" s="17" t="s">
        <v>26</v>
      </c>
      <c r="BM1" s="17" t="s">
        <v>27</v>
      </c>
      <c r="BN1" s="17" t="s">
        <v>28</v>
      </c>
      <c r="BO1" s="17" t="s">
        <v>29</v>
      </c>
      <c r="BP1" s="17" t="s">
        <v>30</v>
      </c>
      <c r="BQ1" s="22" t="s">
        <v>31</v>
      </c>
      <c r="BR1" s="17" t="s">
        <v>32</v>
      </c>
      <c r="BS1" s="17" t="s">
        <v>33</v>
      </c>
      <c r="BT1" s="17" t="s">
        <v>34</v>
      </c>
      <c r="BU1" s="17" t="s">
        <v>35</v>
      </c>
      <c r="BV1" s="17" t="s">
        <v>36</v>
      </c>
      <c r="BW1" s="17" t="s">
        <v>37</v>
      </c>
      <c r="BX1" s="17" t="s">
        <v>38</v>
      </c>
      <c r="BY1" s="23" t="s">
        <v>39</v>
      </c>
      <c r="BZ1" s="17" t="s">
        <v>40</v>
      </c>
      <c r="CA1" s="17" t="s">
        <v>41</v>
      </c>
      <c r="CB1" s="18" t="s">
        <v>23</v>
      </c>
      <c r="CC1" s="22" t="s">
        <v>24</v>
      </c>
      <c r="CD1" s="18" t="s">
        <v>25</v>
      </c>
      <c r="CE1" s="18" t="s">
        <v>26</v>
      </c>
      <c r="CF1" s="18" t="s">
        <v>27</v>
      </c>
      <c r="CG1" s="18" t="s">
        <v>28</v>
      </c>
      <c r="CH1" s="18" t="s">
        <v>29</v>
      </c>
      <c r="CI1" s="18" t="s">
        <v>30</v>
      </c>
      <c r="CJ1" s="18" t="s">
        <v>31</v>
      </c>
      <c r="CK1" s="18" t="s">
        <v>32</v>
      </c>
      <c r="CL1" s="18" t="s">
        <v>33</v>
      </c>
      <c r="CM1" s="18" t="s">
        <v>34</v>
      </c>
      <c r="CN1" s="18" t="s">
        <v>35</v>
      </c>
      <c r="CO1" s="18" t="s">
        <v>36</v>
      </c>
      <c r="CP1" s="18" t="s">
        <v>37</v>
      </c>
      <c r="CQ1" s="18" t="s">
        <v>38</v>
      </c>
      <c r="CR1" s="23" t="s">
        <v>39</v>
      </c>
      <c r="CS1" s="18" t="s">
        <v>40</v>
      </c>
      <c r="CT1" s="18" t="s">
        <v>41</v>
      </c>
      <c r="CU1" s="19" t="s">
        <v>23</v>
      </c>
      <c r="CV1" s="20" t="s">
        <v>24</v>
      </c>
      <c r="CW1" s="21" t="s">
        <v>25</v>
      </c>
      <c r="CX1" s="20" t="s">
        <v>26</v>
      </c>
      <c r="CY1" s="20" t="s">
        <v>27</v>
      </c>
      <c r="CZ1" s="20" t="s">
        <v>28</v>
      </c>
      <c r="DA1" s="20" t="s">
        <v>29</v>
      </c>
      <c r="DB1" s="20" t="s">
        <v>30</v>
      </c>
      <c r="DC1" s="20" t="s">
        <v>31</v>
      </c>
      <c r="DD1" s="20" t="s">
        <v>32</v>
      </c>
      <c r="DE1" s="20" t="s">
        <v>33</v>
      </c>
      <c r="DF1" s="20" t="s">
        <v>34</v>
      </c>
      <c r="DG1" s="20" t="s">
        <v>35</v>
      </c>
      <c r="DH1" s="20" t="s">
        <v>36</v>
      </c>
      <c r="DI1" s="20" t="s">
        <v>37</v>
      </c>
      <c r="DJ1" s="20" t="s">
        <v>38</v>
      </c>
      <c r="DK1" s="24" t="s">
        <v>39</v>
      </c>
      <c r="DL1" s="20" t="s">
        <v>40</v>
      </c>
      <c r="DM1" s="20" t="s">
        <v>41</v>
      </c>
      <c r="DN1" s="13" t="s">
        <v>23</v>
      </c>
      <c r="DO1" s="13" t="s">
        <v>24</v>
      </c>
      <c r="DP1" s="13" t="s">
        <v>25</v>
      </c>
      <c r="DQ1" s="13" t="s">
        <v>26</v>
      </c>
      <c r="DR1" s="13" t="s">
        <v>27</v>
      </c>
      <c r="DS1" s="13" t="s">
        <v>28</v>
      </c>
      <c r="DT1" s="13" t="s">
        <v>29</v>
      </c>
      <c r="DU1" s="13" t="s">
        <v>30</v>
      </c>
      <c r="DV1" s="22" t="s">
        <v>31</v>
      </c>
      <c r="DW1" s="13" t="s">
        <v>32</v>
      </c>
      <c r="DX1" s="13" t="s">
        <v>33</v>
      </c>
      <c r="DY1" s="13" t="s">
        <v>34</v>
      </c>
      <c r="DZ1" s="13" t="s">
        <v>35</v>
      </c>
      <c r="EA1" s="13" t="s">
        <v>36</v>
      </c>
      <c r="EB1" s="13" t="s">
        <v>37</v>
      </c>
      <c r="EC1" s="13" t="s">
        <v>38</v>
      </c>
      <c r="ED1" s="23" t="s">
        <v>39</v>
      </c>
      <c r="EE1" s="13" t="s">
        <v>40</v>
      </c>
      <c r="EF1" s="13" t="s">
        <v>41</v>
      </c>
      <c r="EG1" s="13"/>
      <c r="EH1" s="13" t="s">
        <v>0</v>
      </c>
    </row>
    <row r="2" spans="1:138" x14ac:dyDescent="0.3">
      <c r="A2" s="154" t="s">
        <v>44</v>
      </c>
      <c r="B2" s="155" t="s">
        <v>69</v>
      </c>
      <c r="C2" s="156" t="s">
        <v>83</v>
      </c>
      <c r="D2" s="156" t="s">
        <v>73</v>
      </c>
      <c r="E2" s="157" t="s">
        <v>65</v>
      </c>
      <c r="F2" s="156" t="s">
        <v>66</v>
      </c>
      <c r="G2" s="156" t="s">
        <v>67</v>
      </c>
      <c r="H2" s="157" t="s">
        <v>68</v>
      </c>
      <c r="I2" s="153"/>
      <c r="J2" s="153">
        <v>16.25</v>
      </c>
      <c r="K2" s="153">
        <v>18.670000000000002</v>
      </c>
      <c r="L2" s="153">
        <v>18.77</v>
      </c>
      <c r="M2" s="153">
        <v>19.77</v>
      </c>
      <c r="N2" s="153"/>
      <c r="O2" s="153">
        <v>-1.36</v>
      </c>
      <c r="P2" s="153">
        <v>-0.47</v>
      </c>
      <c r="Q2" s="153">
        <v>4.04</v>
      </c>
      <c r="R2" s="153">
        <v>4.29</v>
      </c>
      <c r="S2" s="153"/>
      <c r="T2" s="153">
        <v>27.06</v>
      </c>
      <c r="U2" s="153">
        <v>27.74</v>
      </c>
      <c r="V2" s="153">
        <v>33.25</v>
      </c>
      <c r="W2" s="153">
        <v>31.8</v>
      </c>
      <c r="X2" s="153"/>
      <c r="Y2" s="153">
        <v>0.08</v>
      </c>
      <c r="Z2" s="153">
        <v>-0.22</v>
      </c>
      <c r="AA2" s="153">
        <v>0.67</v>
      </c>
      <c r="AB2" s="153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154">
        <v>5</v>
      </c>
      <c r="BI2" s="153">
        <v>62.08</v>
      </c>
      <c r="BJ2" s="153">
        <v>59.12</v>
      </c>
      <c r="BK2" s="153">
        <v>12.66</v>
      </c>
      <c r="BL2" s="153">
        <v>48.92</v>
      </c>
      <c r="BM2" s="153">
        <v>60.66</v>
      </c>
      <c r="BN2" s="153">
        <v>98.12</v>
      </c>
      <c r="BO2" s="153">
        <v>57.24</v>
      </c>
      <c r="BP2" s="153">
        <v>114.1</v>
      </c>
      <c r="BQ2" s="153">
        <v>68.17</v>
      </c>
      <c r="BR2" s="153">
        <v>82.7</v>
      </c>
      <c r="BS2" s="153">
        <v>36.799999999999997</v>
      </c>
      <c r="BT2" s="153">
        <v>75.88</v>
      </c>
      <c r="BU2" s="153">
        <v>70.569999999999993</v>
      </c>
      <c r="BV2" s="153">
        <v>82.09</v>
      </c>
      <c r="BW2" s="153">
        <v>44.86</v>
      </c>
      <c r="BX2" s="153">
        <v>78.760000000000005</v>
      </c>
      <c r="BY2" s="153">
        <v>12.04</v>
      </c>
      <c r="BZ2" s="153">
        <v>9.92</v>
      </c>
      <c r="CA2" s="153">
        <v>99.95</v>
      </c>
      <c r="CB2" s="153">
        <v>61.53</v>
      </c>
      <c r="CC2" s="153">
        <v>64.67</v>
      </c>
      <c r="CD2" s="153">
        <v>10.1</v>
      </c>
      <c r="CE2" s="153">
        <v>53.46</v>
      </c>
      <c r="CF2" s="153">
        <v>56.33</v>
      </c>
      <c r="CG2" s="153">
        <v>105.37</v>
      </c>
      <c r="CH2" s="153">
        <v>52.01</v>
      </c>
      <c r="CI2" s="153">
        <v>123.65</v>
      </c>
      <c r="CJ2" s="153">
        <v>60.53</v>
      </c>
      <c r="CK2" s="153">
        <v>88.96</v>
      </c>
      <c r="CL2" s="153">
        <v>32.51</v>
      </c>
      <c r="CM2" s="153">
        <v>80.7</v>
      </c>
      <c r="CN2" s="153">
        <v>65.599999999999994</v>
      </c>
      <c r="CO2" s="153">
        <v>87.42</v>
      </c>
      <c r="CP2" s="153">
        <v>40.49</v>
      </c>
      <c r="CQ2" s="153">
        <v>82.09</v>
      </c>
      <c r="CR2" s="153">
        <v>15.76</v>
      </c>
      <c r="CS2" s="153">
        <v>14.23</v>
      </c>
      <c r="CT2" s="153">
        <v>95.08</v>
      </c>
      <c r="CU2" s="153">
        <v>67.53</v>
      </c>
      <c r="CV2" s="153">
        <v>59.01</v>
      </c>
      <c r="CW2" s="153">
        <v>16.73</v>
      </c>
      <c r="CX2" s="153">
        <v>52.08</v>
      </c>
      <c r="CY2" s="153">
        <v>57</v>
      </c>
      <c r="CZ2" s="153">
        <v>101.94</v>
      </c>
      <c r="DA2" s="153">
        <v>53.28</v>
      </c>
      <c r="DB2" s="153">
        <v>119.57</v>
      </c>
      <c r="DC2" s="153">
        <v>68.77</v>
      </c>
      <c r="DD2" s="153">
        <v>84.18</v>
      </c>
      <c r="DE2" s="153">
        <v>40.270000000000003</v>
      </c>
      <c r="DF2" s="153">
        <v>77.62</v>
      </c>
      <c r="DG2" s="153">
        <v>65.680000000000007</v>
      </c>
      <c r="DH2" s="153">
        <v>80.150000000000006</v>
      </c>
      <c r="DI2" s="153">
        <v>40.270000000000003</v>
      </c>
      <c r="DJ2" s="153">
        <v>78.23</v>
      </c>
      <c r="DK2" s="158">
        <v>16.64</v>
      </c>
      <c r="DL2" s="153">
        <v>8.93</v>
      </c>
      <c r="DM2" s="153">
        <v>94.13</v>
      </c>
      <c r="DN2" s="153">
        <v>64.73</v>
      </c>
      <c r="DO2" s="153">
        <v>55.74</v>
      </c>
      <c r="DP2" s="153">
        <v>16.25</v>
      </c>
      <c r="DQ2" s="153">
        <v>49.52</v>
      </c>
      <c r="DR2" s="153">
        <v>51.3</v>
      </c>
      <c r="DS2" s="153">
        <v>101.39</v>
      </c>
      <c r="DT2" s="153">
        <v>48.48</v>
      </c>
      <c r="DU2" s="153">
        <v>118.09</v>
      </c>
      <c r="DV2" s="153">
        <v>65.430000000000007</v>
      </c>
      <c r="DW2" s="153">
        <v>83.11</v>
      </c>
      <c r="DX2" s="153">
        <v>42.83</v>
      </c>
      <c r="DY2" s="153">
        <v>76.930000000000007</v>
      </c>
      <c r="DZ2" s="153">
        <v>63.22</v>
      </c>
      <c r="EA2" s="153">
        <v>81.19</v>
      </c>
      <c r="EB2" s="153">
        <v>39.92</v>
      </c>
      <c r="EC2" s="153">
        <v>75.61</v>
      </c>
      <c r="ED2" s="153">
        <v>14.79</v>
      </c>
      <c r="EE2" s="153">
        <v>13.06</v>
      </c>
      <c r="EF2" s="153">
        <v>96.5</v>
      </c>
      <c r="EG2" s="153"/>
      <c r="EH2" s="153" t="s">
        <v>44</v>
      </c>
    </row>
    <row r="3" spans="1:138" x14ac:dyDescent="0.3">
      <c r="A3" s="160">
        <v>197</v>
      </c>
      <c r="B3" s="162" t="s">
        <v>92</v>
      </c>
      <c r="C3" s="161" t="s">
        <v>63</v>
      </c>
      <c r="D3" s="161" t="s">
        <v>64</v>
      </c>
      <c r="E3" s="160" t="s">
        <v>65</v>
      </c>
      <c r="F3" s="161" t="s">
        <v>66</v>
      </c>
      <c r="G3" s="161" t="s">
        <v>67</v>
      </c>
      <c r="H3" s="160" t="s">
        <v>68</v>
      </c>
      <c r="I3" s="159"/>
      <c r="J3" s="159">
        <v>25.58</v>
      </c>
      <c r="K3" s="159">
        <v>25.83</v>
      </c>
      <c r="L3" s="159">
        <v>26.25</v>
      </c>
      <c r="M3" s="159">
        <v>27.66</v>
      </c>
      <c r="N3" s="159"/>
      <c r="O3" s="159">
        <v>-3.12</v>
      </c>
      <c r="P3" s="159">
        <v>-2.88</v>
      </c>
      <c r="Q3" s="159">
        <v>-0.28000000000000003</v>
      </c>
      <c r="R3" s="159">
        <v>-0.28000000000000003</v>
      </c>
      <c r="S3" s="159"/>
      <c r="T3" s="159">
        <v>28.12</v>
      </c>
      <c r="U3" s="159">
        <v>28.25</v>
      </c>
      <c r="V3" s="159">
        <v>28</v>
      </c>
      <c r="W3" s="159">
        <v>26.18</v>
      </c>
      <c r="X3" s="159"/>
      <c r="Y3" s="159">
        <v>-6.6699999999999875</v>
      </c>
      <c r="Z3" s="159">
        <v>-4.519999999999996</v>
      </c>
      <c r="AA3" s="159">
        <v>-4.2500000000000071</v>
      </c>
      <c r="AB3" s="159"/>
      <c r="BH3" s="160">
        <v>197</v>
      </c>
      <c r="BI3" s="159">
        <v>67.7</v>
      </c>
      <c r="BJ3" s="159">
        <v>58.36</v>
      </c>
      <c r="BK3" s="159">
        <v>19.38</v>
      </c>
      <c r="BL3" s="159">
        <v>46.95</v>
      </c>
      <c r="BM3" s="159">
        <v>71.400000000000006</v>
      </c>
      <c r="BN3" s="159">
        <v>100.4</v>
      </c>
      <c r="BO3" s="159">
        <v>73.13</v>
      </c>
      <c r="BP3" s="159">
        <v>118.72</v>
      </c>
      <c r="BQ3" s="159">
        <v>76.5</v>
      </c>
      <c r="BR3" s="159">
        <v>80.62</v>
      </c>
      <c r="BS3" s="159">
        <v>43.12</v>
      </c>
      <c r="BT3" s="159">
        <v>76.209999999999994</v>
      </c>
      <c r="BU3" s="159">
        <v>76.5</v>
      </c>
      <c r="BV3" s="159">
        <v>80.62</v>
      </c>
      <c r="BW3" s="159">
        <v>52.66</v>
      </c>
      <c r="BX3" s="159">
        <v>78.97</v>
      </c>
      <c r="BY3" s="159">
        <v>7.45</v>
      </c>
      <c r="BZ3" s="159">
        <v>5.98</v>
      </c>
      <c r="CA3" s="159">
        <v>101.29</v>
      </c>
      <c r="CB3" s="159">
        <v>65.81</v>
      </c>
      <c r="CC3" s="159">
        <v>59.25</v>
      </c>
      <c r="CD3" s="159">
        <v>18.829999999999998</v>
      </c>
      <c r="CE3" s="159">
        <v>47.15</v>
      </c>
      <c r="CF3" s="159">
        <v>67.98</v>
      </c>
      <c r="CG3" s="159">
        <v>101.9</v>
      </c>
      <c r="CH3" s="159">
        <v>69.38</v>
      </c>
      <c r="CI3" s="159">
        <v>120.38</v>
      </c>
      <c r="CJ3" s="159">
        <v>73.989999999999995</v>
      </c>
      <c r="CK3" s="159">
        <v>82.44</v>
      </c>
      <c r="CL3" s="159">
        <v>41.49</v>
      </c>
      <c r="CM3" s="159">
        <v>77.66</v>
      </c>
      <c r="CN3" s="159">
        <v>74.599999999999994</v>
      </c>
      <c r="CO3" s="159">
        <v>82.29</v>
      </c>
      <c r="CP3" s="159">
        <v>49.33</v>
      </c>
      <c r="CQ3" s="159">
        <v>80.430000000000007</v>
      </c>
      <c r="CR3" s="159">
        <v>8.25</v>
      </c>
      <c r="CS3" s="159">
        <v>6.34</v>
      </c>
      <c r="CT3" s="159">
        <v>100.74</v>
      </c>
      <c r="CU3" s="159">
        <v>67.429999999999993</v>
      </c>
      <c r="CV3" s="159">
        <v>59.120000000000005</v>
      </c>
      <c r="CW3" s="159">
        <v>21.919999999999998</v>
      </c>
      <c r="CX3" s="159">
        <v>43.62</v>
      </c>
      <c r="CY3" s="159">
        <v>63.73</v>
      </c>
      <c r="CZ3" s="159">
        <v>95.86</v>
      </c>
      <c r="DA3" s="159">
        <v>64.27</v>
      </c>
      <c r="DB3" s="159">
        <v>110.73</v>
      </c>
      <c r="DC3" s="159">
        <v>73.98</v>
      </c>
      <c r="DD3" s="159">
        <v>81.97</v>
      </c>
      <c r="DE3" s="159">
        <v>49.610000000000007</v>
      </c>
      <c r="DF3" s="159">
        <v>75.23</v>
      </c>
      <c r="DG3" s="159">
        <v>67.930000000000007</v>
      </c>
      <c r="DH3" s="159">
        <v>78.040000000000006</v>
      </c>
      <c r="DI3" s="159">
        <v>44.81</v>
      </c>
      <c r="DJ3" s="159">
        <v>75.349999999999994</v>
      </c>
      <c r="DK3" s="163">
        <v>14.272</v>
      </c>
      <c r="DL3" s="159">
        <v>11.28</v>
      </c>
      <c r="DM3" s="159">
        <v>94.859999999999985</v>
      </c>
      <c r="DN3" s="159">
        <v>66.789999999999992</v>
      </c>
      <c r="DO3" s="159">
        <v>58.464399999999998</v>
      </c>
      <c r="DP3" s="159">
        <v>20.900000000000002</v>
      </c>
      <c r="DQ3" s="159">
        <v>44.54</v>
      </c>
      <c r="DR3" s="159">
        <v>63.9</v>
      </c>
      <c r="DS3" s="159">
        <v>96.01</v>
      </c>
      <c r="DT3" s="159">
        <v>65.45</v>
      </c>
      <c r="DU3" s="159">
        <v>111.29</v>
      </c>
      <c r="DV3" s="159">
        <v>73.13000000000001</v>
      </c>
      <c r="DW3" s="159">
        <v>81.460000000000008</v>
      </c>
      <c r="DX3" s="159">
        <v>47.98</v>
      </c>
      <c r="DY3" s="159">
        <v>73.475000000000009</v>
      </c>
      <c r="DZ3" s="159">
        <v>68.7</v>
      </c>
      <c r="EA3" s="159">
        <v>77.489999999999995</v>
      </c>
      <c r="EB3" s="159">
        <v>46.11</v>
      </c>
      <c r="EC3" s="159">
        <v>75</v>
      </c>
      <c r="ED3" s="159">
        <v>12.425000000000001</v>
      </c>
      <c r="EE3" s="159">
        <v>10.039999999999999</v>
      </c>
      <c r="EF3" s="159">
        <v>96.37</v>
      </c>
      <c r="EG3" s="159"/>
      <c r="EH3" s="159">
        <v>197</v>
      </c>
    </row>
    <row r="4" spans="1:138" x14ac:dyDescent="0.3">
      <c r="A4" s="165" t="s">
        <v>136</v>
      </c>
      <c r="B4" s="165" t="s">
        <v>69</v>
      </c>
      <c r="C4" s="166" t="s">
        <v>83</v>
      </c>
      <c r="D4" s="166" t="s">
        <v>64</v>
      </c>
      <c r="E4" s="166" t="s">
        <v>71</v>
      </c>
      <c r="F4" s="166" t="s">
        <v>66</v>
      </c>
      <c r="G4" s="166" t="s">
        <v>67</v>
      </c>
      <c r="H4" s="166" t="s">
        <v>68</v>
      </c>
      <c r="I4" s="164"/>
      <c r="J4" s="164">
        <v>30.12</v>
      </c>
      <c r="K4" s="164">
        <v>31.61</v>
      </c>
      <c r="L4" s="164">
        <v>31.71</v>
      </c>
      <c r="M4" s="164">
        <v>32.71</v>
      </c>
      <c r="N4" s="164"/>
      <c r="O4" s="164">
        <v>-2.91</v>
      </c>
      <c r="P4" s="164">
        <v>-1.51</v>
      </c>
      <c r="Q4" s="164">
        <v>3.44</v>
      </c>
      <c r="R4" s="164">
        <v>1.92</v>
      </c>
      <c r="S4" s="164"/>
      <c r="T4" s="164">
        <v>31.79</v>
      </c>
      <c r="U4" s="164">
        <v>32.69</v>
      </c>
      <c r="V4" s="164">
        <v>35.72</v>
      </c>
      <c r="W4" s="164">
        <v>35.979999999999997</v>
      </c>
      <c r="X4" s="164"/>
      <c r="Y4" s="164">
        <v>-9.64</v>
      </c>
      <c r="Z4" s="164">
        <v>-7.98</v>
      </c>
      <c r="AA4" s="164">
        <v>-8.51</v>
      </c>
      <c r="AB4" s="164">
        <v>-0.1</v>
      </c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167" t="s">
        <v>54</v>
      </c>
      <c r="BI4" s="164">
        <v>62.97</v>
      </c>
      <c r="BJ4" s="164">
        <v>58.48</v>
      </c>
      <c r="BK4" s="164">
        <v>19.28</v>
      </c>
      <c r="BL4" s="164">
        <v>49.52</v>
      </c>
      <c r="BM4" s="164">
        <v>65.709999999999994</v>
      </c>
      <c r="BN4" s="164">
        <v>101.6</v>
      </c>
      <c r="BO4" s="164">
        <v>63.03</v>
      </c>
      <c r="BP4" s="164">
        <v>117.14</v>
      </c>
      <c r="BQ4" s="164">
        <v>70.489999999999995</v>
      </c>
      <c r="BR4" s="164">
        <v>83.61</v>
      </c>
      <c r="BS4" s="164">
        <v>41.15</v>
      </c>
      <c r="BT4" s="164">
        <v>76.17</v>
      </c>
      <c r="BU4" s="164">
        <v>72.11</v>
      </c>
      <c r="BV4" s="164">
        <v>81.430000000000007</v>
      </c>
      <c r="BW4" s="164">
        <v>49.65</v>
      </c>
      <c r="BX4" s="164">
        <v>77.680000000000007</v>
      </c>
      <c r="BY4" s="164">
        <v>14.05</v>
      </c>
      <c r="BZ4" s="164">
        <v>12.11</v>
      </c>
      <c r="CA4" s="164">
        <v>97.61</v>
      </c>
      <c r="CB4" s="164">
        <v>62.95</v>
      </c>
      <c r="CC4" s="164">
        <v>59.49</v>
      </c>
      <c r="CD4" s="164">
        <v>18.64</v>
      </c>
      <c r="CE4" s="164">
        <v>48.35</v>
      </c>
      <c r="CF4" s="164">
        <v>63.58</v>
      </c>
      <c r="CG4" s="164">
        <v>101.88</v>
      </c>
      <c r="CH4" s="164">
        <v>61.23</v>
      </c>
      <c r="CI4" s="164">
        <v>117.13</v>
      </c>
      <c r="CJ4" s="164">
        <v>67.209999999999994</v>
      </c>
      <c r="CK4" s="164">
        <v>84</v>
      </c>
      <c r="CL4" s="164">
        <v>39.909999999999997</v>
      </c>
      <c r="CM4" s="164">
        <v>75.63</v>
      </c>
      <c r="CN4" s="164">
        <v>74.28</v>
      </c>
      <c r="CO4" s="164">
        <v>82.86</v>
      </c>
      <c r="CP4" s="164">
        <v>48.33</v>
      </c>
      <c r="CQ4" s="164">
        <v>77.61</v>
      </c>
      <c r="CR4" s="164">
        <v>16.77</v>
      </c>
      <c r="CS4" s="164">
        <v>14.17</v>
      </c>
      <c r="CT4" s="164">
        <v>96.01</v>
      </c>
      <c r="CU4" s="164">
        <v>63.09</v>
      </c>
      <c r="CV4" s="164">
        <v>56.93</v>
      </c>
      <c r="CW4" s="164">
        <v>18.350000000000001</v>
      </c>
      <c r="CX4" s="164">
        <v>45.66</v>
      </c>
      <c r="CY4" s="164">
        <v>54.97</v>
      </c>
      <c r="CZ4" s="164">
        <v>99.65</v>
      </c>
      <c r="DA4" s="164">
        <v>49.26</v>
      </c>
      <c r="DB4" s="164">
        <v>114.21</v>
      </c>
      <c r="DC4" s="164">
        <v>69.61</v>
      </c>
      <c r="DD4" s="164">
        <v>83.05</v>
      </c>
      <c r="DE4" s="164">
        <v>41.66</v>
      </c>
      <c r="DF4" s="164">
        <v>73.31</v>
      </c>
      <c r="DG4" s="164">
        <v>64.540000000000006</v>
      </c>
      <c r="DH4" s="164">
        <v>80.099999999999994</v>
      </c>
      <c r="DI4" s="164">
        <v>40.25</v>
      </c>
      <c r="DJ4" s="164">
        <v>72.72</v>
      </c>
      <c r="DK4" s="168">
        <v>18.722000000000001</v>
      </c>
      <c r="DL4" s="164">
        <v>17.95</v>
      </c>
      <c r="DM4" s="164">
        <v>97.33</v>
      </c>
      <c r="DN4" s="164">
        <v>65.680000000000007</v>
      </c>
      <c r="DO4" s="164">
        <v>57.2744</v>
      </c>
      <c r="DP4" s="164">
        <v>23.14</v>
      </c>
      <c r="DQ4" s="164">
        <v>45.93</v>
      </c>
      <c r="DR4" s="164">
        <v>57.66</v>
      </c>
      <c r="DS4" s="164">
        <v>99.39</v>
      </c>
      <c r="DT4" s="164">
        <v>53</v>
      </c>
      <c r="DU4" s="164">
        <v>114</v>
      </c>
      <c r="DV4" s="164">
        <v>70.52</v>
      </c>
      <c r="DW4" s="164">
        <v>83.19</v>
      </c>
      <c r="DX4" s="164">
        <v>40.909999999999997</v>
      </c>
      <c r="DY4" s="164">
        <v>75.204999999999998</v>
      </c>
      <c r="DZ4" s="164">
        <v>66.790000000000006</v>
      </c>
      <c r="EA4" s="164">
        <v>79.489999999999995</v>
      </c>
      <c r="EB4" s="164">
        <v>41.33</v>
      </c>
      <c r="EC4" s="164">
        <v>73.31</v>
      </c>
      <c r="ED4" s="164">
        <v>16.905000000000001</v>
      </c>
      <c r="EE4" s="164">
        <v>14.63</v>
      </c>
      <c r="EF4" s="164">
        <v>100.25</v>
      </c>
      <c r="EG4" s="164"/>
      <c r="EH4" s="164" t="s">
        <v>54</v>
      </c>
    </row>
    <row r="5" spans="1:138" x14ac:dyDescent="0.3">
      <c r="A5" s="170" t="s">
        <v>49</v>
      </c>
      <c r="B5" s="171" t="s">
        <v>69</v>
      </c>
      <c r="C5" s="171" t="s">
        <v>63</v>
      </c>
      <c r="D5" s="171" t="s">
        <v>64</v>
      </c>
      <c r="E5" s="172" t="s">
        <v>66</v>
      </c>
      <c r="F5" s="171" t="s">
        <v>66</v>
      </c>
      <c r="G5" s="171" t="s">
        <v>67</v>
      </c>
      <c r="H5" s="172" t="s">
        <v>68</v>
      </c>
      <c r="I5" s="169"/>
      <c r="J5" s="169">
        <v>19.25</v>
      </c>
      <c r="K5" s="169">
        <v>20.75</v>
      </c>
      <c r="L5" s="169">
        <v>20.85</v>
      </c>
      <c r="M5" s="169">
        <v>21.85</v>
      </c>
      <c r="N5" s="169"/>
      <c r="O5" s="169">
        <v>-6.48</v>
      </c>
      <c r="P5" s="169">
        <v>-4.21</v>
      </c>
      <c r="Q5" s="169">
        <v>2.36</v>
      </c>
      <c r="R5" s="169">
        <v>1.37</v>
      </c>
      <c r="S5" s="169"/>
      <c r="T5" s="169">
        <v>25.67</v>
      </c>
      <c r="U5" s="169">
        <v>26.33</v>
      </c>
      <c r="V5" s="169">
        <v>29.02</v>
      </c>
      <c r="W5" s="169">
        <v>23.51</v>
      </c>
      <c r="X5" s="169"/>
      <c r="Y5" s="169">
        <v>-7.63</v>
      </c>
      <c r="Z5" s="169">
        <v>-6.88</v>
      </c>
      <c r="AA5" s="169">
        <v>-9.94</v>
      </c>
      <c r="AB5" s="169"/>
      <c r="AC5" s="276"/>
      <c r="AD5" s="276"/>
      <c r="AE5" s="276"/>
      <c r="AF5" s="276"/>
      <c r="AG5" s="276"/>
      <c r="AH5" s="276"/>
      <c r="AI5" s="276"/>
      <c r="AJ5" s="276"/>
      <c r="AK5" s="276"/>
      <c r="AL5" s="276"/>
      <c r="AM5" s="276"/>
      <c r="AN5" s="276"/>
      <c r="AO5" s="276"/>
      <c r="AP5" s="276"/>
      <c r="AQ5" s="276"/>
      <c r="AR5" s="276"/>
      <c r="AS5" s="276"/>
      <c r="AT5" s="276"/>
      <c r="AU5" s="276"/>
      <c r="AV5" s="276"/>
      <c r="AW5" s="276"/>
      <c r="AX5" s="276"/>
      <c r="AY5" s="276"/>
      <c r="AZ5" s="276"/>
      <c r="BA5" s="276"/>
      <c r="BB5" s="276"/>
      <c r="BC5" s="276"/>
      <c r="BD5" s="276"/>
      <c r="BE5" s="276"/>
      <c r="BF5" s="276"/>
      <c r="BG5" s="276"/>
      <c r="BH5" s="170" t="s">
        <v>49</v>
      </c>
      <c r="BI5" s="169">
        <v>63.05</v>
      </c>
      <c r="BJ5" s="169">
        <v>53.19</v>
      </c>
      <c r="BK5" s="169">
        <v>18.23</v>
      </c>
      <c r="BL5" s="169">
        <v>47.21</v>
      </c>
      <c r="BM5" s="169">
        <v>69.58</v>
      </c>
      <c r="BN5" s="169">
        <v>97.54</v>
      </c>
      <c r="BO5" s="169">
        <v>71.72</v>
      </c>
      <c r="BP5" s="169">
        <v>111.18</v>
      </c>
      <c r="BQ5" s="169">
        <v>68.63</v>
      </c>
      <c r="BR5" s="169">
        <v>78.25</v>
      </c>
      <c r="BS5" s="169">
        <v>38.81</v>
      </c>
      <c r="BT5" s="169">
        <v>71.84</v>
      </c>
      <c r="BU5" s="169">
        <v>70.61</v>
      </c>
      <c r="BV5" s="169">
        <v>76.7</v>
      </c>
      <c r="BW5" s="169">
        <v>44.82</v>
      </c>
      <c r="BX5" s="169">
        <v>73.709999999999994</v>
      </c>
      <c r="BY5" s="169">
        <v>11.94</v>
      </c>
      <c r="BZ5" s="169">
        <v>9.44</v>
      </c>
      <c r="CA5" s="169">
        <v>99.51</v>
      </c>
      <c r="CB5" s="169">
        <v>62.39</v>
      </c>
      <c r="CC5" s="169">
        <v>51.93</v>
      </c>
      <c r="CD5" s="169">
        <v>19.91</v>
      </c>
      <c r="CE5" s="169">
        <v>45.01</v>
      </c>
      <c r="CF5" s="169">
        <v>67.09</v>
      </c>
      <c r="CG5" s="169">
        <v>91.87</v>
      </c>
      <c r="CH5" s="169">
        <v>70.36</v>
      </c>
      <c r="CI5" s="169">
        <v>106.31</v>
      </c>
      <c r="CJ5" s="169">
        <v>66.73</v>
      </c>
      <c r="CK5" s="169">
        <v>73.44</v>
      </c>
      <c r="CL5" s="169">
        <v>38.229999999999997</v>
      </c>
      <c r="CM5" s="169">
        <v>67.16</v>
      </c>
      <c r="CN5" s="169">
        <v>69.12</v>
      </c>
      <c r="CO5" s="169">
        <v>71.87</v>
      </c>
      <c r="CP5" s="169">
        <v>43.99</v>
      </c>
      <c r="CQ5" s="169">
        <v>70.040000000000006</v>
      </c>
      <c r="CR5" s="169">
        <v>12.22</v>
      </c>
      <c r="CS5" s="169">
        <v>8.58</v>
      </c>
      <c r="CT5" s="169">
        <v>100.3</v>
      </c>
      <c r="CU5" s="169">
        <v>65.010000000000005</v>
      </c>
      <c r="CV5" s="169">
        <v>55.47</v>
      </c>
      <c r="CW5" s="169">
        <v>24.22</v>
      </c>
      <c r="CX5" s="169">
        <v>42.15</v>
      </c>
      <c r="CY5" s="169">
        <v>57.15</v>
      </c>
      <c r="CZ5" s="169">
        <v>96.08</v>
      </c>
      <c r="DA5" s="169">
        <v>59.82</v>
      </c>
      <c r="DB5" s="169">
        <v>106.24</v>
      </c>
      <c r="DC5" s="169">
        <v>67.2</v>
      </c>
      <c r="DD5" s="169">
        <v>79.569999999999993</v>
      </c>
      <c r="DE5" s="169">
        <v>37.53</v>
      </c>
      <c r="DF5" s="169">
        <v>68.650000000000006</v>
      </c>
      <c r="DG5" s="169">
        <v>61.49</v>
      </c>
      <c r="DH5" s="169">
        <v>76.900000000000006</v>
      </c>
      <c r="DI5" s="169">
        <v>37.11</v>
      </c>
      <c r="DJ5" s="169">
        <v>70</v>
      </c>
      <c r="DK5" s="173">
        <v>19.7</v>
      </c>
      <c r="DL5" s="169">
        <v>17.7</v>
      </c>
      <c r="DM5" s="169">
        <v>100.12</v>
      </c>
      <c r="DN5" s="169">
        <v>61.1</v>
      </c>
      <c r="DO5" s="169">
        <v>52.53</v>
      </c>
      <c r="DP5" s="169">
        <v>19.440000000000001</v>
      </c>
      <c r="DQ5" s="169">
        <v>40.85</v>
      </c>
      <c r="DR5" s="169">
        <v>56.44</v>
      </c>
      <c r="DS5" s="169">
        <v>90.86</v>
      </c>
      <c r="DT5" s="169">
        <v>60.5</v>
      </c>
      <c r="DU5" s="169">
        <v>101.11</v>
      </c>
      <c r="DV5" s="169">
        <v>63.55</v>
      </c>
      <c r="DW5" s="169">
        <v>75.540000000000006</v>
      </c>
      <c r="DX5" s="169">
        <v>36.44</v>
      </c>
      <c r="DY5" s="169">
        <v>66.489999999999995</v>
      </c>
      <c r="DZ5" s="169">
        <v>61.05</v>
      </c>
      <c r="EA5" s="169">
        <v>73.63</v>
      </c>
      <c r="EB5" s="169">
        <v>38.26</v>
      </c>
      <c r="EC5" s="169">
        <v>66.91</v>
      </c>
      <c r="ED5" s="169">
        <v>18.010000000000002</v>
      </c>
      <c r="EE5" s="169">
        <v>17.13</v>
      </c>
      <c r="EF5" s="169">
        <v>102.7</v>
      </c>
      <c r="EG5" s="169"/>
      <c r="EH5" s="169" t="s">
        <v>49</v>
      </c>
    </row>
    <row r="6" spans="1:138" ht="17.25" thickBot="1" x14ac:dyDescent="0.35">
      <c r="A6" s="177" t="s">
        <v>51</v>
      </c>
      <c r="B6" s="176" t="s">
        <v>69</v>
      </c>
      <c r="C6" s="175" t="s">
        <v>63</v>
      </c>
      <c r="D6" s="175" t="s">
        <v>73</v>
      </c>
      <c r="E6" s="175" t="s">
        <v>66</v>
      </c>
      <c r="F6" s="175" t="s">
        <v>66</v>
      </c>
      <c r="G6" s="175" t="s">
        <v>67</v>
      </c>
      <c r="H6" s="176" t="s">
        <v>68</v>
      </c>
      <c r="I6" s="174"/>
      <c r="J6" s="174">
        <v>27.08</v>
      </c>
      <c r="K6" s="174">
        <v>27.83</v>
      </c>
      <c r="L6" s="174">
        <v>27.93</v>
      </c>
      <c r="M6" s="174">
        <v>28.93</v>
      </c>
      <c r="N6" s="174"/>
      <c r="O6" s="174">
        <v>0.14000000000000001</v>
      </c>
      <c r="P6" s="174">
        <v>1.81</v>
      </c>
      <c r="Q6" s="174">
        <v>3.89</v>
      </c>
      <c r="R6" s="174">
        <v>2.08</v>
      </c>
      <c r="S6" s="174"/>
      <c r="T6" s="174">
        <v>34.22</v>
      </c>
      <c r="U6" s="174">
        <v>34.5</v>
      </c>
      <c r="V6" s="174">
        <v>24.35</v>
      </c>
      <c r="W6" s="174">
        <v>24.37</v>
      </c>
      <c r="X6" s="174"/>
      <c r="Y6" s="174">
        <v>-4.28</v>
      </c>
      <c r="Z6" s="174">
        <v>-2.1</v>
      </c>
      <c r="AA6" s="174">
        <v>-1.87</v>
      </c>
      <c r="AB6" s="174"/>
      <c r="AC6" s="276"/>
      <c r="AD6" s="276"/>
      <c r="AE6" s="276"/>
      <c r="AF6" s="276"/>
      <c r="AG6" s="276"/>
      <c r="AH6" s="276"/>
      <c r="AI6" s="276"/>
      <c r="AJ6" s="276"/>
      <c r="AK6" s="276"/>
      <c r="AL6" s="276"/>
      <c r="AM6" s="276"/>
      <c r="AN6" s="276"/>
      <c r="AO6" s="276"/>
      <c r="AP6" s="276"/>
      <c r="AQ6" s="276"/>
      <c r="AR6" s="276"/>
      <c r="AS6" s="276"/>
      <c r="AT6" s="276"/>
      <c r="AU6" s="276"/>
      <c r="AV6" s="276"/>
      <c r="AW6" s="276"/>
      <c r="AX6" s="276"/>
      <c r="AY6" s="276"/>
      <c r="AZ6" s="276"/>
      <c r="BA6" s="276"/>
      <c r="BB6" s="276"/>
      <c r="BC6" s="276"/>
      <c r="BD6" s="276"/>
      <c r="BE6" s="276"/>
      <c r="BF6" s="276"/>
      <c r="BG6" s="276"/>
      <c r="BH6" s="177" t="s">
        <v>51</v>
      </c>
      <c r="BI6" s="174">
        <v>57.42</v>
      </c>
      <c r="BJ6" s="174">
        <v>64.17</v>
      </c>
      <c r="BK6" s="174">
        <v>10.36</v>
      </c>
      <c r="BL6" s="174">
        <v>47.98</v>
      </c>
      <c r="BM6" s="174">
        <v>48.17</v>
      </c>
      <c r="BN6" s="174">
        <v>108.65</v>
      </c>
      <c r="BO6" s="174">
        <v>42.9</v>
      </c>
      <c r="BP6" s="174">
        <v>128.36000000000001</v>
      </c>
      <c r="BQ6" s="174">
        <v>60.82</v>
      </c>
      <c r="BR6" s="174">
        <v>87.97</v>
      </c>
      <c r="BS6" s="174">
        <v>30.17</v>
      </c>
      <c r="BT6" s="174">
        <v>80.02</v>
      </c>
      <c r="BU6" s="174">
        <v>61.41</v>
      </c>
      <c r="BV6" s="174">
        <v>93.22</v>
      </c>
      <c r="BW6" s="174">
        <v>35.04</v>
      </c>
      <c r="BX6" s="174">
        <v>82.7</v>
      </c>
      <c r="BY6" s="174">
        <v>14.29</v>
      </c>
      <c r="BZ6" s="174">
        <v>17.670000000000002</v>
      </c>
      <c r="CA6" s="174">
        <v>93.33</v>
      </c>
      <c r="CB6" s="174">
        <v>57.72</v>
      </c>
      <c r="CC6" s="174">
        <v>63.7</v>
      </c>
      <c r="CD6" s="174">
        <v>12.55</v>
      </c>
      <c r="CE6" s="174">
        <v>45.96</v>
      </c>
      <c r="CF6" s="174">
        <v>46.69</v>
      </c>
      <c r="CG6" s="174">
        <v>105.2</v>
      </c>
      <c r="CH6" s="174">
        <v>42.64</v>
      </c>
      <c r="CI6" s="174">
        <v>123.47</v>
      </c>
      <c r="CJ6" s="174">
        <v>58.55</v>
      </c>
      <c r="CK6" s="174">
        <v>84.83</v>
      </c>
      <c r="CL6" s="174">
        <v>31.02</v>
      </c>
      <c r="CM6" s="174">
        <v>78.400000000000006</v>
      </c>
      <c r="CN6" s="174">
        <v>60.27</v>
      </c>
      <c r="CO6" s="174">
        <v>89.38</v>
      </c>
      <c r="CP6" s="174">
        <v>33.950000000000003</v>
      </c>
      <c r="CQ6" s="174">
        <v>80.55</v>
      </c>
      <c r="CR6" s="174">
        <v>12.92</v>
      </c>
      <c r="CS6" s="174">
        <v>15.4</v>
      </c>
      <c r="CT6" s="174">
        <v>93.51</v>
      </c>
      <c r="CU6" s="174">
        <v>58.18</v>
      </c>
      <c r="CV6" s="174">
        <v>63.52</v>
      </c>
      <c r="CW6" s="174">
        <v>16.11</v>
      </c>
      <c r="CX6" s="174">
        <v>42.88</v>
      </c>
      <c r="CY6" s="174">
        <v>44.82</v>
      </c>
      <c r="CZ6" s="174">
        <v>99.55</v>
      </c>
      <c r="DA6" s="174">
        <v>44.83</v>
      </c>
      <c r="DB6" s="174">
        <v>112.93</v>
      </c>
      <c r="DC6" s="174">
        <v>57.95</v>
      </c>
      <c r="DD6" s="174">
        <v>84.65</v>
      </c>
      <c r="DE6" s="174">
        <v>29.95</v>
      </c>
      <c r="DF6" s="174">
        <v>75.680000000000007</v>
      </c>
      <c r="DG6" s="174">
        <v>55.99</v>
      </c>
      <c r="DH6" s="174">
        <v>84.15</v>
      </c>
      <c r="DI6" s="174">
        <v>31.85</v>
      </c>
      <c r="DJ6" s="174">
        <v>77.25</v>
      </c>
      <c r="DK6" s="178">
        <v>17.36</v>
      </c>
      <c r="DL6" s="174">
        <v>16.579999999999998</v>
      </c>
      <c r="DM6" s="174">
        <v>93.33</v>
      </c>
      <c r="DN6" s="174">
        <v>61.55</v>
      </c>
      <c r="DO6" s="174">
        <v>62.87</v>
      </c>
      <c r="DP6" s="174">
        <v>16.79</v>
      </c>
      <c r="DQ6" s="174">
        <v>44.68</v>
      </c>
      <c r="DR6" s="174">
        <v>51.82</v>
      </c>
      <c r="DS6" s="174">
        <v>98.63</v>
      </c>
      <c r="DT6" s="174">
        <v>52.51</v>
      </c>
      <c r="DU6" s="174">
        <v>115.93</v>
      </c>
      <c r="DV6" s="174">
        <v>63.54</v>
      </c>
      <c r="DW6" s="174">
        <v>83.99</v>
      </c>
      <c r="DX6" s="174">
        <v>35.03</v>
      </c>
      <c r="DY6" s="174">
        <v>75.75</v>
      </c>
      <c r="DZ6" s="174">
        <v>60.59</v>
      </c>
      <c r="EA6" s="174">
        <v>82.57</v>
      </c>
      <c r="EB6" s="174">
        <v>37.26</v>
      </c>
      <c r="EC6" s="174">
        <v>76.77</v>
      </c>
      <c r="ED6" s="174">
        <v>15.8</v>
      </c>
      <c r="EE6" s="174">
        <v>14.94</v>
      </c>
      <c r="EF6" s="174">
        <v>96.87</v>
      </c>
      <c r="EG6" s="174"/>
      <c r="EH6" s="174" t="s">
        <v>51</v>
      </c>
    </row>
    <row r="7" spans="1:138" ht="17.25" thickBot="1" x14ac:dyDescent="0.35">
      <c r="A7" s="180">
        <v>37</v>
      </c>
      <c r="B7" s="180" t="s">
        <v>88</v>
      </c>
      <c r="C7" s="181" t="s">
        <v>83</v>
      </c>
      <c r="D7" s="181" t="s">
        <v>73</v>
      </c>
      <c r="E7" s="181" t="s">
        <v>66</v>
      </c>
      <c r="F7" s="181" t="s">
        <v>66</v>
      </c>
      <c r="G7" s="181" t="s">
        <v>67</v>
      </c>
      <c r="H7" s="180" t="s">
        <v>68</v>
      </c>
      <c r="I7" s="179"/>
      <c r="J7" s="179">
        <v>18</v>
      </c>
      <c r="K7" s="179">
        <v>19.829999999999998</v>
      </c>
      <c r="L7" s="179">
        <v>19.91</v>
      </c>
      <c r="M7" s="179">
        <v>20.25</v>
      </c>
      <c r="N7" s="179"/>
      <c r="O7" s="179">
        <v>-3.39</v>
      </c>
      <c r="P7" s="179">
        <v>-4.3099999999999996</v>
      </c>
      <c r="Q7" s="179">
        <v>1.9</v>
      </c>
      <c r="R7" s="179">
        <v>-0.55000000000000004</v>
      </c>
      <c r="S7" s="179"/>
      <c r="T7" s="179">
        <v>21.92</v>
      </c>
      <c r="U7" s="179">
        <v>21.5</v>
      </c>
      <c r="V7" s="179">
        <v>22.5</v>
      </c>
      <c r="W7" s="179">
        <v>22.78</v>
      </c>
      <c r="X7" s="179"/>
      <c r="Y7" s="179">
        <v>-7.2000000000000028</v>
      </c>
      <c r="Z7" s="179">
        <v>-7.82</v>
      </c>
      <c r="AA7" s="179">
        <v>-7.6000000000000014</v>
      </c>
      <c r="AB7" s="179"/>
      <c r="BH7" s="180">
        <v>37</v>
      </c>
      <c r="BI7" s="179">
        <v>60.61</v>
      </c>
      <c r="BJ7" s="179">
        <v>59.72</v>
      </c>
      <c r="BK7" s="179">
        <v>15.04</v>
      </c>
      <c r="BL7" s="179">
        <v>48.11</v>
      </c>
      <c r="BM7" s="179">
        <v>61.63</v>
      </c>
      <c r="BN7" s="179">
        <v>98.56</v>
      </c>
      <c r="BO7" s="179">
        <v>63.32</v>
      </c>
      <c r="BP7" s="179">
        <v>115.06</v>
      </c>
      <c r="BQ7" s="179">
        <v>62.41</v>
      </c>
      <c r="BR7" s="179">
        <v>83.11</v>
      </c>
      <c r="BS7" s="179">
        <v>29.5</v>
      </c>
      <c r="BT7" s="179">
        <v>76.58</v>
      </c>
      <c r="BU7" s="179">
        <v>68.23</v>
      </c>
      <c r="BV7" s="179">
        <v>79.05</v>
      </c>
      <c r="BW7" s="179">
        <v>39.409999999999997</v>
      </c>
      <c r="BX7" s="179">
        <v>78.209999999999994</v>
      </c>
      <c r="BY7" s="179">
        <v>11.04</v>
      </c>
      <c r="BZ7" s="179">
        <v>6.73</v>
      </c>
      <c r="CA7" s="179">
        <v>96.02</v>
      </c>
      <c r="CB7" s="179">
        <v>61.19</v>
      </c>
      <c r="CC7" s="179">
        <v>59.8</v>
      </c>
      <c r="CD7" s="179">
        <v>17.350000000000001</v>
      </c>
      <c r="CE7" s="179">
        <v>48.42</v>
      </c>
      <c r="CF7" s="179">
        <v>64.72</v>
      </c>
      <c r="CG7" s="179">
        <v>97.91</v>
      </c>
      <c r="CH7" s="179">
        <v>67.69</v>
      </c>
      <c r="CI7" s="179">
        <v>115.51</v>
      </c>
      <c r="CJ7" s="179">
        <v>65.430000000000007</v>
      </c>
      <c r="CK7" s="179">
        <v>81.72</v>
      </c>
      <c r="CL7" s="179">
        <v>31.84</v>
      </c>
      <c r="CM7" s="179">
        <v>77.430000000000007</v>
      </c>
      <c r="CN7" s="179">
        <v>71.540000000000006</v>
      </c>
      <c r="CO7" s="179">
        <v>79.319999999999993</v>
      </c>
      <c r="CP7" s="179">
        <v>43.85</v>
      </c>
      <c r="CQ7" s="179">
        <v>79.540000000000006</v>
      </c>
      <c r="CR7" s="179">
        <v>7.19</v>
      </c>
      <c r="CS7" s="179">
        <v>3.63</v>
      </c>
      <c r="CT7" s="182">
        <v>100.15</v>
      </c>
      <c r="CU7" s="179">
        <v>64.62</v>
      </c>
      <c r="CV7" s="179">
        <v>60.440000000000005</v>
      </c>
      <c r="CW7" s="179">
        <v>20.65</v>
      </c>
      <c r="CX7" s="179">
        <v>48.339999999999996</v>
      </c>
      <c r="CY7" s="179">
        <v>57.12</v>
      </c>
      <c r="CZ7" s="179">
        <v>98.31</v>
      </c>
      <c r="DA7" s="179">
        <v>58.87</v>
      </c>
      <c r="DB7" s="179">
        <v>114.27</v>
      </c>
      <c r="DC7" s="184">
        <v>68.990000000000009</v>
      </c>
      <c r="DD7" s="179">
        <v>81.81</v>
      </c>
      <c r="DE7" s="179">
        <v>35.790000000000006</v>
      </c>
      <c r="DF7" s="179">
        <v>76.83</v>
      </c>
      <c r="DG7" s="179">
        <v>64.34</v>
      </c>
      <c r="DH7" s="179">
        <v>79.069999999999993</v>
      </c>
      <c r="DI7" s="179">
        <v>36.03</v>
      </c>
      <c r="DJ7" s="179">
        <v>77.62</v>
      </c>
      <c r="DK7" s="185">
        <v>7.4919999999999991</v>
      </c>
      <c r="DL7" s="179">
        <v>6.08</v>
      </c>
      <c r="DM7" s="182">
        <v>88.859999999999985</v>
      </c>
      <c r="DN7" s="179">
        <v>62.190000000000005</v>
      </c>
      <c r="DO7" s="179">
        <v>59.914400000000001</v>
      </c>
      <c r="DP7" s="183">
        <v>15.72</v>
      </c>
      <c r="DQ7" s="179">
        <v>47.73</v>
      </c>
      <c r="DR7" s="179">
        <v>55.88</v>
      </c>
      <c r="DS7" s="179">
        <v>98.75</v>
      </c>
      <c r="DT7" s="179">
        <v>58.06</v>
      </c>
      <c r="DU7" s="179">
        <v>114.86</v>
      </c>
      <c r="DV7" s="179">
        <v>66.67</v>
      </c>
      <c r="DW7" s="179">
        <v>81.67</v>
      </c>
      <c r="DX7" s="179">
        <v>31.04</v>
      </c>
      <c r="DY7" s="183">
        <v>73.685000000000002</v>
      </c>
      <c r="DZ7" s="179">
        <v>62.59</v>
      </c>
      <c r="EA7" s="179">
        <v>78.44</v>
      </c>
      <c r="EB7" s="179">
        <v>34.299999999999997</v>
      </c>
      <c r="EC7" s="179">
        <v>76.75</v>
      </c>
      <c r="ED7" s="179">
        <v>6.0149999999999997</v>
      </c>
      <c r="EE7" s="179">
        <v>5.28</v>
      </c>
      <c r="EF7" s="179">
        <v>90.7</v>
      </c>
      <c r="EG7" s="179"/>
      <c r="EH7" s="179">
        <v>37</v>
      </c>
    </row>
    <row r="8" spans="1:138" x14ac:dyDescent="0.3">
      <c r="A8" s="187" t="s">
        <v>42</v>
      </c>
      <c r="B8" s="189" t="s">
        <v>93</v>
      </c>
      <c r="C8" s="188" t="s">
        <v>63</v>
      </c>
      <c r="D8" s="188" t="s">
        <v>64</v>
      </c>
      <c r="E8" s="187" t="s">
        <v>94</v>
      </c>
      <c r="F8" s="187" t="s">
        <v>95</v>
      </c>
      <c r="G8" s="188" t="s">
        <v>67</v>
      </c>
      <c r="H8" s="187" t="s">
        <v>68</v>
      </c>
      <c r="I8" s="186"/>
      <c r="J8" s="186">
        <v>22.5</v>
      </c>
      <c r="K8" s="186">
        <v>25.58</v>
      </c>
      <c r="L8" s="186">
        <v>25.66</v>
      </c>
      <c r="M8" s="186">
        <v>29.5</v>
      </c>
      <c r="N8" s="186"/>
      <c r="O8" s="186">
        <v>-1.3</v>
      </c>
      <c r="P8" s="186">
        <v>0.09</v>
      </c>
      <c r="Q8" s="186">
        <v>8.44</v>
      </c>
      <c r="R8" s="186">
        <v>4.6900000000000004</v>
      </c>
      <c r="S8" s="186"/>
      <c r="T8" s="186">
        <v>31.09</v>
      </c>
      <c r="U8" s="186">
        <v>30.04</v>
      </c>
      <c r="V8" s="186">
        <v>28.52</v>
      </c>
      <c r="W8" s="186">
        <v>33.299999999999997</v>
      </c>
      <c r="X8" s="186"/>
      <c r="Y8" s="186">
        <v>-8.2999999999999972</v>
      </c>
      <c r="Z8" s="186">
        <v>-8.4400000000000048</v>
      </c>
      <c r="AA8" s="186">
        <v>-9.75</v>
      </c>
      <c r="AB8" s="186"/>
      <c r="BH8" s="187">
        <v>164</v>
      </c>
      <c r="BI8" s="186">
        <v>66.239999999999995</v>
      </c>
      <c r="BJ8" s="186">
        <v>56.68</v>
      </c>
      <c r="BK8" s="186">
        <v>18.21</v>
      </c>
      <c r="BL8" s="186">
        <v>44.86</v>
      </c>
      <c r="BM8" s="186">
        <v>51.97</v>
      </c>
      <c r="BN8" s="186">
        <v>96.6</v>
      </c>
      <c r="BO8" s="186">
        <v>45.82</v>
      </c>
      <c r="BP8" s="186">
        <v>117.01</v>
      </c>
      <c r="BQ8" s="186">
        <v>63.61</v>
      </c>
      <c r="BR8" s="186">
        <v>84.15</v>
      </c>
      <c r="BS8" s="186">
        <v>39.92</v>
      </c>
      <c r="BT8" s="186">
        <v>71.08</v>
      </c>
      <c r="BU8" s="186">
        <v>60.7</v>
      </c>
      <c r="BV8" s="186">
        <v>81.36</v>
      </c>
      <c r="BW8" s="186">
        <v>42.07</v>
      </c>
      <c r="BX8" s="186">
        <v>75.02</v>
      </c>
      <c r="BY8" s="186">
        <v>27.95</v>
      </c>
      <c r="BZ8" s="186">
        <v>23.95</v>
      </c>
      <c r="CA8" s="186">
        <v>102.03</v>
      </c>
      <c r="CB8" s="186">
        <v>62.62</v>
      </c>
      <c r="CC8" s="186">
        <v>58.3</v>
      </c>
      <c r="CD8" s="186">
        <v>15.53</v>
      </c>
      <c r="CE8" s="186">
        <v>45.85</v>
      </c>
      <c r="CF8" s="186">
        <v>57.18</v>
      </c>
      <c r="CG8" s="186">
        <v>102.59</v>
      </c>
      <c r="CH8" s="186">
        <v>54.38</v>
      </c>
      <c r="CI8" s="186">
        <v>118.85</v>
      </c>
      <c r="CJ8" s="186">
        <v>58.38</v>
      </c>
      <c r="CK8" s="186">
        <v>84.45</v>
      </c>
      <c r="CL8" s="186">
        <v>37.520000000000003</v>
      </c>
      <c r="CM8" s="186">
        <v>72.84</v>
      </c>
      <c r="CN8" s="186">
        <v>65.86</v>
      </c>
      <c r="CO8" s="186">
        <v>84.77</v>
      </c>
      <c r="CP8" s="186">
        <v>44.85</v>
      </c>
      <c r="CQ8" s="186">
        <v>81.84</v>
      </c>
      <c r="CR8" s="186">
        <v>28.15</v>
      </c>
      <c r="CS8" s="186">
        <v>18.89</v>
      </c>
      <c r="CT8" s="186">
        <v>93.65</v>
      </c>
      <c r="CU8" s="186">
        <v>66.5</v>
      </c>
      <c r="CV8" s="186">
        <v>57.18</v>
      </c>
      <c r="CW8" s="186">
        <v>17.97</v>
      </c>
      <c r="CX8" s="186">
        <v>43.67</v>
      </c>
      <c r="CY8" s="186">
        <v>47.43</v>
      </c>
      <c r="CZ8" s="186">
        <v>100.81</v>
      </c>
      <c r="DA8" s="186">
        <v>44.43</v>
      </c>
      <c r="DB8" s="186">
        <v>116.39</v>
      </c>
      <c r="DC8" s="186">
        <v>61.01</v>
      </c>
      <c r="DD8" s="186">
        <v>85.289999999999992</v>
      </c>
      <c r="DE8" s="186">
        <v>40.630000000000003</v>
      </c>
      <c r="DF8" s="186">
        <v>72.48</v>
      </c>
      <c r="DG8" s="186">
        <v>57.56</v>
      </c>
      <c r="DH8" s="186">
        <v>82.45</v>
      </c>
      <c r="DI8" s="186">
        <v>36.409999999999997</v>
      </c>
      <c r="DJ8" s="186">
        <v>78.02</v>
      </c>
      <c r="DK8" s="190">
        <v>29.962000000000003</v>
      </c>
      <c r="DL8" s="186">
        <v>21.86</v>
      </c>
      <c r="DM8" s="186">
        <v>90.549999999999983</v>
      </c>
      <c r="DN8" s="186">
        <v>63.370000000000005</v>
      </c>
      <c r="DO8" s="186">
        <v>57.234399999999994</v>
      </c>
      <c r="DP8" s="186">
        <v>17.46</v>
      </c>
      <c r="DQ8" s="186">
        <v>43.85</v>
      </c>
      <c r="DR8" s="186">
        <v>47.68</v>
      </c>
      <c r="DS8" s="186">
        <v>99.23</v>
      </c>
      <c r="DT8" s="186">
        <v>43.64</v>
      </c>
      <c r="DU8" s="186">
        <v>113.87</v>
      </c>
      <c r="DV8" s="186">
        <v>61.43</v>
      </c>
      <c r="DW8" s="186">
        <v>85.49</v>
      </c>
      <c r="DX8" s="186">
        <v>37.619999999999997</v>
      </c>
      <c r="DY8" s="186">
        <v>77.504999999999995</v>
      </c>
      <c r="DZ8" s="186">
        <v>57.81</v>
      </c>
      <c r="EA8" s="186">
        <v>81.540000000000006</v>
      </c>
      <c r="EB8" s="186">
        <v>39.64</v>
      </c>
      <c r="EC8" s="186">
        <v>74.61</v>
      </c>
      <c r="ED8" s="186">
        <v>28.745000000000001</v>
      </c>
      <c r="EE8" s="186">
        <v>25.96</v>
      </c>
      <c r="EF8" s="186">
        <v>95.42</v>
      </c>
      <c r="EG8" s="186"/>
      <c r="EH8" s="186" t="s">
        <v>42</v>
      </c>
    </row>
    <row r="9" spans="1:138" x14ac:dyDescent="0.3">
      <c r="A9" s="192">
        <v>156</v>
      </c>
      <c r="B9" s="192" t="s">
        <v>84</v>
      </c>
      <c r="C9" s="193" t="s">
        <v>63</v>
      </c>
      <c r="D9" s="192" t="s">
        <v>73</v>
      </c>
      <c r="E9" s="192" t="s">
        <v>65</v>
      </c>
      <c r="F9" s="192" t="s">
        <v>96</v>
      </c>
      <c r="G9" s="193" t="s">
        <v>67</v>
      </c>
      <c r="H9" s="192" t="s">
        <v>68</v>
      </c>
      <c r="I9" s="191"/>
      <c r="J9" s="191">
        <v>18.329999999999998</v>
      </c>
      <c r="K9" s="191">
        <v>22.33</v>
      </c>
      <c r="L9" s="191">
        <v>22.66</v>
      </c>
      <c r="M9" s="191">
        <v>22.75</v>
      </c>
      <c r="N9" s="191"/>
      <c r="O9" s="191">
        <v>-0.35</v>
      </c>
      <c r="P9" s="191">
        <v>-1.48</v>
      </c>
      <c r="Q9" s="191">
        <v>-0.36</v>
      </c>
      <c r="R9" s="191">
        <v>-1.1399999999999999</v>
      </c>
      <c r="S9" s="191"/>
      <c r="T9" s="191">
        <v>25.89</v>
      </c>
      <c r="U9" s="191">
        <v>24.24</v>
      </c>
      <c r="V9" s="191">
        <v>24.94</v>
      </c>
      <c r="W9" s="191">
        <v>26.51</v>
      </c>
      <c r="X9" s="191"/>
      <c r="Y9" s="191">
        <v>-1.5600000000000023</v>
      </c>
      <c r="Z9" s="191">
        <v>-1.3100000000000023</v>
      </c>
      <c r="AA9" s="191">
        <v>-1.1199999999999974</v>
      </c>
      <c r="AB9" s="191"/>
      <c r="BH9" s="192">
        <v>156</v>
      </c>
      <c r="BI9" s="191">
        <v>58.56</v>
      </c>
      <c r="BJ9" s="191">
        <v>54.89</v>
      </c>
      <c r="BK9" s="191">
        <v>15.26</v>
      </c>
      <c r="BL9" s="191">
        <v>44.89</v>
      </c>
      <c r="BM9" s="191">
        <v>50.87</v>
      </c>
      <c r="BN9" s="191">
        <v>101.26</v>
      </c>
      <c r="BO9" s="191">
        <v>48.73</v>
      </c>
      <c r="BP9" s="191">
        <v>119.94</v>
      </c>
      <c r="BQ9" s="191">
        <v>60.74</v>
      </c>
      <c r="BR9" s="191">
        <v>82.41</v>
      </c>
      <c r="BS9" s="191">
        <v>33.43</v>
      </c>
      <c r="BT9" s="191">
        <v>73.819999999999993</v>
      </c>
      <c r="BU9" s="191">
        <v>59.84</v>
      </c>
      <c r="BV9" s="191">
        <v>81.67</v>
      </c>
      <c r="BW9" s="191">
        <v>40.18</v>
      </c>
      <c r="BX9" s="191">
        <v>76.87</v>
      </c>
      <c r="BY9" s="191">
        <v>17.02</v>
      </c>
      <c r="BZ9" s="191">
        <v>15.55</v>
      </c>
      <c r="CA9" s="191">
        <v>83.28</v>
      </c>
      <c r="CB9" s="191">
        <v>57.54</v>
      </c>
      <c r="CC9" s="191">
        <v>58.79</v>
      </c>
      <c r="CD9" s="191">
        <v>15.35</v>
      </c>
      <c r="CE9" s="191">
        <v>44.6</v>
      </c>
      <c r="CF9" s="191">
        <v>52.43</v>
      </c>
      <c r="CG9" s="191">
        <v>101.52</v>
      </c>
      <c r="CH9" s="191">
        <v>51.14</v>
      </c>
      <c r="CI9" s="191">
        <v>120.47</v>
      </c>
      <c r="CJ9" s="191">
        <v>61.83</v>
      </c>
      <c r="CK9" s="191">
        <v>82.83</v>
      </c>
      <c r="CL9" s="191">
        <v>34.840000000000003</v>
      </c>
      <c r="CM9" s="191">
        <v>74.650000000000006</v>
      </c>
      <c r="CN9" s="191">
        <v>62.57</v>
      </c>
      <c r="CO9" s="191">
        <v>82.17</v>
      </c>
      <c r="CP9" s="191">
        <v>41.45</v>
      </c>
      <c r="CQ9" s="191">
        <v>76.98</v>
      </c>
      <c r="CR9" s="191">
        <v>16.48</v>
      </c>
      <c r="CS9" s="191">
        <v>15.18</v>
      </c>
      <c r="CT9" s="191">
        <v>84.46</v>
      </c>
      <c r="CU9" s="191">
        <v>58.82</v>
      </c>
      <c r="CV9" s="191">
        <v>57.17</v>
      </c>
      <c r="CW9" s="191">
        <v>20.959999999999997</v>
      </c>
      <c r="CX9" s="191">
        <v>41.53</v>
      </c>
      <c r="CY9" s="191">
        <v>51.31</v>
      </c>
      <c r="CZ9" s="191">
        <v>99.5</v>
      </c>
      <c r="DA9" s="191">
        <v>48.62</v>
      </c>
      <c r="DB9" s="191">
        <v>119.28</v>
      </c>
      <c r="DC9" s="191">
        <v>64.78</v>
      </c>
      <c r="DD9" s="191">
        <v>82.19</v>
      </c>
      <c r="DE9" s="191">
        <v>39.31</v>
      </c>
      <c r="DF9" s="191">
        <v>73.33</v>
      </c>
      <c r="DG9" s="191">
        <v>61.01</v>
      </c>
      <c r="DH9" s="191">
        <v>80</v>
      </c>
      <c r="DI9" s="191">
        <v>40.14</v>
      </c>
      <c r="DJ9" s="191">
        <v>73.739999999999995</v>
      </c>
      <c r="DK9" s="194">
        <v>17.782</v>
      </c>
      <c r="DL9" s="191">
        <v>17.64</v>
      </c>
      <c r="DM9" s="191">
        <v>81.079999999999984</v>
      </c>
      <c r="DN9" s="191">
        <v>58.39</v>
      </c>
      <c r="DO9" s="191">
        <v>60.334399999999995</v>
      </c>
      <c r="DP9" s="191">
        <v>17.850000000000001</v>
      </c>
      <c r="DQ9" s="191">
        <v>43.5</v>
      </c>
      <c r="DR9" s="191">
        <v>52.4</v>
      </c>
      <c r="DS9" s="191">
        <v>100.04</v>
      </c>
      <c r="DT9" s="191">
        <v>50.53</v>
      </c>
      <c r="DU9" s="191">
        <v>118.05</v>
      </c>
      <c r="DV9" s="191">
        <v>65.290000000000006</v>
      </c>
      <c r="DW9" s="191">
        <v>83.01</v>
      </c>
      <c r="DX9" s="191">
        <v>38.92</v>
      </c>
      <c r="DY9" s="191">
        <v>75.025000000000006</v>
      </c>
      <c r="DZ9" s="191">
        <v>61.23</v>
      </c>
      <c r="EA9" s="191">
        <v>79.3</v>
      </c>
      <c r="EB9" s="191">
        <v>40.53</v>
      </c>
      <c r="EC9" s="191">
        <v>73.94</v>
      </c>
      <c r="ED9" s="191">
        <v>16.574999999999999</v>
      </c>
      <c r="EE9" s="191">
        <v>16.05</v>
      </c>
      <c r="EF9" s="191">
        <v>82.41</v>
      </c>
      <c r="EG9" s="191"/>
      <c r="EH9" s="191">
        <v>156</v>
      </c>
    </row>
    <row r="10" spans="1:138" x14ac:dyDescent="0.3">
      <c r="A10" s="196">
        <v>233</v>
      </c>
      <c r="B10" s="198" t="s">
        <v>88</v>
      </c>
      <c r="C10" s="197" t="s">
        <v>63</v>
      </c>
      <c r="D10" s="197" t="s">
        <v>64</v>
      </c>
      <c r="E10" s="197" t="s">
        <v>66</v>
      </c>
      <c r="F10" s="197" t="s">
        <v>66</v>
      </c>
      <c r="G10" s="197" t="s">
        <v>67</v>
      </c>
      <c r="H10" s="196" t="s">
        <v>68</v>
      </c>
      <c r="I10" s="195"/>
      <c r="J10" s="195">
        <v>21.17</v>
      </c>
      <c r="K10" s="195">
        <v>22.33</v>
      </c>
      <c r="L10" s="195">
        <v>22.58</v>
      </c>
      <c r="M10" s="195">
        <v>24</v>
      </c>
      <c r="N10" s="195"/>
      <c r="O10" s="195">
        <v>-2.93</v>
      </c>
      <c r="P10" s="195">
        <v>-1.82</v>
      </c>
      <c r="Q10" s="195">
        <v>1.59</v>
      </c>
      <c r="R10" s="195">
        <v>-0.18</v>
      </c>
      <c r="S10" s="195"/>
      <c r="T10" s="195">
        <v>29.69</v>
      </c>
      <c r="U10" s="195">
        <v>30.24</v>
      </c>
      <c r="V10" s="195">
        <v>29.46</v>
      </c>
      <c r="W10" s="195">
        <v>32.11</v>
      </c>
      <c r="X10" s="195"/>
      <c r="Y10" s="195">
        <v>-3.0600000000000023</v>
      </c>
      <c r="Z10" s="195">
        <v>-4.5</v>
      </c>
      <c r="AA10" s="195">
        <v>-4.1999999999999957</v>
      </c>
      <c r="AB10" s="195"/>
      <c r="BH10" s="196">
        <v>233</v>
      </c>
      <c r="BI10" s="195">
        <v>57.98</v>
      </c>
      <c r="BJ10" s="195">
        <v>60.01</v>
      </c>
      <c r="BK10" s="195">
        <v>13.81</v>
      </c>
      <c r="BL10" s="195">
        <v>50.12</v>
      </c>
      <c r="BM10" s="195">
        <v>57.89</v>
      </c>
      <c r="BN10" s="195">
        <v>107.89</v>
      </c>
      <c r="BO10" s="195">
        <v>56.66</v>
      </c>
      <c r="BP10" s="195">
        <v>121.5</v>
      </c>
      <c r="BQ10" s="195">
        <v>65.069999999999993</v>
      </c>
      <c r="BR10" s="195">
        <v>85.26</v>
      </c>
      <c r="BS10" s="195">
        <v>33.96</v>
      </c>
      <c r="BT10" s="195">
        <v>77.930000000000007</v>
      </c>
      <c r="BU10" s="195">
        <v>63.15</v>
      </c>
      <c r="BV10" s="195">
        <v>84.33</v>
      </c>
      <c r="BW10" s="195">
        <v>41.68</v>
      </c>
      <c r="BX10" s="195">
        <v>80.709999999999994</v>
      </c>
      <c r="BY10" s="195">
        <v>13.03</v>
      </c>
      <c r="BZ10" s="195">
        <v>11.58</v>
      </c>
      <c r="CA10" s="195">
        <v>96.26</v>
      </c>
      <c r="CB10" s="195">
        <v>58.92</v>
      </c>
      <c r="CC10" s="195">
        <v>58.82</v>
      </c>
      <c r="CD10" s="195">
        <v>14.97</v>
      </c>
      <c r="CE10" s="195">
        <v>50.47</v>
      </c>
      <c r="CF10" s="195">
        <v>57.76</v>
      </c>
      <c r="CG10" s="195">
        <v>104.86</v>
      </c>
      <c r="CH10" s="195">
        <v>56.41</v>
      </c>
      <c r="CI10" s="195">
        <v>121.06</v>
      </c>
      <c r="CJ10" s="195">
        <v>64.040000000000006</v>
      </c>
      <c r="CK10" s="195">
        <v>84.59</v>
      </c>
      <c r="CL10" s="195">
        <v>31.39</v>
      </c>
      <c r="CM10" s="195">
        <v>77.09</v>
      </c>
      <c r="CN10" s="195">
        <v>65.73</v>
      </c>
      <c r="CO10" s="195">
        <v>83.98</v>
      </c>
      <c r="CP10" s="195">
        <v>42.54</v>
      </c>
      <c r="CQ10" s="195">
        <v>80.040000000000006</v>
      </c>
      <c r="CR10" s="195">
        <v>12.68</v>
      </c>
      <c r="CS10" s="195">
        <v>11.4</v>
      </c>
      <c r="CT10" s="195">
        <v>97.17</v>
      </c>
      <c r="CU10" s="195">
        <v>61.57</v>
      </c>
      <c r="CV10" s="195">
        <v>60.010000000000005</v>
      </c>
      <c r="CW10" s="195">
        <v>22.95</v>
      </c>
      <c r="CX10" s="195">
        <v>45.379999999999995</v>
      </c>
      <c r="CY10" s="195">
        <v>53.56</v>
      </c>
      <c r="CZ10" s="195">
        <v>101.24</v>
      </c>
      <c r="DA10" s="195">
        <v>51.34</v>
      </c>
      <c r="DB10" s="195">
        <v>119.97</v>
      </c>
      <c r="DC10" s="195">
        <v>67.17</v>
      </c>
      <c r="DD10" s="195">
        <v>84.78</v>
      </c>
      <c r="DE10" s="195">
        <v>34.020000000000003</v>
      </c>
      <c r="DF10" s="195">
        <v>74.61</v>
      </c>
      <c r="DG10" s="195">
        <v>62.67</v>
      </c>
      <c r="DH10" s="195">
        <v>81.2</v>
      </c>
      <c r="DI10" s="195">
        <v>38.04</v>
      </c>
      <c r="DJ10" s="195">
        <v>77.599999999999994</v>
      </c>
      <c r="DK10" s="199">
        <v>15.741999999999999</v>
      </c>
      <c r="DL10" s="195">
        <v>13.32</v>
      </c>
      <c r="DM10" s="195">
        <v>94.59999999999998</v>
      </c>
      <c r="DN10" s="195">
        <v>58.970000000000006</v>
      </c>
      <c r="DO10" s="195">
        <v>59.304399999999994</v>
      </c>
      <c r="DP10" s="195">
        <v>12.33</v>
      </c>
      <c r="DQ10" s="195">
        <v>42.55</v>
      </c>
      <c r="DR10" s="195">
        <v>51.99</v>
      </c>
      <c r="DS10" s="195">
        <v>102.28</v>
      </c>
      <c r="DT10" s="195">
        <v>51.69</v>
      </c>
      <c r="DU10" s="195">
        <v>118.55</v>
      </c>
      <c r="DV10" s="195">
        <v>64.59</v>
      </c>
      <c r="DW10" s="195">
        <v>85.13</v>
      </c>
      <c r="DX10" s="195">
        <v>32.26</v>
      </c>
      <c r="DY10" s="195">
        <v>77.144999999999996</v>
      </c>
      <c r="DZ10" s="195">
        <v>61.42</v>
      </c>
      <c r="EA10" s="195">
        <v>81.36</v>
      </c>
      <c r="EB10" s="195">
        <v>35.590000000000003</v>
      </c>
      <c r="EC10" s="195">
        <v>76.08</v>
      </c>
      <c r="ED10" s="195">
        <v>14.565000000000001</v>
      </c>
      <c r="EE10" s="195">
        <v>13.8</v>
      </c>
      <c r="EF10" s="195">
        <v>98.539999999999992</v>
      </c>
      <c r="EG10" s="195"/>
      <c r="EH10" s="195">
        <v>233</v>
      </c>
    </row>
    <row r="11" spans="1:138" x14ac:dyDescent="0.3">
      <c r="A11" s="30" t="s">
        <v>137</v>
      </c>
      <c r="B11" s="202" t="s">
        <v>69</v>
      </c>
      <c r="C11" s="201" t="s">
        <v>63</v>
      </c>
      <c r="D11" s="201" t="s">
        <v>64</v>
      </c>
      <c r="E11" s="202" t="s">
        <v>94</v>
      </c>
      <c r="F11" s="202" t="s">
        <v>95</v>
      </c>
      <c r="G11" s="201" t="s">
        <v>67</v>
      </c>
      <c r="H11" s="202" t="s">
        <v>68</v>
      </c>
      <c r="I11" s="200"/>
      <c r="J11" s="200">
        <v>22.8</v>
      </c>
      <c r="K11" s="200">
        <v>25.88</v>
      </c>
      <c r="L11" s="200">
        <v>25.98</v>
      </c>
      <c r="M11" s="200">
        <v>26.98</v>
      </c>
      <c r="N11" s="200"/>
      <c r="O11" s="200">
        <v>-1</v>
      </c>
      <c r="P11" s="200">
        <v>0.39</v>
      </c>
      <c r="Q11" s="200">
        <v>8.74</v>
      </c>
      <c r="R11" s="200">
        <v>4.99</v>
      </c>
      <c r="S11" s="200"/>
      <c r="T11" s="200">
        <v>31.39</v>
      </c>
      <c r="U11" s="200">
        <v>30.34</v>
      </c>
      <c r="V11" s="200">
        <v>28.82</v>
      </c>
      <c r="W11" s="200">
        <v>33.6</v>
      </c>
      <c r="X11" s="200"/>
      <c r="Y11" s="200">
        <v>-8.4</v>
      </c>
      <c r="Z11" s="200">
        <v>-8.5399999999999991</v>
      </c>
      <c r="AA11" s="200">
        <v>-9.85</v>
      </c>
      <c r="AB11" s="200">
        <v>-0.1</v>
      </c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6"/>
      <c r="BD11" s="276"/>
      <c r="BE11" s="276"/>
      <c r="BF11" s="276"/>
      <c r="BG11" s="276"/>
      <c r="BH11" s="203" t="s">
        <v>53</v>
      </c>
      <c r="BI11" s="200">
        <v>66.34</v>
      </c>
      <c r="BJ11" s="200">
        <v>56.78</v>
      </c>
      <c r="BK11" s="200">
        <v>18.309999999999999</v>
      </c>
      <c r="BL11" s="200">
        <v>44.96</v>
      </c>
      <c r="BM11" s="200">
        <v>52.07</v>
      </c>
      <c r="BN11" s="200">
        <v>96.7</v>
      </c>
      <c r="BO11" s="200">
        <v>45.92</v>
      </c>
      <c r="BP11" s="200">
        <v>117.11</v>
      </c>
      <c r="BQ11" s="200">
        <v>63.71</v>
      </c>
      <c r="BR11" s="200">
        <v>84.25</v>
      </c>
      <c r="BS11" s="200">
        <v>40.020000000000003</v>
      </c>
      <c r="BT11" s="200">
        <v>71.180000000000007</v>
      </c>
      <c r="BU11" s="200">
        <v>60.8</v>
      </c>
      <c r="BV11" s="200">
        <v>81.459999999999994</v>
      </c>
      <c r="BW11" s="200">
        <v>42.17</v>
      </c>
      <c r="BX11" s="200">
        <v>75.12</v>
      </c>
      <c r="BY11" s="200">
        <v>28.05</v>
      </c>
      <c r="BZ11" s="200">
        <v>24.05</v>
      </c>
      <c r="CA11" s="200">
        <v>102.13</v>
      </c>
      <c r="CB11" s="200">
        <v>62.72</v>
      </c>
      <c r="CC11" s="200">
        <v>58.4</v>
      </c>
      <c r="CD11" s="200">
        <v>15.63</v>
      </c>
      <c r="CE11" s="200">
        <v>45.95</v>
      </c>
      <c r="CF11" s="200">
        <v>57.28</v>
      </c>
      <c r="CG11" s="200">
        <v>102.69</v>
      </c>
      <c r="CH11" s="200">
        <v>54.48</v>
      </c>
      <c r="CI11" s="200">
        <v>118.95</v>
      </c>
      <c r="CJ11" s="200">
        <v>58.48</v>
      </c>
      <c r="CK11" s="200">
        <v>84.55</v>
      </c>
      <c r="CL11" s="200">
        <v>37.619999999999997</v>
      </c>
      <c r="CM11" s="200">
        <v>72.94</v>
      </c>
      <c r="CN11" s="200">
        <v>65.959999999999994</v>
      </c>
      <c r="CO11" s="200">
        <v>84.87</v>
      </c>
      <c r="CP11" s="200">
        <v>44.95</v>
      </c>
      <c r="CQ11" s="200">
        <v>81.94</v>
      </c>
      <c r="CR11" s="200">
        <v>28.25</v>
      </c>
      <c r="CS11" s="200">
        <v>18.989999999999998</v>
      </c>
      <c r="CT11" s="200">
        <v>93.75</v>
      </c>
      <c r="CU11" s="200">
        <v>66.400000000000006</v>
      </c>
      <c r="CV11" s="200">
        <v>57.08</v>
      </c>
      <c r="CW11" s="200">
        <v>17.87</v>
      </c>
      <c r="CX11" s="200">
        <v>43.57</v>
      </c>
      <c r="CY11" s="200">
        <v>47.33</v>
      </c>
      <c r="CZ11" s="200">
        <v>100.71</v>
      </c>
      <c r="DA11" s="200">
        <v>44.33</v>
      </c>
      <c r="DB11" s="200">
        <v>116.29</v>
      </c>
      <c r="DC11" s="200">
        <v>60.91</v>
      </c>
      <c r="DD11" s="200">
        <v>85.19</v>
      </c>
      <c r="DE11" s="200">
        <v>40.53</v>
      </c>
      <c r="DF11" s="200">
        <v>72.38</v>
      </c>
      <c r="DG11" s="200">
        <v>57.46</v>
      </c>
      <c r="DH11" s="200">
        <v>82.35</v>
      </c>
      <c r="DI11" s="200">
        <v>36.31</v>
      </c>
      <c r="DJ11" s="200">
        <v>77.92</v>
      </c>
      <c r="DK11" s="204">
        <v>29.861999999999998</v>
      </c>
      <c r="DL11" s="200">
        <v>21.76</v>
      </c>
      <c r="DM11" s="200">
        <v>90.6</v>
      </c>
      <c r="DN11" s="200">
        <v>63.42</v>
      </c>
      <c r="DO11" s="200">
        <v>57.284399999999998</v>
      </c>
      <c r="DP11" s="200">
        <v>17.510000000000002</v>
      </c>
      <c r="DQ11" s="200">
        <v>43.9</v>
      </c>
      <c r="DR11" s="200">
        <v>47.73</v>
      </c>
      <c r="DS11" s="200">
        <v>99.28</v>
      </c>
      <c r="DT11" s="200">
        <v>43.69</v>
      </c>
      <c r="DU11" s="200">
        <v>113.92</v>
      </c>
      <c r="DV11" s="200">
        <v>61.48</v>
      </c>
      <c r="DW11" s="200">
        <v>85.54</v>
      </c>
      <c r="DX11" s="200">
        <v>37.67</v>
      </c>
      <c r="DY11" s="200">
        <v>77.555000000000007</v>
      </c>
      <c r="DZ11" s="200">
        <v>57.86</v>
      </c>
      <c r="EA11" s="200">
        <v>81.59</v>
      </c>
      <c r="EB11" s="200">
        <v>39.69</v>
      </c>
      <c r="EC11" s="200">
        <v>74.66</v>
      </c>
      <c r="ED11" s="200">
        <v>28.795000000000002</v>
      </c>
      <c r="EE11" s="200">
        <v>26.01</v>
      </c>
      <c r="EF11" s="200">
        <v>95.47</v>
      </c>
      <c r="EG11" s="200"/>
      <c r="EH11" s="200" t="s">
        <v>53</v>
      </c>
    </row>
    <row r="12" spans="1:138" x14ac:dyDescent="0.3">
      <c r="A12" s="206">
        <v>168</v>
      </c>
      <c r="B12" s="208" t="s">
        <v>97</v>
      </c>
      <c r="C12" s="207" t="s">
        <v>63</v>
      </c>
      <c r="D12" s="207" t="s">
        <v>73</v>
      </c>
      <c r="E12" s="207" t="s">
        <v>66</v>
      </c>
      <c r="F12" s="207" t="s">
        <v>66</v>
      </c>
      <c r="G12" s="207" t="s">
        <v>67</v>
      </c>
      <c r="H12" s="206" t="s">
        <v>68</v>
      </c>
      <c r="I12" s="205"/>
      <c r="J12" s="205">
        <v>23.5</v>
      </c>
      <c r="K12" s="205">
        <v>24.66</v>
      </c>
      <c r="L12" s="205">
        <v>24.83</v>
      </c>
      <c r="M12" s="205">
        <v>25.25</v>
      </c>
      <c r="N12" s="205"/>
      <c r="O12" s="205">
        <v>-6.86</v>
      </c>
      <c r="P12" s="205">
        <v>-6.73</v>
      </c>
      <c r="Q12" s="205">
        <v>0.91</v>
      </c>
      <c r="R12" s="205">
        <v>-0.72</v>
      </c>
      <c r="S12" s="205"/>
      <c r="T12" s="205">
        <v>25.77</v>
      </c>
      <c r="U12" s="205">
        <v>26.8</v>
      </c>
      <c r="V12" s="205">
        <v>27.39</v>
      </c>
      <c r="W12" s="205">
        <v>22.59</v>
      </c>
      <c r="X12" s="205"/>
      <c r="Y12" s="205">
        <v>-10.909999999999997</v>
      </c>
      <c r="Z12" s="205">
        <v>-9.1000000000000014</v>
      </c>
      <c r="AA12" s="205">
        <v>-11.589999999999996</v>
      </c>
      <c r="AB12" s="205"/>
      <c r="BH12" s="206">
        <v>168</v>
      </c>
      <c r="BI12" s="205">
        <v>57.38</v>
      </c>
      <c r="BJ12" s="205">
        <v>63.88</v>
      </c>
      <c r="BK12" s="205">
        <v>15.31</v>
      </c>
      <c r="BL12" s="205">
        <v>50.99</v>
      </c>
      <c r="BM12" s="205">
        <v>62.99</v>
      </c>
      <c r="BN12" s="205">
        <v>110.47</v>
      </c>
      <c r="BO12" s="205">
        <v>60.18</v>
      </c>
      <c r="BP12" s="205">
        <v>130.66</v>
      </c>
      <c r="BQ12" s="205">
        <v>60.41</v>
      </c>
      <c r="BR12" s="205">
        <v>91.14</v>
      </c>
      <c r="BS12" s="205">
        <v>29.31</v>
      </c>
      <c r="BT12" s="205">
        <v>80.180000000000007</v>
      </c>
      <c r="BU12" s="205">
        <v>66.37</v>
      </c>
      <c r="BV12" s="205">
        <v>90.48</v>
      </c>
      <c r="BW12" s="205">
        <v>42.89</v>
      </c>
      <c r="BX12" s="205">
        <v>84.79</v>
      </c>
      <c r="BY12" s="205">
        <v>18.989999999999998</v>
      </c>
      <c r="BZ12" s="205">
        <v>16.64</v>
      </c>
      <c r="CA12" s="205">
        <v>96.12</v>
      </c>
      <c r="CB12" s="205">
        <v>57.77</v>
      </c>
      <c r="CC12" s="205">
        <v>63.89</v>
      </c>
      <c r="CD12" s="205">
        <v>16.5</v>
      </c>
      <c r="CE12" s="205">
        <v>51.05</v>
      </c>
      <c r="CF12" s="205">
        <v>64.069999999999993</v>
      </c>
      <c r="CG12" s="205">
        <v>107.2</v>
      </c>
      <c r="CH12" s="205">
        <v>61.28</v>
      </c>
      <c r="CI12" s="205">
        <v>130.74</v>
      </c>
      <c r="CJ12" s="205">
        <v>62.45</v>
      </c>
      <c r="CK12" s="205">
        <v>90.69</v>
      </c>
      <c r="CL12" s="205">
        <v>30.91</v>
      </c>
      <c r="CM12" s="205">
        <v>81.91</v>
      </c>
      <c r="CN12" s="205">
        <v>70.66</v>
      </c>
      <c r="CO12" s="205">
        <v>90.07</v>
      </c>
      <c r="CP12" s="205">
        <v>44.56</v>
      </c>
      <c r="CQ12" s="205">
        <v>84.97</v>
      </c>
      <c r="CR12" s="205">
        <v>15.25</v>
      </c>
      <c r="CS12" s="205">
        <v>13.16</v>
      </c>
      <c r="CT12" s="205">
        <v>97.25</v>
      </c>
      <c r="CU12" s="205">
        <v>62.019999999999996</v>
      </c>
      <c r="CV12" s="205">
        <v>59.61</v>
      </c>
      <c r="CW12" s="205">
        <v>26.04</v>
      </c>
      <c r="CX12" s="205">
        <v>44.55</v>
      </c>
      <c r="CY12" s="205">
        <v>52.48</v>
      </c>
      <c r="CZ12" s="205">
        <v>103.26</v>
      </c>
      <c r="DA12" s="205">
        <v>51.49</v>
      </c>
      <c r="DB12" s="205">
        <v>117.92</v>
      </c>
      <c r="DC12" s="205">
        <v>64.419999999999987</v>
      </c>
      <c r="DD12" s="205">
        <v>87.73</v>
      </c>
      <c r="DE12" s="205">
        <v>34.590000000000003</v>
      </c>
      <c r="DF12" s="205">
        <v>76.98</v>
      </c>
      <c r="DG12" s="205">
        <v>59.75</v>
      </c>
      <c r="DH12" s="205">
        <v>85.69</v>
      </c>
      <c r="DI12" s="205">
        <v>35.46</v>
      </c>
      <c r="DJ12" s="205">
        <v>77.12</v>
      </c>
      <c r="DK12" s="209">
        <v>18.362000000000002</v>
      </c>
      <c r="DL12" s="205">
        <v>19.149999999999999</v>
      </c>
      <c r="DM12" s="205">
        <v>94.589999999999975</v>
      </c>
      <c r="DN12" s="205">
        <v>61.39</v>
      </c>
      <c r="DO12" s="205">
        <v>59.244399999999999</v>
      </c>
      <c r="DP12" s="205">
        <v>17.12</v>
      </c>
      <c r="DQ12" s="205">
        <v>44.51</v>
      </c>
      <c r="DR12" s="205">
        <v>55.77</v>
      </c>
      <c r="DS12" s="205">
        <v>102.93</v>
      </c>
      <c r="DT12" s="205">
        <v>53.99</v>
      </c>
      <c r="DU12" s="205">
        <v>115.68</v>
      </c>
      <c r="DV12" s="205">
        <v>65.180000000000007</v>
      </c>
      <c r="DW12" s="205">
        <v>87.93</v>
      </c>
      <c r="DX12" s="205">
        <v>33.94</v>
      </c>
      <c r="DY12" s="205">
        <v>79.945000000000007</v>
      </c>
      <c r="DZ12" s="205">
        <v>62.09</v>
      </c>
      <c r="EA12" s="205">
        <v>84.91</v>
      </c>
      <c r="EB12" s="205">
        <v>36.299999999999997</v>
      </c>
      <c r="EC12" s="205">
        <v>77.02</v>
      </c>
      <c r="ED12" s="205">
        <v>17.324999999999999</v>
      </c>
      <c r="EE12" s="205">
        <v>17.690000000000001</v>
      </c>
      <c r="EF12" s="205">
        <v>96.1</v>
      </c>
      <c r="EG12" s="205"/>
      <c r="EH12" s="205">
        <v>168</v>
      </c>
    </row>
    <row r="13" spans="1:138" x14ac:dyDescent="0.3">
      <c r="A13" s="211" t="s">
        <v>138</v>
      </c>
      <c r="B13" s="211" t="s">
        <v>69</v>
      </c>
      <c r="C13" s="212" t="s">
        <v>63</v>
      </c>
      <c r="D13" s="212" t="s">
        <v>64</v>
      </c>
      <c r="E13" s="212" t="s">
        <v>66</v>
      </c>
      <c r="F13" s="212" t="s">
        <v>66</v>
      </c>
      <c r="G13" s="212" t="s">
        <v>67</v>
      </c>
      <c r="H13" s="212" t="s">
        <v>68</v>
      </c>
      <c r="I13" s="210"/>
      <c r="J13" s="210">
        <v>21.47</v>
      </c>
      <c r="K13" s="210">
        <v>22.63</v>
      </c>
      <c r="L13" s="210">
        <v>22.73</v>
      </c>
      <c r="M13" s="210">
        <v>23.73</v>
      </c>
      <c r="N13" s="210"/>
      <c r="O13" s="210">
        <v>-2.63</v>
      </c>
      <c r="P13" s="210">
        <v>-1.52</v>
      </c>
      <c r="Q13" s="210">
        <v>1.89</v>
      </c>
      <c r="R13" s="210">
        <v>0.12</v>
      </c>
      <c r="S13" s="210"/>
      <c r="T13" s="210">
        <v>29.99</v>
      </c>
      <c r="U13" s="210">
        <v>30.54</v>
      </c>
      <c r="V13" s="210">
        <v>29.76</v>
      </c>
      <c r="W13" s="210">
        <v>32.409999999999997</v>
      </c>
      <c r="X13" s="210"/>
      <c r="Y13" s="210">
        <v>-3.16</v>
      </c>
      <c r="Z13" s="210">
        <v>-4.5999999999999996</v>
      </c>
      <c r="AA13" s="210">
        <v>-4.3</v>
      </c>
      <c r="AB13" s="210">
        <v>-0.1</v>
      </c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6"/>
      <c r="BA13" s="276"/>
      <c r="BB13" s="276"/>
      <c r="BC13" s="276"/>
      <c r="BD13" s="276"/>
      <c r="BE13" s="276"/>
      <c r="BF13" s="276"/>
      <c r="BG13" s="276"/>
      <c r="BH13" s="213" t="s">
        <v>57</v>
      </c>
      <c r="BI13" s="210">
        <v>58.08</v>
      </c>
      <c r="BJ13" s="210">
        <v>60.11</v>
      </c>
      <c r="BK13" s="210">
        <v>13.91</v>
      </c>
      <c r="BL13" s="210">
        <v>50.22</v>
      </c>
      <c r="BM13" s="210">
        <v>57.99</v>
      </c>
      <c r="BN13" s="210">
        <v>107.99</v>
      </c>
      <c r="BO13" s="210">
        <v>56.76</v>
      </c>
      <c r="BP13" s="210">
        <v>121.6</v>
      </c>
      <c r="BQ13" s="210">
        <v>65.17</v>
      </c>
      <c r="BR13" s="210">
        <v>85.36</v>
      </c>
      <c r="BS13" s="210">
        <v>34.06</v>
      </c>
      <c r="BT13" s="210">
        <v>78.03</v>
      </c>
      <c r="BU13" s="210">
        <v>63.25</v>
      </c>
      <c r="BV13" s="210">
        <v>84.43</v>
      </c>
      <c r="BW13" s="210">
        <v>41.78</v>
      </c>
      <c r="BX13" s="210">
        <v>80.81</v>
      </c>
      <c r="BY13" s="210">
        <v>13.13</v>
      </c>
      <c r="BZ13" s="210">
        <v>11.68</v>
      </c>
      <c r="CA13" s="210">
        <v>96.36</v>
      </c>
      <c r="CB13" s="210">
        <v>59.02</v>
      </c>
      <c r="CC13" s="210">
        <v>58.92</v>
      </c>
      <c r="CD13" s="210">
        <v>15.07</v>
      </c>
      <c r="CE13" s="210">
        <v>50.57</v>
      </c>
      <c r="CF13" s="210">
        <v>57.86</v>
      </c>
      <c r="CG13" s="210">
        <v>104.96</v>
      </c>
      <c r="CH13" s="210">
        <v>56.51</v>
      </c>
      <c r="CI13" s="210">
        <v>121.16</v>
      </c>
      <c r="CJ13" s="210">
        <v>64.14</v>
      </c>
      <c r="CK13" s="210">
        <v>84.69</v>
      </c>
      <c r="CL13" s="210">
        <v>31.49</v>
      </c>
      <c r="CM13" s="210">
        <v>77.19</v>
      </c>
      <c r="CN13" s="210">
        <v>65.83</v>
      </c>
      <c r="CO13" s="210">
        <v>84.08</v>
      </c>
      <c r="CP13" s="210">
        <v>42.64</v>
      </c>
      <c r="CQ13" s="210">
        <v>80.14</v>
      </c>
      <c r="CR13" s="210">
        <v>12.78</v>
      </c>
      <c r="CS13" s="210">
        <v>11.5</v>
      </c>
      <c r="CT13" s="210">
        <v>97.27</v>
      </c>
      <c r="CU13" s="210">
        <v>61.47</v>
      </c>
      <c r="CV13" s="210">
        <v>59.91</v>
      </c>
      <c r="CW13" s="210">
        <v>22.85</v>
      </c>
      <c r="CX13" s="210">
        <v>45.28</v>
      </c>
      <c r="CY13" s="210">
        <v>53.46</v>
      </c>
      <c r="CZ13" s="210">
        <v>101.14</v>
      </c>
      <c r="DA13" s="210">
        <v>51.24</v>
      </c>
      <c r="DB13" s="210">
        <v>119.87</v>
      </c>
      <c r="DC13" s="210">
        <v>67.069999999999993</v>
      </c>
      <c r="DD13" s="210">
        <v>84.68</v>
      </c>
      <c r="DE13" s="210">
        <v>33.92</v>
      </c>
      <c r="DF13" s="210">
        <v>74.510000000000005</v>
      </c>
      <c r="DG13" s="210">
        <v>62.57</v>
      </c>
      <c r="DH13" s="210">
        <v>81.099999999999994</v>
      </c>
      <c r="DI13" s="210">
        <v>37.94</v>
      </c>
      <c r="DJ13" s="210">
        <v>77.5</v>
      </c>
      <c r="DK13" s="214">
        <v>15.641999999999999</v>
      </c>
      <c r="DL13" s="210">
        <v>13.22</v>
      </c>
      <c r="DM13" s="210">
        <v>94.65</v>
      </c>
      <c r="DN13" s="210">
        <v>59.02</v>
      </c>
      <c r="DO13" s="210">
        <v>59.354399999999998</v>
      </c>
      <c r="DP13" s="210">
        <v>12.38</v>
      </c>
      <c r="DQ13" s="210">
        <v>42.6</v>
      </c>
      <c r="DR13" s="210">
        <v>52.04</v>
      </c>
      <c r="DS13" s="210">
        <v>102.33</v>
      </c>
      <c r="DT13" s="210">
        <v>51.74</v>
      </c>
      <c r="DU13" s="210">
        <v>118.6</v>
      </c>
      <c r="DV13" s="210">
        <v>64.64</v>
      </c>
      <c r="DW13" s="210">
        <v>85.18</v>
      </c>
      <c r="DX13" s="210">
        <v>32.31</v>
      </c>
      <c r="DY13" s="210">
        <v>77.194999999999993</v>
      </c>
      <c r="DZ13" s="210">
        <v>61.47</v>
      </c>
      <c r="EA13" s="210">
        <v>81.41</v>
      </c>
      <c r="EB13" s="210">
        <v>35.64</v>
      </c>
      <c r="EC13" s="210">
        <v>76.13</v>
      </c>
      <c r="ED13" s="210">
        <v>14.615</v>
      </c>
      <c r="EE13" s="210">
        <v>13.85</v>
      </c>
      <c r="EF13" s="210">
        <v>98.59</v>
      </c>
      <c r="EG13" s="210"/>
      <c r="EH13" s="210" t="s">
        <v>57</v>
      </c>
    </row>
    <row r="14" spans="1:138" x14ac:dyDescent="0.3">
      <c r="A14" s="216">
        <v>95</v>
      </c>
      <c r="B14" s="216" t="s">
        <v>98</v>
      </c>
      <c r="C14" s="217" t="s">
        <v>63</v>
      </c>
      <c r="D14" s="217" t="s">
        <v>73</v>
      </c>
      <c r="E14" s="216" t="s">
        <v>99</v>
      </c>
      <c r="F14" s="217" t="s">
        <v>66</v>
      </c>
      <c r="G14" s="217" t="s">
        <v>67</v>
      </c>
      <c r="H14" s="216" t="s">
        <v>68</v>
      </c>
      <c r="I14" s="215"/>
      <c r="J14" s="215">
        <v>22</v>
      </c>
      <c r="K14" s="215">
        <v>25.58</v>
      </c>
      <c r="L14" s="215">
        <v>25.91</v>
      </c>
      <c r="M14" s="215">
        <v>28.58</v>
      </c>
      <c r="N14" s="215"/>
      <c r="O14" s="215">
        <v>-1.82</v>
      </c>
      <c r="P14" s="215">
        <v>-3.63</v>
      </c>
      <c r="Q14" s="215">
        <v>1.08</v>
      </c>
      <c r="R14" s="215">
        <v>0.2</v>
      </c>
      <c r="S14" s="215"/>
      <c r="T14" s="215">
        <v>36.770000000000003</v>
      </c>
      <c r="U14" s="215">
        <v>36.89</v>
      </c>
      <c r="V14" s="215">
        <v>36.840000000000003</v>
      </c>
      <c r="W14" s="215">
        <v>37.119999999999997</v>
      </c>
      <c r="X14" s="215"/>
      <c r="Y14" s="215">
        <v>-8.9200000000000017</v>
      </c>
      <c r="Z14" s="215">
        <v>-10.559999999999995</v>
      </c>
      <c r="AA14" s="215">
        <v>-9.9799999999999969</v>
      </c>
      <c r="AB14" s="215"/>
      <c r="BH14" s="216">
        <v>95</v>
      </c>
      <c r="BI14" s="215">
        <v>56.83</v>
      </c>
      <c r="BJ14" s="215">
        <v>58.87</v>
      </c>
      <c r="BK14" s="215">
        <v>10.61</v>
      </c>
      <c r="BL14" s="215">
        <v>45.33</v>
      </c>
      <c r="BM14" s="215">
        <v>47.96</v>
      </c>
      <c r="BN14" s="215">
        <v>102.94</v>
      </c>
      <c r="BO14" s="215">
        <v>46.02</v>
      </c>
      <c r="BP14" s="215">
        <v>126.16</v>
      </c>
      <c r="BQ14" s="215">
        <v>48.93</v>
      </c>
      <c r="BR14" s="215">
        <v>84.17</v>
      </c>
      <c r="BS14" s="215">
        <v>28.79</v>
      </c>
      <c r="BT14" s="215">
        <v>78.42</v>
      </c>
      <c r="BU14" s="215">
        <v>59</v>
      </c>
      <c r="BV14" s="215">
        <v>84.99</v>
      </c>
      <c r="BW14" s="215">
        <v>38.58</v>
      </c>
      <c r="BX14" s="215">
        <v>79.97</v>
      </c>
      <c r="BY14" s="215">
        <v>15.57</v>
      </c>
      <c r="BZ14" s="215">
        <v>14.71</v>
      </c>
      <c r="CA14" s="215">
        <v>94.71</v>
      </c>
      <c r="CB14" s="215">
        <v>53.26</v>
      </c>
      <c r="CC14" s="215">
        <v>62.29</v>
      </c>
      <c r="CD14" s="215">
        <v>11.99</v>
      </c>
      <c r="CE14" s="215">
        <v>50.19</v>
      </c>
      <c r="CF14" s="215">
        <v>49.33</v>
      </c>
      <c r="CG14" s="215">
        <v>102.64</v>
      </c>
      <c r="CH14" s="215">
        <v>46.48</v>
      </c>
      <c r="CI14" s="215">
        <v>127.22</v>
      </c>
      <c r="CJ14" s="215">
        <v>55.59</v>
      </c>
      <c r="CK14" s="215">
        <v>84.82</v>
      </c>
      <c r="CL14" s="215">
        <v>30.48</v>
      </c>
      <c r="CM14" s="215">
        <v>79.27</v>
      </c>
      <c r="CN14" s="215">
        <v>58.65</v>
      </c>
      <c r="CO14" s="215">
        <v>82.99</v>
      </c>
      <c r="CP14" s="215">
        <v>40.479999999999997</v>
      </c>
      <c r="CQ14" s="215">
        <v>82.09</v>
      </c>
      <c r="CR14" s="215">
        <v>12.24</v>
      </c>
      <c r="CS14" s="215">
        <v>8.17</v>
      </c>
      <c r="CT14" s="215">
        <v>94.35</v>
      </c>
      <c r="CU14" s="215">
        <v>54.44</v>
      </c>
      <c r="CV14" s="215">
        <v>62.43</v>
      </c>
      <c r="CW14" s="215">
        <v>27.61</v>
      </c>
      <c r="CX14" s="215">
        <v>48.199999999999996</v>
      </c>
      <c r="CY14" s="215">
        <v>39.35</v>
      </c>
      <c r="CZ14" s="215">
        <v>101.45</v>
      </c>
      <c r="DA14" s="215">
        <v>36.31</v>
      </c>
      <c r="DB14" s="215">
        <v>124.52</v>
      </c>
      <c r="DC14" s="215">
        <v>56.94</v>
      </c>
      <c r="DD14" s="215">
        <v>86.13</v>
      </c>
      <c r="DE14" s="215">
        <v>29.98</v>
      </c>
      <c r="DF14" s="215">
        <v>76.930000000000007</v>
      </c>
      <c r="DG14" s="215">
        <v>49.73</v>
      </c>
      <c r="DH14" s="215">
        <v>80.64</v>
      </c>
      <c r="DI14" s="215">
        <v>29.92</v>
      </c>
      <c r="DJ14" s="215">
        <v>76.59</v>
      </c>
      <c r="DK14" s="218">
        <v>17.442</v>
      </c>
      <c r="DL14" s="215">
        <v>15.65</v>
      </c>
      <c r="DM14" s="215">
        <v>91.619999999999976</v>
      </c>
      <c r="DN14" s="215">
        <v>54.760000000000005</v>
      </c>
      <c r="DO14" s="215">
        <v>60.634399999999999</v>
      </c>
      <c r="DP14" s="215">
        <v>13.66</v>
      </c>
      <c r="DQ14" s="215">
        <v>48.45</v>
      </c>
      <c r="DR14" s="215">
        <v>42.77</v>
      </c>
      <c r="DS14" s="215">
        <v>99.25</v>
      </c>
      <c r="DT14" s="215">
        <v>39.54</v>
      </c>
      <c r="DU14" s="215">
        <v>124.31</v>
      </c>
      <c r="DV14" s="215">
        <v>56.769999999999996</v>
      </c>
      <c r="DW14" s="215">
        <v>85.88</v>
      </c>
      <c r="DX14" s="215">
        <v>30.11</v>
      </c>
      <c r="DY14" s="215">
        <v>77.894999999999996</v>
      </c>
      <c r="DZ14" s="215">
        <v>52.33</v>
      </c>
      <c r="EA14" s="215">
        <v>81.05</v>
      </c>
      <c r="EB14" s="215">
        <v>32.020000000000003</v>
      </c>
      <c r="EC14" s="215">
        <v>76.8</v>
      </c>
      <c r="ED14" s="215">
        <v>16.545000000000002</v>
      </c>
      <c r="EE14" s="215">
        <v>15</v>
      </c>
      <c r="EF14" s="215">
        <v>91.08</v>
      </c>
      <c r="EG14" s="215"/>
      <c r="EH14" s="215">
        <v>95</v>
      </c>
    </row>
    <row r="15" spans="1:138" x14ac:dyDescent="0.3">
      <c r="A15" s="220" t="s">
        <v>46</v>
      </c>
      <c r="B15" s="222" t="s">
        <v>100</v>
      </c>
      <c r="C15" s="221" t="s">
        <v>63</v>
      </c>
      <c r="D15" s="222" t="s">
        <v>64</v>
      </c>
      <c r="E15" s="222" t="s">
        <v>65</v>
      </c>
      <c r="F15" s="222" t="s">
        <v>101</v>
      </c>
      <c r="G15" s="221" t="s">
        <v>67</v>
      </c>
      <c r="H15" s="222" t="s">
        <v>68</v>
      </c>
      <c r="I15" s="219"/>
      <c r="J15" s="219">
        <v>14</v>
      </c>
      <c r="K15" s="219">
        <v>16.75</v>
      </c>
      <c r="L15" s="219">
        <v>16.850000000000001</v>
      </c>
      <c r="M15" s="219">
        <v>17.850000000000001</v>
      </c>
      <c r="N15" s="219"/>
      <c r="O15" s="219">
        <v>-0.83</v>
      </c>
      <c r="P15" s="219">
        <v>-0.12</v>
      </c>
      <c r="Q15" s="219">
        <v>3.3</v>
      </c>
      <c r="R15" s="219">
        <v>2.71</v>
      </c>
      <c r="S15" s="219"/>
      <c r="T15" s="219">
        <v>36.68</v>
      </c>
      <c r="U15" s="219">
        <v>31.95</v>
      </c>
      <c r="V15" s="219">
        <v>31.69</v>
      </c>
      <c r="W15" s="219">
        <v>26.63</v>
      </c>
      <c r="X15" s="219"/>
      <c r="Y15" s="219">
        <v>-3.47</v>
      </c>
      <c r="Z15" s="219">
        <v>-6.23</v>
      </c>
      <c r="AA15" s="219">
        <v>-1.07</v>
      </c>
      <c r="AB15" s="219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6"/>
      <c r="AX15" s="276"/>
      <c r="AY15" s="276"/>
      <c r="AZ15" s="276"/>
      <c r="BA15" s="276"/>
      <c r="BB15" s="276"/>
      <c r="BC15" s="276"/>
      <c r="BD15" s="276"/>
      <c r="BE15" s="276"/>
      <c r="BF15" s="276"/>
      <c r="BG15" s="276"/>
      <c r="BH15" s="220">
        <v>23</v>
      </c>
      <c r="BI15" s="219">
        <v>53.22</v>
      </c>
      <c r="BJ15" s="219">
        <v>53.34</v>
      </c>
      <c r="BK15" s="219">
        <v>12.37</v>
      </c>
      <c r="BL15" s="219">
        <v>45.14</v>
      </c>
      <c r="BM15" s="219">
        <v>47.13</v>
      </c>
      <c r="BN15" s="219">
        <v>94.02</v>
      </c>
      <c r="BO15" s="219">
        <v>44.97</v>
      </c>
      <c r="BP15" s="219">
        <v>109.05</v>
      </c>
      <c r="BQ15" s="219">
        <v>57.01</v>
      </c>
      <c r="BR15" s="219">
        <v>78.14</v>
      </c>
      <c r="BS15" s="219">
        <v>29.51</v>
      </c>
      <c r="BT15" s="219">
        <v>69.23</v>
      </c>
      <c r="BU15" s="219">
        <v>55.32</v>
      </c>
      <c r="BV15" s="219">
        <v>77.27</v>
      </c>
      <c r="BW15" s="219">
        <v>34.1</v>
      </c>
      <c r="BX15" s="219">
        <v>71.14</v>
      </c>
      <c r="BY15" s="219">
        <v>17.399999999999999</v>
      </c>
      <c r="BZ15" s="219">
        <v>16.07</v>
      </c>
      <c r="CA15" s="219">
        <v>90.59</v>
      </c>
      <c r="CB15" s="219">
        <v>53.73</v>
      </c>
      <c r="CC15" s="219">
        <v>55.47</v>
      </c>
      <c r="CD15" s="219">
        <v>10.26</v>
      </c>
      <c r="CE15" s="219">
        <v>45.84</v>
      </c>
      <c r="CF15" s="219">
        <v>47.45</v>
      </c>
      <c r="CG15" s="219">
        <v>94.25</v>
      </c>
      <c r="CH15" s="219">
        <v>46.56</v>
      </c>
      <c r="CI15" s="219">
        <v>111.99</v>
      </c>
      <c r="CJ15" s="219">
        <v>52.23</v>
      </c>
      <c r="CK15" s="219">
        <v>81.430000000000007</v>
      </c>
      <c r="CL15" s="219">
        <v>28.67</v>
      </c>
      <c r="CM15" s="219">
        <v>72.25</v>
      </c>
      <c r="CN15" s="219">
        <v>57.81</v>
      </c>
      <c r="CO15" s="219">
        <v>78.900000000000006</v>
      </c>
      <c r="CP15" s="219">
        <v>39.68</v>
      </c>
      <c r="CQ15" s="219">
        <v>76.11</v>
      </c>
      <c r="CR15" s="219">
        <v>16.350000000000001</v>
      </c>
      <c r="CS15" s="219">
        <v>14.55</v>
      </c>
      <c r="CT15" s="219">
        <v>94.89</v>
      </c>
      <c r="CU15" s="219">
        <v>52.14</v>
      </c>
      <c r="CV15" s="219">
        <v>52.56</v>
      </c>
      <c r="CW15" s="219">
        <v>9.4600000000000009</v>
      </c>
      <c r="CX15" s="219">
        <v>44.1</v>
      </c>
      <c r="CY15" s="219">
        <v>46.38</v>
      </c>
      <c r="CZ15" s="219">
        <v>86.25</v>
      </c>
      <c r="DA15" s="219">
        <v>46.85</v>
      </c>
      <c r="DB15" s="219">
        <v>103.56</v>
      </c>
      <c r="DC15" s="219">
        <v>57.43</v>
      </c>
      <c r="DD15" s="219">
        <v>76.28</v>
      </c>
      <c r="DE15" s="219">
        <v>31.15</v>
      </c>
      <c r="DF15" s="219">
        <v>67.540000000000006</v>
      </c>
      <c r="DG15" s="219">
        <v>54.34</v>
      </c>
      <c r="DH15" s="219">
        <v>73.3</v>
      </c>
      <c r="DI15" s="219">
        <v>33.450000000000003</v>
      </c>
      <c r="DJ15" s="219">
        <v>68.5</v>
      </c>
      <c r="DK15" s="223">
        <v>18.82</v>
      </c>
      <c r="DL15" s="219">
        <v>16.27</v>
      </c>
      <c r="DM15" s="219">
        <v>93.57</v>
      </c>
      <c r="DN15" s="219">
        <v>47.28</v>
      </c>
      <c r="DO15" s="219">
        <v>52.18</v>
      </c>
      <c r="DP15" s="219">
        <v>10.029999999999999</v>
      </c>
      <c r="DQ15" s="219">
        <v>44.21</v>
      </c>
      <c r="DR15" s="219">
        <v>41.67</v>
      </c>
      <c r="DS15" s="219">
        <v>89.04</v>
      </c>
      <c r="DT15" s="219">
        <v>43</v>
      </c>
      <c r="DU15" s="219">
        <v>104.76</v>
      </c>
      <c r="DV15" s="219">
        <v>52.03</v>
      </c>
      <c r="DW15" s="219">
        <v>78.040000000000006</v>
      </c>
      <c r="DX15" s="219">
        <v>27.85</v>
      </c>
      <c r="DY15" s="219">
        <v>69.819999999999993</v>
      </c>
      <c r="DZ15" s="219">
        <v>50.04</v>
      </c>
      <c r="EA15" s="219">
        <v>74.849999999999994</v>
      </c>
      <c r="EB15" s="219">
        <v>30.03</v>
      </c>
      <c r="EC15" s="219">
        <v>71.760000000000005</v>
      </c>
      <c r="ED15" s="219">
        <v>17.93</v>
      </c>
      <c r="EE15" s="219">
        <v>13.82</v>
      </c>
      <c r="EF15" s="219">
        <v>94.58</v>
      </c>
      <c r="EG15" s="219"/>
      <c r="EH15" s="219" t="s">
        <v>46</v>
      </c>
    </row>
    <row r="16" spans="1:138" x14ac:dyDescent="0.3">
      <c r="A16" s="225" t="s">
        <v>139</v>
      </c>
      <c r="B16" s="225" t="s">
        <v>69</v>
      </c>
      <c r="C16" s="226" t="s">
        <v>63</v>
      </c>
      <c r="D16" s="226" t="s">
        <v>73</v>
      </c>
      <c r="E16" s="226" t="s">
        <v>99</v>
      </c>
      <c r="F16" s="226" t="s">
        <v>66</v>
      </c>
      <c r="G16" s="226" t="s">
        <v>67</v>
      </c>
      <c r="H16" s="226" t="s">
        <v>68</v>
      </c>
      <c r="I16" s="224"/>
      <c r="J16" s="224">
        <v>22.3</v>
      </c>
      <c r="K16" s="224">
        <v>25.88</v>
      </c>
      <c r="L16" s="224">
        <v>25.98</v>
      </c>
      <c r="M16" s="224">
        <v>26.98</v>
      </c>
      <c r="N16" s="224"/>
      <c r="O16" s="224">
        <v>-1.52</v>
      </c>
      <c r="P16" s="224">
        <v>-3.33</v>
      </c>
      <c r="Q16" s="224">
        <v>1.38</v>
      </c>
      <c r="R16" s="224">
        <v>0.5</v>
      </c>
      <c r="S16" s="224"/>
      <c r="T16" s="224">
        <v>37.07</v>
      </c>
      <c r="U16" s="224">
        <v>37.19</v>
      </c>
      <c r="V16" s="224">
        <v>37.14</v>
      </c>
      <c r="W16" s="224">
        <v>37.42</v>
      </c>
      <c r="X16" s="224"/>
      <c r="Y16" s="224">
        <v>-9.02</v>
      </c>
      <c r="Z16" s="224">
        <v>-10.66</v>
      </c>
      <c r="AA16" s="224">
        <v>-10.08</v>
      </c>
      <c r="AB16" s="224">
        <v>-0.1</v>
      </c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6"/>
      <c r="AT16" s="276"/>
      <c r="AU16" s="276"/>
      <c r="AV16" s="276"/>
      <c r="AW16" s="276"/>
      <c r="AX16" s="276"/>
      <c r="AY16" s="276"/>
      <c r="AZ16" s="276"/>
      <c r="BA16" s="276"/>
      <c r="BB16" s="276"/>
      <c r="BC16" s="276"/>
      <c r="BD16" s="276"/>
      <c r="BE16" s="276"/>
      <c r="BF16" s="276"/>
      <c r="BG16" s="276"/>
      <c r="BH16" s="224" t="s">
        <v>55</v>
      </c>
      <c r="BI16" s="224">
        <v>56.93</v>
      </c>
      <c r="BJ16" s="224">
        <v>58.97</v>
      </c>
      <c r="BK16" s="224">
        <v>10.71</v>
      </c>
      <c r="BL16" s="224">
        <v>45.43</v>
      </c>
      <c r="BM16" s="224">
        <v>48.06</v>
      </c>
      <c r="BN16" s="224">
        <v>103.04</v>
      </c>
      <c r="BO16" s="224">
        <v>46.12</v>
      </c>
      <c r="BP16" s="224">
        <v>126.26</v>
      </c>
      <c r="BQ16" s="224">
        <v>49.03</v>
      </c>
      <c r="BR16" s="224">
        <v>84.27</v>
      </c>
      <c r="BS16" s="224">
        <v>28.89</v>
      </c>
      <c r="BT16" s="224">
        <v>78.52</v>
      </c>
      <c r="BU16" s="224">
        <v>59.1</v>
      </c>
      <c r="BV16" s="224">
        <v>85.09</v>
      </c>
      <c r="BW16" s="224">
        <v>38.68</v>
      </c>
      <c r="BX16" s="224">
        <v>80.069999999999993</v>
      </c>
      <c r="BY16" s="224">
        <v>15.67</v>
      </c>
      <c r="BZ16" s="224">
        <v>14.81</v>
      </c>
      <c r="CA16" s="224">
        <v>94.81</v>
      </c>
      <c r="CB16" s="224">
        <v>53.36</v>
      </c>
      <c r="CC16" s="224">
        <v>62.39</v>
      </c>
      <c r="CD16" s="224">
        <v>12.09</v>
      </c>
      <c r="CE16" s="224">
        <v>50.29</v>
      </c>
      <c r="CF16" s="224">
        <v>49.43</v>
      </c>
      <c r="CG16" s="224">
        <v>102.74</v>
      </c>
      <c r="CH16" s="224">
        <v>46.58</v>
      </c>
      <c r="CI16" s="224">
        <v>127.32</v>
      </c>
      <c r="CJ16" s="224">
        <v>55.69</v>
      </c>
      <c r="CK16" s="224">
        <v>84.92</v>
      </c>
      <c r="CL16" s="224">
        <v>30.58</v>
      </c>
      <c r="CM16" s="224">
        <v>79.37</v>
      </c>
      <c r="CN16" s="224">
        <v>58.75</v>
      </c>
      <c r="CO16" s="224">
        <v>83.09</v>
      </c>
      <c r="CP16" s="224">
        <v>40.58</v>
      </c>
      <c r="CQ16" s="224">
        <v>82.19</v>
      </c>
      <c r="CR16" s="224">
        <v>12.34</v>
      </c>
      <c r="CS16" s="224">
        <v>8.27</v>
      </c>
      <c r="CT16" s="224">
        <v>94.45</v>
      </c>
      <c r="CU16" s="224">
        <v>54.34</v>
      </c>
      <c r="CV16" s="224">
        <v>62.33</v>
      </c>
      <c r="CW16" s="224">
        <v>27.51</v>
      </c>
      <c r="CX16" s="224">
        <v>48.1</v>
      </c>
      <c r="CY16" s="224">
        <v>39.25</v>
      </c>
      <c r="CZ16" s="224">
        <v>101.35</v>
      </c>
      <c r="DA16" s="224">
        <v>36.21</v>
      </c>
      <c r="DB16" s="224">
        <v>124.42</v>
      </c>
      <c r="DC16" s="224">
        <v>56.84</v>
      </c>
      <c r="DD16" s="224">
        <v>86.03</v>
      </c>
      <c r="DE16" s="224">
        <v>29.88</v>
      </c>
      <c r="DF16" s="224">
        <v>76.83</v>
      </c>
      <c r="DG16" s="224">
        <v>49.63</v>
      </c>
      <c r="DH16" s="224">
        <v>80.540000000000006</v>
      </c>
      <c r="DI16" s="224">
        <v>29.82</v>
      </c>
      <c r="DJ16" s="224">
        <v>76.489999999999995</v>
      </c>
      <c r="DK16" s="227">
        <v>17.341999999999999</v>
      </c>
      <c r="DL16" s="224">
        <v>15.55</v>
      </c>
      <c r="DM16" s="224">
        <v>91.67</v>
      </c>
      <c r="DN16" s="224">
        <v>54.81</v>
      </c>
      <c r="DO16" s="224">
        <v>60.684399999999997</v>
      </c>
      <c r="DP16" s="224">
        <v>13.71</v>
      </c>
      <c r="DQ16" s="224">
        <v>48.5</v>
      </c>
      <c r="DR16" s="224">
        <v>42.82</v>
      </c>
      <c r="DS16" s="224">
        <v>99.3</v>
      </c>
      <c r="DT16" s="224">
        <v>39.590000000000003</v>
      </c>
      <c r="DU16" s="224">
        <v>124.36</v>
      </c>
      <c r="DV16" s="224">
        <v>56.82</v>
      </c>
      <c r="DW16" s="224">
        <v>85.93</v>
      </c>
      <c r="DX16" s="224">
        <v>30.16</v>
      </c>
      <c r="DY16" s="224">
        <v>77.944999999999993</v>
      </c>
      <c r="DZ16" s="224">
        <v>52.38</v>
      </c>
      <c r="EA16" s="224">
        <v>81.099999999999994</v>
      </c>
      <c r="EB16" s="224">
        <v>32.07</v>
      </c>
      <c r="EC16" s="224">
        <v>76.849999999999994</v>
      </c>
      <c r="ED16" s="224">
        <v>16.594999999999999</v>
      </c>
      <c r="EE16" s="224">
        <v>15.05</v>
      </c>
      <c r="EF16" s="224">
        <v>91.13</v>
      </c>
      <c r="EG16" s="224"/>
      <c r="EH16" s="224" t="s">
        <v>55</v>
      </c>
    </row>
    <row r="17" spans="1:138" x14ac:dyDescent="0.3">
      <c r="A17" s="229" t="s">
        <v>50</v>
      </c>
      <c r="B17" s="230" t="s">
        <v>69</v>
      </c>
      <c r="C17" s="230" t="s">
        <v>63</v>
      </c>
      <c r="D17" s="230" t="s">
        <v>64</v>
      </c>
      <c r="E17" s="231" t="s">
        <v>66</v>
      </c>
      <c r="F17" s="232" t="s">
        <v>66</v>
      </c>
      <c r="G17" s="230" t="s">
        <v>67</v>
      </c>
      <c r="H17" s="231" t="s">
        <v>68</v>
      </c>
      <c r="I17" s="228"/>
      <c r="J17" s="228">
        <v>19.420000000000002</v>
      </c>
      <c r="K17" s="228">
        <v>19.920000000000002</v>
      </c>
      <c r="L17" s="228">
        <v>20.02</v>
      </c>
      <c r="M17" s="228">
        <v>21.02</v>
      </c>
      <c r="N17" s="228"/>
      <c r="O17" s="228">
        <v>-2.75</v>
      </c>
      <c r="P17" s="228">
        <v>-1.62</v>
      </c>
      <c r="Q17" s="228">
        <v>1.9</v>
      </c>
      <c r="R17" s="228">
        <v>0.23</v>
      </c>
      <c r="S17" s="228"/>
      <c r="T17" s="228">
        <v>24.85</v>
      </c>
      <c r="U17" s="228">
        <v>24.79</v>
      </c>
      <c r="V17" s="228">
        <v>18.989999999999998</v>
      </c>
      <c r="W17" s="228">
        <v>18.16</v>
      </c>
      <c r="X17" s="228"/>
      <c r="Y17" s="228">
        <v>-8.2799999999999994</v>
      </c>
      <c r="Z17" s="228">
        <v>-6.03</v>
      </c>
      <c r="AA17" s="228">
        <v>-7.74</v>
      </c>
      <c r="AB17" s="228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76"/>
      <c r="AV17" s="276"/>
      <c r="AW17" s="276"/>
      <c r="AX17" s="276"/>
      <c r="AY17" s="276"/>
      <c r="AZ17" s="276"/>
      <c r="BA17" s="276"/>
      <c r="BB17" s="276"/>
      <c r="BC17" s="276"/>
      <c r="BD17" s="276"/>
      <c r="BE17" s="276"/>
      <c r="BF17" s="276"/>
      <c r="BG17" s="276"/>
      <c r="BH17" s="229" t="s">
        <v>50</v>
      </c>
      <c r="BI17" s="228">
        <v>59.36</v>
      </c>
      <c r="BJ17" s="228">
        <v>57.82</v>
      </c>
      <c r="BK17" s="228">
        <v>15.6</v>
      </c>
      <c r="BL17" s="228">
        <v>46.38</v>
      </c>
      <c r="BM17" s="228">
        <v>59.99</v>
      </c>
      <c r="BN17" s="228">
        <v>96.52</v>
      </c>
      <c r="BO17" s="228">
        <v>59.27</v>
      </c>
      <c r="BP17" s="228">
        <v>112.93</v>
      </c>
      <c r="BQ17" s="228">
        <v>62.21</v>
      </c>
      <c r="BR17" s="228">
        <v>78.88</v>
      </c>
      <c r="BS17" s="228">
        <v>34.369999999999997</v>
      </c>
      <c r="BT17" s="228">
        <v>73.17</v>
      </c>
      <c r="BU17" s="228">
        <v>64.239999999999995</v>
      </c>
      <c r="BV17" s="228">
        <v>79.08</v>
      </c>
      <c r="BW17" s="228">
        <v>42.99</v>
      </c>
      <c r="BX17" s="228">
        <v>76.790000000000006</v>
      </c>
      <c r="BY17" s="228">
        <v>11.41</v>
      </c>
      <c r="BZ17" s="228">
        <v>9.14</v>
      </c>
      <c r="CA17" s="228">
        <v>93.08</v>
      </c>
      <c r="CB17" s="228">
        <v>59.32</v>
      </c>
      <c r="CC17" s="228">
        <v>61.5</v>
      </c>
      <c r="CD17" s="228">
        <v>15.68</v>
      </c>
      <c r="CE17" s="228">
        <v>48.12</v>
      </c>
      <c r="CF17" s="228">
        <v>58.3</v>
      </c>
      <c r="CG17" s="228">
        <v>100.7</v>
      </c>
      <c r="CH17" s="228">
        <v>57.02</v>
      </c>
      <c r="CI17" s="228">
        <v>118.41</v>
      </c>
      <c r="CJ17" s="228">
        <v>59.69</v>
      </c>
      <c r="CK17" s="228">
        <v>82.8</v>
      </c>
      <c r="CL17" s="228">
        <v>30.88</v>
      </c>
      <c r="CM17" s="228">
        <v>75.209999999999994</v>
      </c>
      <c r="CN17" s="228">
        <v>64.739999999999995</v>
      </c>
      <c r="CO17" s="228">
        <v>83.31</v>
      </c>
      <c r="CP17" s="228">
        <v>40.26</v>
      </c>
      <c r="CQ17" s="228">
        <v>79.47</v>
      </c>
      <c r="CR17" s="228">
        <v>14.5</v>
      </c>
      <c r="CS17" s="228">
        <v>12.03</v>
      </c>
      <c r="CT17" s="228">
        <v>91.75</v>
      </c>
      <c r="CU17" s="228">
        <v>59.31</v>
      </c>
      <c r="CV17" s="228">
        <v>57.93</v>
      </c>
      <c r="CW17" s="228">
        <v>15.31</v>
      </c>
      <c r="CX17" s="228">
        <v>44.16</v>
      </c>
      <c r="CY17" s="228">
        <v>50.56</v>
      </c>
      <c r="CZ17" s="228">
        <v>98.58</v>
      </c>
      <c r="DA17" s="228">
        <v>52.79</v>
      </c>
      <c r="DB17" s="228">
        <v>107.88</v>
      </c>
      <c r="DC17" s="228">
        <v>60.6</v>
      </c>
      <c r="DD17" s="228">
        <v>80.59</v>
      </c>
      <c r="DE17" s="228">
        <v>32.130000000000003</v>
      </c>
      <c r="DF17" s="228">
        <v>72.36</v>
      </c>
      <c r="DG17" s="228">
        <v>56.46</v>
      </c>
      <c r="DH17" s="228">
        <v>81.7</v>
      </c>
      <c r="DI17" s="228">
        <v>34.229999999999997</v>
      </c>
      <c r="DJ17" s="228">
        <v>75.28</v>
      </c>
      <c r="DK17" s="233">
        <v>15.81</v>
      </c>
      <c r="DL17" s="228">
        <v>15.83</v>
      </c>
      <c r="DM17" s="228">
        <v>90.93</v>
      </c>
      <c r="DN17" s="228">
        <v>61.73</v>
      </c>
      <c r="DO17" s="228">
        <v>56.84</v>
      </c>
      <c r="DP17" s="228">
        <v>19.149999999999999</v>
      </c>
      <c r="DQ17" s="228">
        <v>44.62</v>
      </c>
      <c r="DR17" s="228">
        <v>56.51</v>
      </c>
      <c r="DS17" s="228">
        <v>97.49</v>
      </c>
      <c r="DT17" s="228">
        <v>57.74</v>
      </c>
      <c r="DU17" s="228">
        <v>108.77</v>
      </c>
      <c r="DV17" s="228">
        <v>63.87</v>
      </c>
      <c r="DW17" s="228">
        <v>80.78</v>
      </c>
      <c r="DX17" s="228">
        <v>35.54</v>
      </c>
      <c r="DY17" s="228">
        <v>72.989999999999995</v>
      </c>
      <c r="DZ17" s="228">
        <v>61.87</v>
      </c>
      <c r="EA17" s="228">
        <v>79.25</v>
      </c>
      <c r="EB17" s="228">
        <v>39.35</v>
      </c>
      <c r="EC17" s="228">
        <v>74.900000000000006</v>
      </c>
      <c r="ED17" s="228">
        <v>15.1</v>
      </c>
      <c r="EE17" s="228">
        <v>13.21</v>
      </c>
      <c r="EF17" s="228">
        <v>92.08</v>
      </c>
      <c r="EG17" s="228"/>
      <c r="EH17" s="228" t="s">
        <v>50</v>
      </c>
    </row>
    <row r="18" spans="1:138" x14ac:dyDescent="0.3">
      <c r="A18" s="235">
        <v>220</v>
      </c>
      <c r="B18" s="237" t="s">
        <v>102</v>
      </c>
      <c r="C18" s="236" t="s">
        <v>63</v>
      </c>
      <c r="D18" s="236" t="s">
        <v>64</v>
      </c>
      <c r="E18" s="235" t="s">
        <v>65</v>
      </c>
      <c r="F18" s="236" t="s">
        <v>66</v>
      </c>
      <c r="G18" s="236" t="s">
        <v>67</v>
      </c>
      <c r="H18" s="235" t="s">
        <v>68</v>
      </c>
      <c r="I18" s="234"/>
      <c r="J18" s="234">
        <v>21.58</v>
      </c>
      <c r="K18" s="234">
        <v>23.16</v>
      </c>
      <c r="L18" s="234">
        <v>23.33</v>
      </c>
      <c r="M18" s="234">
        <v>24.41</v>
      </c>
      <c r="N18" s="234"/>
      <c r="O18" s="234">
        <v>-4.72</v>
      </c>
      <c r="P18" s="234">
        <v>-2.63</v>
      </c>
      <c r="Q18" s="234">
        <v>4.62</v>
      </c>
      <c r="R18" s="234">
        <v>4.1100000000000003</v>
      </c>
      <c r="S18" s="234"/>
      <c r="T18" s="234">
        <v>25</v>
      </c>
      <c r="U18" s="234">
        <v>27.18</v>
      </c>
      <c r="V18" s="234">
        <v>29.86</v>
      </c>
      <c r="W18" s="234">
        <v>31.81</v>
      </c>
      <c r="X18" s="234"/>
      <c r="Y18" s="234">
        <v>-9.2100000000000009</v>
      </c>
      <c r="Z18" s="234">
        <v>-7.43</v>
      </c>
      <c r="AA18" s="234">
        <v>-9.0599999999999952</v>
      </c>
      <c r="AB18" s="234"/>
      <c r="BH18" s="235">
        <v>220</v>
      </c>
      <c r="BI18" s="234">
        <v>51.03</v>
      </c>
      <c r="BJ18" s="234">
        <v>53.79</v>
      </c>
      <c r="BK18" s="234">
        <v>11.2</v>
      </c>
      <c r="BL18" s="234">
        <v>44.82</v>
      </c>
      <c r="BM18" s="234">
        <v>52.37</v>
      </c>
      <c r="BN18" s="234">
        <v>92.67</v>
      </c>
      <c r="BO18" s="234">
        <v>50.07</v>
      </c>
      <c r="BP18" s="234">
        <v>110.05</v>
      </c>
      <c r="BQ18" s="234">
        <v>57.59</v>
      </c>
      <c r="BR18" s="234">
        <v>74.92</v>
      </c>
      <c r="BS18" s="234">
        <v>27.1</v>
      </c>
      <c r="BT18" s="234">
        <v>69.430000000000007</v>
      </c>
      <c r="BU18" s="234">
        <v>59.91</v>
      </c>
      <c r="BV18" s="234">
        <v>75.41</v>
      </c>
      <c r="BW18" s="234">
        <v>34.979999999999997</v>
      </c>
      <c r="BX18" s="234">
        <v>70.819999999999993</v>
      </c>
      <c r="BY18" s="234">
        <v>10.029999999999999</v>
      </c>
      <c r="BZ18" s="234">
        <v>10.28</v>
      </c>
      <c r="CA18" s="234">
        <v>101.5</v>
      </c>
      <c r="CB18" s="234">
        <v>52.8</v>
      </c>
      <c r="CC18" s="234">
        <v>54.66</v>
      </c>
      <c r="CD18" s="234">
        <v>12.08</v>
      </c>
      <c r="CE18" s="234">
        <v>45.18</v>
      </c>
      <c r="CF18" s="234">
        <v>51.15</v>
      </c>
      <c r="CG18" s="234">
        <v>95.63</v>
      </c>
      <c r="CH18" s="234">
        <v>48.98</v>
      </c>
      <c r="CI18" s="234">
        <v>112.49</v>
      </c>
      <c r="CJ18" s="234">
        <v>53.82</v>
      </c>
      <c r="CK18" s="234">
        <v>77.31</v>
      </c>
      <c r="CL18" s="234">
        <v>30.41</v>
      </c>
      <c r="CM18" s="234">
        <v>70.349999999999994</v>
      </c>
      <c r="CN18" s="234">
        <v>61.69</v>
      </c>
      <c r="CO18" s="234">
        <v>78.05</v>
      </c>
      <c r="CP18" s="234">
        <v>33.89</v>
      </c>
      <c r="CQ18" s="234">
        <v>72.33</v>
      </c>
      <c r="CR18" s="234">
        <v>16.21</v>
      </c>
      <c r="CS18" s="234">
        <v>13.82</v>
      </c>
      <c r="CT18" s="234">
        <v>100.89</v>
      </c>
      <c r="CU18" s="234">
        <v>56.03</v>
      </c>
      <c r="CV18" s="234">
        <v>54.620000000000005</v>
      </c>
      <c r="CW18" s="234">
        <v>20.64</v>
      </c>
      <c r="CX18" s="234">
        <v>41.769999999999996</v>
      </c>
      <c r="CY18" s="234">
        <v>42.09</v>
      </c>
      <c r="CZ18" s="234">
        <v>91.77</v>
      </c>
      <c r="DA18" s="234">
        <v>38.75</v>
      </c>
      <c r="DB18" s="234">
        <v>108.46</v>
      </c>
      <c r="DC18" s="234">
        <v>56.8</v>
      </c>
      <c r="DD18" s="234">
        <v>77.289999999999992</v>
      </c>
      <c r="DE18" s="234">
        <v>33.74</v>
      </c>
      <c r="DF18" s="234">
        <v>68.78</v>
      </c>
      <c r="DG18" s="234">
        <v>52.48</v>
      </c>
      <c r="DH18" s="234">
        <v>74.7</v>
      </c>
      <c r="DI18" s="234">
        <v>26.46</v>
      </c>
      <c r="DJ18" s="234">
        <v>67.540000000000006</v>
      </c>
      <c r="DK18" s="238">
        <v>18.822000000000003</v>
      </c>
      <c r="DL18" s="234">
        <v>17.62</v>
      </c>
      <c r="DM18" s="234">
        <v>98.879999999999981</v>
      </c>
      <c r="DN18" s="234">
        <v>55.68</v>
      </c>
      <c r="DO18" s="234">
        <v>54.064399999999999</v>
      </c>
      <c r="DP18" s="234">
        <v>14.67</v>
      </c>
      <c r="DQ18" s="234">
        <v>41.65</v>
      </c>
      <c r="DR18" s="234">
        <v>41.98</v>
      </c>
      <c r="DS18" s="234">
        <v>92.14</v>
      </c>
      <c r="DT18" s="234">
        <v>38.979999999999997</v>
      </c>
      <c r="DU18" s="234">
        <v>109.34</v>
      </c>
      <c r="DV18" s="234">
        <v>55.01</v>
      </c>
      <c r="DW18" s="234">
        <v>78</v>
      </c>
      <c r="DX18" s="234">
        <v>31.46</v>
      </c>
      <c r="DY18" s="234">
        <v>70.015000000000001</v>
      </c>
      <c r="DZ18" s="234">
        <v>52.82</v>
      </c>
      <c r="EA18" s="234">
        <v>75.739999999999995</v>
      </c>
      <c r="EB18" s="234">
        <v>27.7</v>
      </c>
      <c r="EC18" s="234">
        <v>67.989999999999995</v>
      </c>
      <c r="ED18" s="234">
        <v>18.355</v>
      </c>
      <c r="EE18" s="234">
        <v>18</v>
      </c>
      <c r="EF18" s="234">
        <v>99.259999999999991</v>
      </c>
      <c r="EG18" s="234"/>
      <c r="EH18" s="234">
        <v>220</v>
      </c>
    </row>
    <row r="19" spans="1:138" x14ac:dyDescent="0.3">
      <c r="A19" s="240" t="s">
        <v>48</v>
      </c>
      <c r="B19" s="242" t="s">
        <v>82</v>
      </c>
      <c r="C19" s="241" t="s">
        <v>63</v>
      </c>
      <c r="D19" s="241" t="s">
        <v>73</v>
      </c>
      <c r="E19" s="241" t="s">
        <v>71</v>
      </c>
      <c r="F19" s="241" t="s">
        <v>66</v>
      </c>
      <c r="G19" s="241" t="s">
        <v>67</v>
      </c>
      <c r="H19" s="242" t="s">
        <v>68</v>
      </c>
      <c r="I19" s="239"/>
      <c r="J19" s="239">
        <v>19.079999999999998</v>
      </c>
      <c r="K19" s="239">
        <v>20.58</v>
      </c>
      <c r="L19" s="239">
        <v>20.68</v>
      </c>
      <c r="M19" s="239">
        <v>21.68</v>
      </c>
      <c r="N19" s="239"/>
      <c r="O19" s="239">
        <v>-1.44</v>
      </c>
      <c r="P19" s="239">
        <v>-1.38</v>
      </c>
      <c r="Q19" s="239">
        <v>3.18</v>
      </c>
      <c r="R19" s="239">
        <v>2.96</v>
      </c>
      <c r="S19" s="239"/>
      <c r="T19" s="239">
        <v>24.94</v>
      </c>
      <c r="U19" s="239">
        <v>24.27</v>
      </c>
      <c r="V19" s="239">
        <v>25.72</v>
      </c>
      <c r="W19" s="239">
        <v>25.78</v>
      </c>
      <c r="X19" s="239"/>
      <c r="Y19" s="239">
        <v>-6.95</v>
      </c>
      <c r="Z19" s="239">
        <v>-4.5199999999999996</v>
      </c>
      <c r="AA19" s="239">
        <v>-7.75</v>
      </c>
      <c r="AB19" s="239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40" t="s">
        <v>48</v>
      </c>
      <c r="BI19" s="239">
        <v>60.4</v>
      </c>
      <c r="BJ19" s="239">
        <v>63.91</v>
      </c>
      <c r="BK19" s="239">
        <v>16.260000000000002</v>
      </c>
      <c r="BL19" s="239">
        <v>49.34</v>
      </c>
      <c r="BM19" s="239">
        <v>59.22</v>
      </c>
      <c r="BN19" s="239">
        <v>109.23</v>
      </c>
      <c r="BO19" s="239">
        <v>59.44</v>
      </c>
      <c r="BP19" s="239">
        <v>128.66999999999999</v>
      </c>
      <c r="BQ19" s="239">
        <v>69.209999999999994</v>
      </c>
      <c r="BR19" s="239">
        <v>89.4</v>
      </c>
      <c r="BS19" s="239">
        <v>34.159999999999997</v>
      </c>
      <c r="BT19" s="239">
        <v>81.27</v>
      </c>
      <c r="BU19" s="239">
        <v>67.92</v>
      </c>
      <c r="BV19" s="239">
        <v>88.32</v>
      </c>
      <c r="BW19" s="239">
        <v>38.53</v>
      </c>
      <c r="BX19" s="239">
        <v>82.65</v>
      </c>
      <c r="BY19" s="239">
        <v>12.86</v>
      </c>
      <c r="BZ19" s="239">
        <v>11.92</v>
      </c>
      <c r="CA19" s="239">
        <v>91.08</v>
      </c>
      <c r="CB19" s="239">
        <v>60.81</v>
      </c>
      <c r="CC19" s="239">
        <v>62.61</v>
      </c>
      <c r="CD19" s="239">
        <v>16.809999999999999</v>
      </c>
      <c r="CE19" s="239">
        <v>47.08</v>
      </c>
      <c r="CF19" s="239">
        <v>55.75</v>
      </c>
      <c r="CG19" s="239">
        <v>105.48</v>
      </c>
      <c r="CH19" s="239">
        <v>56.68</v>
      </c>
      <c r="CI19" s="239">
        <v>124.71</v>
      </c>
      <c r="CJ19" s="239">
        <v>61.35</v>
      </c>
      <c r="CK19" s="239">
        <v>86.86</v>
      </c>
      <c r="CL19" s="239">
        <v>32.74</v>
      </c>
      <c r="CM19" s="239">
        <v>77.58</v>
      </c>
      <c r="CN19" s="239">
        <v>65.63</v>
      </c>
      <c r="CO19" s="239">
        <v>86.89</v>
      </c>
      <c r="CP19" s="239">
        <v>37.36</v>
      </c>
      <c r="CQ19" s="239">
        <v>80.349999999999994</v>
      </c>
      <c r="CR19" s="239">
        <v>17.600000000000001</v>
      </c>
      <c r="CS19" s="239">
        <v>15.35</v>
      </c>
      <c r="CT19" s="239">
        <v>92.52</v>
      </c>
      <c r="CU19" s="239">
        <v>62.04</v>
      </c>
      <c r="CV19" s="239">
        <v>56.78</v>
      </c>
      <c r="CW19" s="239">
        <v>17.89</v>
      </c>
      <c r="CX19" s="239">
        <v>39.31</v>
      </c>
      <c r="CY19" s="239">
        <v>48</v>
      </c>
      <c r="CZ19" s="239">
        <v>95.93</v>
      </c>
      <c r="DA19" s="239">
        <v>46.23</v>
      </c>
      <c r="DB19" s="239">
        <v>109.79</v>
      </c>
      <c r="DC19" s="239">
        <v>61.88</v>
      </c>
      <c r="DD19" s="239">
        <v>80.430000000000007</v>
      </c>
      <c r="DE19" s="239">
        <v>35.380000000000003</v>
      </c>
      <c r="DF19" s="239">
        <v>71.28</v>
      </c>
      <c r="DG19" s="239">
        <v>58.68</v>
      </c>
      <c r="DH19" s="239">
        <v>78.97</v>
      </c>
      <c r="DI19" s="239">
        <v>32.840000000000003</v>
      </c>
      <c r="DJ19" s="239">
        <v>70.97</v>
      </c>
      <c r="DK19" s="243">
        <v>19.989999999999998</v>
      </c>
      <c r="DL19" s="239">
        <v>18.38</v>
      </c>
      <c r="DM19" s="239">
        <v>94.1</v>
      </c>
      <c r="DN19" s="239">
        <v>62.25</v>
      </c>
      <c r="DO19" s="239">
        <v>56.92</v>
      </c>
      <c r="DP19" s="239">
        <v>17.05</v>
      </c>
      <c r="DQ19" s="239">
        <v>40.07</v>
      </c>
      <c r="DR19" s="239">
        <v>50.29</v>
      </c>
      <c r="DS19" s="239">
        <v>97.13</v>
      </c>
      <c r="DT19" s="239">
        <v>49.27</v>
      </c>
      <c r="DU19" s="239">
        <v>111.67</v>
      </c>
      <c r="DV19" s="239">
        <v>62.14</v>
      </c>
      <c r="DW19" s="239">
        <v>81.540000000000006</v>
      </c>
      <c r="DX19" s="239">
        <v>38.85</v>
      </c>
      <c r="DY19" s="239">
        <v>73</v>
      </c>
      <c r="DZ19" s="239">
        <v>60.71</v>
      </c>
      <c r="EA19" s="239">
        <v>80.23</v>
      </c>
      <c r="EB19" s="239">
        <v>34.78</v>
      </c>
      <c r="EC19" s="239">
        <v>72.260000000000005</v>
      </c>
      <c r="ED19" s="239">
        <v>19.649999999999999</v>
      </c>
      <c r="EE19" s="239">
        <v>18.09</v>
      </c>
      <c r="EF19" s="239">
        <v>95.6</v>
      </c>
      <c r="EG19" s="239"/>
      <c r="EH19" s="239" t="s">
        <v>48</v>
      </c>
    </row>
    <row r="20" spans="1:138" x14ac:dyDescent="0.3">
      <c r="A20" s="245">
        <v>128</v>
      </c>
      <c r="B20" s="246" t="s">
        <v>84</v>
      </c>
      <c r="C20" s="246" t="s">
        <v>63</v>
      </c>
      <c r="D20" s="246" t="s">
        <v>64</v>
      </c>
      <c r="E20" s="245" t="s">
        <v>78</v>
      </c>
      <c r="F20" s="247" t="s">
        <v>66</v>
      </c>
      <c r="G20" s="246" t="s">
        <v>67</v>
      </c>
      <c r="H20" s="245" t="s">
        <v>68</v>
      </c>
      <c r="I20" s="244"/>
      <c r="J20" s="244">
        <v>25.41</v>
      </c>
      <c r="K20" s="244">
        <v>26.58</v>
      </c>
      <c r="L20" s="244">
        <v>26.83</v>
      </c>
      <c r="M20" s="244">
        <v>27.5</v>
      </c>
      <c r="N20" s="244"/>
      <c r="O20" s="244">
        <v>0.4</v>
      </c>
      <c r="P20" s="244">
        <v>-0.11</v>
      </c>
      <c r="Q20" s="244">
        <v>2.99</v>
      </c>
      <c r="R20" s="244">
        <v>2.54</v>
      </c>
      <c r="S20" s="244"/>
      <c r="T20" s="244">
        <v>25.41</v>
      </c>
      <c r="U20" s="244">
        <v>25.94</v>
      </c>
      <c r="V20" s="244">
        <v>25.45</v>
      </c>
      <c r="W20" s="244">
        <v>27.18</v>
      </c>
      <c r="X20" s="244"/>
      <c r="Y20" s="244">
        <v>-5.57</v>
      </c>
      <c r="Z20" s="244">
        <v>-3.8199999999999967</v>
      </c>
      <c r="AA20" s="244">
        <v>-4.5300000000000011</v>
      </c>
      <c r="AB20" s="244"/>
      <c r="BH20" s="245">
        <v>128</v>
      </c>
      <c r="BI20" s="244">
        <v>56.38</v>
      </c>
      <c r="BJ20" s="244">
        <v>56.86</v>
      </c>
      <c r="BK20" s="244">
        <v>12.32</v>
      </c>
      <c r="BL20" s="244">
        <v>48.24</v>
      </c>
      <c r="BM20" s="244">
        <v>48.82</v>
      </c>
      <c r="BN20" s="244">
        <v>92.96</v>
      </c>
      <c r="BO20" s="244">
        <v>49.36</v>
      </c>
      <c r="BP20" s="244">
        <v>109.39</v>
      </c>
      <c r="BQ20" s="244">
        <v>56.62</v>
      </c>
      <c r="BR20" s="244">
        <v>80.84</v>
      </c>
      <c r="BS20" s="244">
        <v>29.88</v>
      </c>
      <c r="BT20" s="244">
        <v>73.03</v>
      </c>
      <c r="BU20" s="244">
        <v>56.03</v>
      </c>
      <c r="BV20" s="244">
        <v>80.78</v>
      </c>
      <c r="BW20" s="244">
        <v>31.96</v>
      </c>
      <c r="BX20" s="244">
        <v>74.150000000000006</v>
      </c>
      <c r="BY20" s="244">
        <v>15.98</v>
      </c>
      <c r="BZ20" s="244">
        <v>15.56</v>
      </c>
      <c r="CA20" s="244">
        <v>89.87</v>
      </c>
      <c r="CB20" s="244">
        <v>54.13</v>
      </c>
      <c r="CC20" s="244">
        <v>57.31</v>
      </c>
      <c r="CD20" s="244">
        <v>10.93</v>
      </c>
      <c r="CE20" s="244">
        <v>47.49</v>
      </c>
      <c r="CF20" s="244">
        <v>46.7</v>
      </c>
      <c r="CG20" s="244">
        <v>93.91</v>
      </c>
      <c r="CH20" s="244">
        <v>47.03</v>
      </c>
      <c r="CI20" s="244">
        <v>110.65</v>
      </c>
      <c r="CJ20" s="244">
        <v>56.53</v>
      </c>
      <c r="CK20" s="244">
        <v>79.849999999999994</v>
      </c>
      <c r="CL20" s="244">
        <v>27.41</v>
      </c>
      <c r="CM20" s="244">
        <v>72.64</v>
      </c>
      <c r="CN20" s="244">
        <v>58.04</v>
      </c>
      <c r="CO20" s="244">
        <v>80.52</v>
      </c>
      <c r="CP20" s="244">
        <v>29.58</v>
      </c>
      <c r="CQ20" s="244">
        <v>73.11</v>
      </c>
      <c r="CR20" s="244">
        <v>13.61</v>
      </c>
      <c r="CS20" s="244">
        <v>13.95</v>
      </c>
      <c r="CT20" s="244">
        <v>87</v>
      </c>
      <c r="CU20" s="244">
        <v>55.55</v>
      </c>
      <c r="CV20" s="244">
        <v>56.77</v>
      </c>
      <c r="CW20" s="244">
        <v>23.83</v>
      </c>
      <c r="CX20" s="244">
        <v>43.949999999999996</v>
      </c>
      <c r="CY20" s="244">
        <v>42.17</v>
      </c>
      <c r="CZ20" s="244">
        <v>91.77</v>
      </c>
      <c r="DA20" s="244">
        <v>41.26</v>
      </c>
      <c r="DB20" s="244">
        <v>110.52</v>
      </c>
      <c r="DC20" s="244">
        <v>58.069999999999993</v>
      </c>
      <c r="DD20" s="244">
        <v>78.959999999999994</v>
      </c>
      <c r="DE20" s="244">
        <v>30.819999999999997</v>
      </c>
      <c r="DF20" s="244">
        <v>71.36</v>
      </c>
      <c r="DG20" s="244">
        <v>52.47</v>
      </c>
      <c r="DH20" s="244">
        <v>77.34</v>
      </c>
      <c r="DI20" s="244">
        <v>25.76</v>
      </c>
      <c r="DJ20" s="244">
        <v>70.31</v>
      </c>
      <c r="DK20" s="248">
        <v>14.411999999999999</v>
      </c>
      <c r="DL20" s="244">
        <v>15.06</v>
      </c>
      <c r="DM20" s="244">
        <v>81.479999999999976</v>
      </c>
      <c r="DN20" s="244">
        <v>56.79</v>
      </c>
      <c r="DO20" s="244">
        <v>56.074399999999997</v>
      </c>
      <c r="DP20" s="244">
        <v>14.18</v>
      </c>
      <c r="DQ20" s="244">
        <v>44.18</v>
      </c>
      <c r="DR20" s="244">
        <v>45.16</v>
      </c>
      <c r="DS20" s="244">
        <v>89.88</v>
      </c>
      <c r="DT20" s="244">
        <v>44.94</v>
      </c>
      <c r="DU20" s="244">
        <v>107</v>
      </c>
      <c r="DV20" s="244">
        <v>58.269999999999996</v>
      </c>
      <c r="DW20" s="244">
        <v>79.19</v>
      </c>
      <c r="DX20" s="244">
        <v>33.24</v>
      </c>
      <c r="DY20" s="244">
        <v>71.204999999999998</v>
      </c>
      <c r="DZ20" s="244">
        <v>54.96</v>
      </c>
      <c r="EA20" s="244">
        <v>74.95</v>
      </c>
      <c r="EB20" s="244">
        <v>29.58</v>
      </c>
      <c r="EC20" s="244">
        <v>69.930000000000007</v>
      </c>
      <c r="ED20" s="244">
        <v>14.155000000000001</v>
      </c>
      <c r="EE20" s="244">
        <v>13.07</v>
      </c>
      <c r="EF20" s="244">
        <v>85.039999999999992</v>
      </c>
      <c r="EG20" s="244"/>
      <c r="EH20" s="244">
        <v>128</v>
      </c>
    </row>
    <row r="21" spans="1:138" x14ac:dyDescent="0.3">
      <c r="A21" s="250">
        <v>245</v>
      </c>
      <c r="B21" s="253" t="s">
        <v>103</v>
      </c>
      <c r="C21" s="251" t="s">
        <v>63</v>
      </c>
      <c r="D21" s="251" t="s">
        <v>64</v>
      </c>
      <c r="E21" s="251" t="s">
        <v>66</v>
      </c>
      <c r="F21" s="251" t="s">
        <v>66</v>
      </c>
      <c r="G21" s="251" t="s">
        <v>67</v>
      </c>
      <c r="H21" s="250" t="s">
        <v>68</v>
      </c>
      <c r="I21" s="249"/>
      <c r="J21" s="249">
        <v>18.66</v>
      </c>
      <c r="K21" s="249">
        <v>20</v>
      </c>
      <c r="L21" s="249">
        <v>20.25</v>
      </c>
      <c r="M21" s="249">
        <v>20.66</v>
      </c>
      <c r="N21" s="249"/>
      <c r="O21" s="249">
        <v>-1.18</v>
      </c>
      <c r="P21" s="249">
        <v>-1.83</v>
      </c>
      <c r="Q21" s="249">
        <v>2.71</v>
      </c>
      <c r="R21" s="249">
        <v>2.68</v>
      </c>
      <c r="S21" s="249"/>
      <c r="T21" s="249">
        <v>37.229999999999997</v>
      </c>
      <c r="U21" s="249">
        <v>35.36</v>
      </c>
      <c r="V21" s="249">
        <v>37.35</v>
      </c>
      <c r="W21" s="249">
        <v>39.4</v>
      </c>
      <c r="X21" s="249"/>
      <c r="Y21" s="249">
        <v>-7.519999999999996</v>
      </c>
      <c r="Z21" s="249">
        <v>-7.6599999999999966</v>
      </c>
      <c r="AA21" s="249">
        <v>-7.32</v>
      </c>
      <c r="AB21" s="249"/>
      <c r="BH21" s="250">
        <v>245</v>
      </c>
      <c r="BI21" s="249">
        <v>68.75</v>
      </c>
      <c r="BJ21" s="249">
        <v>57.27</v>
      </c>
      <c r="BK21" s="249">
        <v>20.78</v>
      </c>
      <c r="BL21" s="249">
        <v>48.79</v>
      </c>
      <c r="BM21" s="249">
        <v>65.84</v>
      </c>
      <c r="BN21" s="249">
        <v>106.48</v>
      </c>
      <c r="BO21" s="249">
        <v>60.11</v>
      </c>
      <c r="BP21" s="249">
        <v>127.42</v>
      </c>
      <c r="BQ21" s="249">
        <v>72.53</v>
      </c>
      <c r="BR21" s="249">
        <v>84.65</v>
      </c>
      <c r="BS21" s="249">
        <v>44.46</v>
      </c>
      <c r="BT21" s="249">
        <v>78.25</v>
      </c>
      <c r="BU21" s="249">
        <v>73.78</v>
      </c>
      <c r="BV21" s="249">
        <v>85.87</v>
      </c>
      <c r="BW21" s="249">
        <v>53.11</v>
      </c>
      <c r="BX21" s="249">
        <v>80.47</v>
      </c>
      <c r="BY21" s="249">
        <v>12.62</v>
      </c>
      <c r="BZ21" s="249">
        <v>13.36</v>
      </c>
      <c r="CA21" s="249">
        <v>97.87</v>
      </c>
      <c r="CB21" s="249">
        <v>68.31</v>
      </c>
      <c r="CC21" s="249">
        <v>56.16</v>
      </c>
      <c r="CD21" s="249">
        <v>20.46</v>
      </c>
      <c r="CE21" s="249">
        <v>48.46</v>
      </c>
      <c r="CF21" s="249">
        <v>66.3</v>
      </c>
      <c r="CG21" s="249">
        <v>105.68</v>
      </c>
      <c r="CH21" s="249">
        <v>61.09</v>
      </c>
      <c r="CI21" s="249">
        <v>126.51</v>
      </c>
      <c r="CJ21" s="249">
        <v>69.680000000000007</v>
      </c>
      <c r="CK21" s="249">
        <v>85.19</v>
      </c>
      <c r="CL21" s="249">
        <v>44.68</v>
      </c>
      <c r="CM21" s="249">
        <v>79.17</v>
      </c>
      <c r="CN21" s="249">
        <v>74.739999999999995</v>
      </c>
      <c r="CO21" s="249">
        <v>85.47</v>
      </c>
      <c r="CP21" s="249">
        <v>53.94</v>
      </c>
      <c r="CQ21" s="249">
        <v>80.58</v>
      </c>
      <c r="CR21" s="249">
        <v>13.27</v>
      </c>
      <c r="CS21" s="249">
        <v>13.1</v>
      </c>
      <c r="CT21" s="249">
        <v>98.73</v>
      </c>
      <c r="CU21" s="249">
        <v>70.27</v>
      </c>
      <c r="CV21" s="249">
        <v>54.97</v>
      </c>
      <c r="CW21" s="249">
        <v>19.18</v>
      </c>
      <c r="CX21" s="249">
        <v>43.46</v>
      </c>
      <c r="CY21" s="249">
        <v>58.98</v>
      </c>
      <c r="CZ21" s="249">
        <v>99.51</v>
      </c>
      <c r="DA21" s="249">
        <v>55.1</v>
      </c>
      <c r="DB21" s="249">
        <v>119.35</v>
      </c>
      <c r="DC21" s="249">
        <v>71.09</v>
      </c>
      <c r="DD21" s="249">
        <v>83.28</v>
      </c>
      <c r="DE21" s="249">
        <v>45.03</v>
      </c>
      <c r="DF21" s="249">
        <v>74.17</v>
      </c>
      <c r="DG21" s="249">
        <v>67.22</v>
      </c>
      <c r="DH21" s="249">
        <v>80.78</v>
      </c>
      <c r="DI21" s="249">
        <v>46.28</v>
      </c>
      <c r="DJ21" s="249">
        <v>75.069999999999993</v>
      </c>
      <c r="DK21" s="252">
        <v>17.942</v>
      </c>
      <c r="DL21" s="249">
        <v>17.28</v>
      </c>
      <c r="DM21" s="249">
        <v>90.579999999999984</v>
      </c>
      <c r="DN21" s="249">
        <v>69.259999999999991</v>
      </c>
      <c r="DO21" s="249">
        <v>54.494399999999999</v>
      </c>
      <c r="DP21" s="249">
        <v>22.490000000000002</v>
      </c>
      <c r="DQ21" s="249">
        <v>44.56</v>
      </c>
      <c r="DR21" s="249">
        <v>58.2</v>
      </c>
      <c r="DS21" s="249">
        <v>99.93</v>
      </c>
      <c r="DT21" s="249">
        <v>56.66</v>
      </c>
      <c r="DU21" s="249">
        <v>115.97</v>
      </c>
      <c r="DV21" s="249">
        <v>70.23</v>
      </c>
      <c r="DW21" s="249">
        <v>84.2</v>
      </c>
      <c r="DX21" s="249">
        <v>42.16</v>
      </c>
      <c r="DY21" s="249">
        <v>76.215000000000003</v>
      </c>
      <c r="DZ21" s="249">
        <v>67.22</v>
      </c>
      <c r="EA21" s="249">
        <v>80.95</v>
      </c>
      <c r="EB21" s="249">
        <v>45.37</v>
      </c>
      <c r="EC21" s="249">
        <v>74.58</v>
      </c>
      <c r="ED21" s="249">
        <v>17.685000000000002</v>
      </c>
      <c r="EE21" s="249">
        <v>17.46</v>
      </c>
      <c r="EF21" s="249">
        <v>95.289999999999992</v>
      </c>
      <c r="EG21" s="249"/>
      <c r="EH21" s="249">
        <v>245</v>
      </c>
    </row>
    <row r="22" spans="1:138" x14ac:dyDescent="0.3">
      <c r="A22" s="255">
        <v>91</v>
      </c>
      <c r="B22" s="255" t="s">
        <v>104</v>
      </c>
      <c r="C22" s="256" t="s">
        <v>63</v>
      </c>
      <c r="D22" s="256" t="s">
        <v>73</v>
      </c>
      <c r="E22" s="256" t="s">
        <v>66</v>
      </c>
      <c r="F22" s="256" t="s">
        <v>66</v>
      </c>
      <c r="G22" s="256" t="s">
        <v>67</v>
      </c>
      <c r="H22" s="255" t="s">
        <v>68</v>
      </c>
      <c r="I22" s="254"/>
      <c r="J22" s="254">
        <v>18.329999999999998</v>
      </c>
      <c r="K22" s="254">
        <v>19.829999999999998</v>
      </c>
      <c r="L22" s="254">
        <v>20.25</v>
      </c>
      <c r="M22" s="254">
        <v>20.75</v>
      </c>
      <c r="N22" s="254"/>
      <c r="O22" s="254">
        <v>-6.2</v>
      </c>
      <c r="P22" s="254">
        <v>-6.03</v>
      </c>
      <c r="Q22" s="254">
        <v>1.97</v>
      </c>
      <c r="R22" s="254">
        <v>1.6</v>
      </c>
      <c r="S22" s="254"/>
      <c r="T22" s="254">
        <v>22.79</v>
      </c>
      <c r="U22" s="254">
        <v>22.77</v>
      </c>
      <c r="V22" s="254">
        <v>31.72</v>
      </c>
      <c r="W22" s="254">
        <v>28.4</v>
      </c>
      <c r="X22" s="254"/>
      <c r="Y22" s="254">
        <v>-6.0300000000000011</v>
      </c>
      <c r="Z22" s="254">
        <v>-5.7100000000000009</v>
      </c>
      <c r="AA22" s="254">
        <v>-7.0200000000000031</v>
      </c>
      <c r="AB22" s="254"/>
      <c r="BH22" s="255">
        <v>91</v>
      </c>
      <c r="BI22" s="254">
        <v>58.91</v>
      </c>
      <c r="BJ22" s="254">
        <v>50.68</v>
      </c>
      <c r="BK22" s="254">
        <v>15.48</v>
      </c>
      <c r="BL22" s="254">
        <v>42.3</v>
      </c>
      <c r="BM22" s="254">
        <v>59.99</v>
      </c>
      <c r="BN22" s="254">
        <v>88.48</v>
      </c>
      <c r="BO22" s="254">
        <v>63.41</v>
      </c>
      <c r="BP22" s="254">
        <v>109.37</v>
      </c>
      <c r="BQ22" s="254">
        <v>59.81</v>
      </c>
      <c r="BR22" s="254">
        <v>71.42</v>
      </c>
      <c r="BS22" s="254">
        <v>34.08</v>
      </c>
      <c r="BT22" s="254">
        <v>66.38</v>
      </c>
      <c r="BU22" s="254">
        <v>62.72</v>
      </c>
      <c r="BV22" s="254">
        <v>70.989999999999995</v>
      </c>
      <c r="BW22" s="254">
        <v>39.700000000000003</v>
      </c>
      <c r="BX22" s="254">
        <v>69.28</v>
      </c>
      <c r="BY22" s="254">
        <v>10.91</v>
      </c>
      <c r="BZ22" s="254">
        <v>7.97</v>
      </c>
      <c r="CA22" s="254">
        <v>102.57</v>
      </c>
      <c r="CB22" s="254">
        <v>59.18</v>
      </c>
      <c r="CC22" s="254">
        <v>49.82</v>
      </c>
      <c r="CD22" s="254">
        <v>15.04</v>
      </c>
      <c r="CE22" s="254">
        <v>43.55</v>
      </c>
      <c r="CF22" s="254">
        <v>59.46</v>
      </c>
      <c r="CG22" s="254">
        <v>89.82</v>
      </c>
      <c r="CH22" s="254">
        <v>62.84</v>
      </c>
      <c r="CI22" s="254">
        <v>110.35</v>
      </c>
      <c r="CJ22" s="254">
        <v>60.56</v>
      </c>
      <c r="CK22" s="254">
        <v>72.41</v>
      </c>
      <c r="CL22" s="254">
        <v>37.119999999999997</v>
      </c>
      <c r="CM22" s="254">
        <v>67.28</v>
      </c>
      <c r="CN22" s="254">
        <v>63.95</v>
      </c>
      <c r="CO22" s="254">
        <v>71.44</v>
      </c>
      <c r="CP22" s="254">
        <v>40.840000000000003</v>
      </c>
      <c r="CQ22" s="254">
        <v>69.03</v>
      </c>
      <c r="CR22" s="254">
        <v>12.12</v>
      </c>
      <c r="CS22" s="254">
        <v>9.07</v>
      </c>
      <c r="CT22" s="254">
        <v>102.88</v>
      </c>
      <c r="CU22" s="254">
        <v>63.98</v>
      </c>
      <c r="CV22" s="254">
        <v>53.06</v>
      </c>
      <c r="CW22" s="254">
        <v>11.75</v>
      </c>
      <c r="CX22" s="254">
        <v>41.55</v>
      </c>
      <c r="CY22" s="254">
        <v>52.44</v>
      </c>
      <c r="CZ22" s="254">
        <v>89.88</v>
      </c>
      <c r="DA22" s="254">
        <v>51.52</v>
      </c>
      <c r="DB22" s="254">
        <v>110.01</v>
      </c>
      <c r="DC22" s="254">
        <v>63.139999999999986</v>
      </c>
      <c r="DD22" s="254">
        <v>74.94</v>
      </c>
      <c r="DE22" s="254">
        <v>40.67</v>
      </c>
      <c r="DF22" s="254">
        <v>67.81</v>
      </c>
      <c r="DG22" s="254">
        <v>57.92</v>
      </c>
      <c r="DH22" s="254">
        <v>72.150000000000006</v>
      </c>
      <c r="DI22" s="254">
        <v>35.130000000000003</v>
      </c>
      <c r="DJ22" s="254">
        <v>66.34</v>
      </c>
      <c r="DK22" s="257">
        <v>16.382000000000001</v>
      </c>
      <c r="DL22" s="254">
        <v>15.86</v>
      </c>
      <c r="DM22" s="254">
        <v>100.32999999999998</v>
      </c>
      <c r="DN22" s="254">
        <v>63.64</v>
      </c>
      <c r="DO22" s="254">
        <v>53.544399999999996</v>
      </c>
      <c r="DP22" s="254">
        <v>19.810000000000002</v>
      </c>
      <c r="DQ22" s="254">
        <v>40.119999999999997</v>
      </c>
      <c r="DR22" s="254">
        <v>53.59</v>
      </c>
      <c r="DS22" s="254">
        <v>88.24</v>
      </c>
      <c r="DT22" s="254">
        <v>52.19</v>
      </c>
      <c r="DU22" s="254">
        <v>110.91</v>
      </c>
      <c r="DV22" s="254">
        <v>62.86</v>
      </c>
      <c r="DW22" s="254">
        <v>75.11</v>
      </c>
      <c r="DX22" s="254">
        <v>36.380000000000003</v>
      </c>
      <c r="DY22" s="254">
        <v>67.125</v>
      </c>
      <c r="DZ22" s="254">
        <v>59.88</v>
      </c>
      <c r="EA22" s="254">
        <v>72.69</v>
      </c>
      <c r="EB22" s="254">
        <v>35.619999999999997</v>
      </c>
      <c r="EC22" s="254">
        <v>66.069999999999993</v>
      </c>
      <c r="ED22" s="254">
        <v>16.155000000000001</v>
      </c>
      <c r="EE22" s="254">
        <v>16.23</v>
      </c>
      <c r="EF22" s="254">
        <v>102.59</v>
      </c>
      <c r="EG22" s="254"/>
      <c r="EH22" s="254">
        <v>91</v>
      </c>
    </row>
    <row r="23" spans="1:138" x14ac:dyDescent="0.3">
      <c r="A23" s="259">
        <v>401</v>
      </c>
      <c r="B23" s="261" t="s">
        <v>88</v>
      </c>
      <c r="C23" s="260" t="s">
        <v>63</v>
      </c>
      <c r="D23" s="262" t="s">
        <v>64</v>
      </c>
      <c r="E23" s="262" t="s">
        <v>66</v>
      </c>
      <c r="F23" s="260" t="s">
        <v>66</v>
      </c>
      <c r="G23" s="260" t="s">
        <v>67</v>
      </c>
      <c r="H23" s="259" t="s">
        <v>68</v>
      </c>
      <c r="I23" s="258"/>
      <c r="J23" s="258">
        <v>20.170000000000002</v>
      </c>
      <c r="K23" s="258">
        <v>23.83</v>
      </c>
      <c r="L23" s="258">
        <v>23.91</v>
      </c>
      <c r="M23" s="258">
        <v>25.08</v>
      </c>
      <c r="N23" s="258"/>
      <c r="O23" s="258">
        <v>-1.17</v>
      </c>
      <c r="P23" s="258">
        <v>-1.43</v>
      </c>
      <c r="Q23" s="258">
        <v>1.82</v>
      </c>
      <c r="R23" s="258">
        <v>1.71</v>
      </c>
      <c r="S23" s="258"/>
      <c r="T23" s="258">
        <v>17.37</v>
      </c>
      <c r="U23" s="258">
        <v>16.41</v>
      </c>
      <c r="V23" s="258">
        <v>18.7</v>
      </c>
      <c r="W23" s="258">
        <v>18.649999999999999</v>
      </c>
      <c r="X23" s="258"/>
      <c r="Y23" s="258">
        <v>-0.87000000000000455</v>
      </c>
      <c r="Z23" s="258">
        <v>1.5200000000000031</v>
      </c>
      <c r="AA23" s="258">
        <v>-0.32999999999999829</v>
      </c>
      <c r="AB23" s="258"/>
      <c r="BH23" s="259">
        <v>401</v>
      </c>
      <c r="BI23" s="258">
        <v>59.39</v>
      </c>
      <c r="BJ23" s="258">
        <v>64.23</v>
      </c>
      <c r="BK23" s="258">
        <v>13.64</v>
      </c>
      <c r="BL23" s="258">
        <v>47.35</v>
      </c>
      <c r="BM23" s="258">
        <v>54.33</v>
      </c>
      <c r="BN23" s="258">
        <v>108.9</v>
      </c>
      <c r="BO23" s="258">
        <v>53.54</v>
      </c>
      <c r="BP23" s="258">
        <v>124.24</v>
      </c>
      <c r="BQ23" s="258">
        <v>65.260000000000005</v>
      </c>
      <c r="BR23" s="258">
        <v>88.91</v>
      </c>
      <c r="BS23" s="258">
        <v>32.22</v>
      </c>
      <c r="BT23" s="258">
        <v>79.7</v>
      </c>
      <c r="BU23" s="258">
        <v>64.48</v>
      </c>
      <c r="BV23" s="258">
        <v>87.97</v>
      </c>
      <c r="BW23" s="258">
        <v>36.549999999999997</v>
      </c>
      <c r="BX23" s="258">
        <v>82.31</v>
      </c>
      <c r="BY23" s="258">
        <v>15.24</v>
      </c>
      <c r="BZ23" s="258">
        <v>13.42</v>
      </c>
      <c r="CA23" s="258">
        <v>90.03</v>
      </c>
      <c r="CB23" s="258">
        <v>59.39</v>
      </c>
      <c r="CC23" s="258">
        <v>64.23</v>
      </c>
      <c r="CD23" s="258">
        <v>13.64</v>
      </c>
      <c r="CE23" s="258">
        <v>47.35</v>
      </c>
      <c r="CF23" s="258">
        <v>54.33</v>
      </c>
      <c r="CG23" s="258">
        <v>108.9</v>
      </c>
      <c r="CH23" s="258">
        <v>53.54</v>
      </c>
      <c r="CI23" s="258">
        <v>124.24</v>
      </c>
      <c r="CJ23" s="258">
        <v>65.260000000000005</v>
      </c>
      <c r="CK23" s="258">
        <v>88.91</v>
      </c>
      <c r="CL23" s="258">
        <v>32.22</v>
      </c>
      <c r="CM23" s="258">
        <v>79.7</v>
      </c>
      <c r="CN23" s="258">
        <v>64.48</v>
      </c>
      <c r="CO23" s="258">
        <v>87.97</v>
      </c>
      <c r="CP23" s="258">
        <v>36.549999999999997</v>
      </c>
      <c r="CQ23" s="258">
        <v>82.31</v>
      </c>
      <c r="CR23" s="258">
        <v>14.24</v>
      </c>
      <c r="CS23" s="258">
        <v>13.42</v>
      </c>
      <c r="CT23" s="258">
        <v>90.03</v>
      </c>
      <c r="CU23" s="258">
        <v>64.13</v>
      </c>
      <c r="CV23" s="258">
        <v>63.41</v>
      </c>
      <c r="CW23" s="258">
        <v>14.200000000000001</v>
      </c>
      <c r="CX23" s="258">
        <v>44.22</v>
      </c>
      <c r="CY23" s="258">
        <v>54</v>
      </c>
      <c r="CZ23" s="258">
        <v>107.95</v>
      </c>
      <c r="DA23" s="258">
        <v>50.52</v>
      </c>
      <c r="DB23" s="258">
        <v>125.68</v>
      </c>
      <c r="DC23" s="258">
        <v>68.62</v>
      </c>
      <c r="DD23" s="258">
        <v>89.76</v>
      </c>
      <c r="DE23" s="258">
        <v>36.750000000000007</v>
      </c>
      <c r="DF23" s="258">
        <v>80.489999999999995</v>
      </c>
      <c r="DG23" s="258">
        <v>63.61</v>
      </c>
      <c r="DH23" s="258">
        <v>90.36</v>
      </c>
      <c r="DI23" s="258">
        <v>38.07</v>
      </c>
      <c r="DJ23" s="258">
        <v>81.53</v>
      </c>
      <c r="DK23" s="263">
        <v>14.892000000000001</v>
      </c>
      <c r="DL23" s="258">
        <v>17.239999999999998</v>
      </c>
      <c r="DM23" s="258">
        <v>89.779999999999973</v>
      </c>
      <c r="DN23" s="258">
        <v>63.39</v>
      </c>
      <c r="DO23" s="258">
        <v>63.934399999999997</v>
      </c>
      <c r="DP23" s="258">
        <v>15.81</v>
      </c>
      <c r="DQ23" s="258">
        <v>44.1</v>
      </c>
      <c r="DR23" s="258">
        <v>55.19</v>
      </c>
      <c r="DS23" s="258">
        <v>105.48</v>
      </c>
      <c r="DT23" s="258">
        <v>53.92</v>
      </c>
      <c r="DU23" s="258">
        <v>122.29</v>
      </c>
      <c r="DV23" s="258">
        <v>69.490000000000009</v>
      </c>
      <c r="DW23" s="258">
        <v>90.31</v>
      </c>
      <c r="DX23" s="258">
        <v>35.67</v>
      </c>
      <c r="DY23" s="258">
        <v>82.325000000000003</v>
      </c>
      <c r="DZ23" s="258">
        <v>66.31</v>
      </c>
      <c r="EA23" s="258">
        <v>86.4</v>
      </c>
      <c r="EB23" s="258">
        <v>37.630000000000003</v>
      </c>
      <c r="EC23" s="258">
        <v>80.849999999999994</v>
      </c>
      <c r="ED23" s="258">
        <v>14.865</v>
      </c>
      <c r="EE23" s="258">
        <v>13.53</v>
      </c>
      <c r="EF23" s="258">
        <v>92.759999999999991</v>
      </c>
      <c r="EG23" s="258"/>
      <c r="EH23" s="258">
        <v>401</v>
      </c>
    </row>
    <row r="24" spans="1:138" x14ac:dyDescent="0.3">
      <c r="A24" s="265" t="s">
        <v>45</v>
      </c>
      <c r="B24" s="266" t="s">
        <v>105</v>
      </c>
      <c r="C24" s="267" t="s">
        <v>63</v>
      </c>
      <c r="D24" s="267" t="s">
        <v>64</v>
      </c>
      <c r="E24" s="268" t="s">
        <v>106</v>
      </c>
      <c r="F24" s="267" t="s">
        <v>66</v>
      </c>
      <c r="G24" s="267" t="s">
        <v>67</v>
      </c>
      <c r="H24" s="268" t="s">
        <v>68</v>
      </c>
      <c r="I24" s="264"/>
      <c r="J24" s="264">
        <v>19.329999999999998</v>
      </c>
      <c r="K24" s="264">
        <v>20.25</v>
      </c>
      <c r="L24" s="264">
        <v>20.350000000000001</v>
      </c>
      <c r="M24" s="264">
        <v>21.35</v>
      </c>
      <c r="N24" s="264"/>
      <c r="O24" s="264">
        <v>-1.23</v>
      </c>
      <c r="P24" s="264">
        <v>-0.3</v>
      </c>
      <c r="Q24" s="264">
        <v>2.48</v>
      </c>
      <c r="R24" s="264">
        <v>1.23</v>
      </c>
      <c r="S24" s="264"/>
      <c r="T24" s="264">
        <v>26.45</v>
      </c>
      <c r="U24" s="264">
        <v>28.16</v>
      </c>
      <c r="V24" s="264">
        <v>29.55</v>
      </c>
      <c r="W24" s="264">
        <v>29.29</v>
      </c>
      <c r="X24" s="264"/>
      <c r="Y24" s="264">
        <v>-3.68</v>
      </c>
      <c r="Z24" s="264">
        <v>-6.09</v>
      </c>
      <c r="AA24" s="264">
        <v>-4.95</v>
      </c>
      <c r="AB24" s="264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  <c r="AM24" s="276"/>
      <c r="AN24" s="276"/>
      <c r="AO24" s="276"/>
      <c r="AP24" s="276"/>
      <c r="AQ24" s="276"/>
      <c r="AR24" s="276"/>
      <c r="AS24" s="276"/>
      <c r="AT24" s="276"/>
      <c r="AU24" s="276"/>
      <c r="AV24" s="276"/>
      <c r="AW24" s="276"/>
      <c r="AX24" s="276"/>
      <c r="AY24" s="276"/>
      <c r="AZ24" s="276"/>
      <c r="BA24" s="276"/>
      <c r="BB24" s="276"/>
      <c r="BC24" s="276"/>
      <c r="BD24" s="276"/>
      <c r="BE24" s="276"/>
      <c r="BF24" s="276"/>
      <c r="BG24" s="276"/>
      <c r="BH24" s="265">
        <v>12</v>
      </c>
      <c r="BI24" s="264">
        <v>44.81</v>
      </c>
      <c r="BJ24" s="264">
        <v>50.93</v>
      </c>
      <c r="BK24" s="264">
        <v>7.69</v>
      </c>
      <c r="BL24" s="264">
        <v>41.57</v>
      </c>
      <c r="BM24" s="264">
        <v>36.229999999999997</v>
      </c>
      <c r="BN24" s="264">
        <v>92.02</v>
      </c>
      <c r="BO24" s="264">
        <v>32.6</v>
      </c>
      <c r="BP24" s="264">
        <v>104.32</v>
      </c>
      <c r="BQ24" s="264">
        <v>46.56</v>
      </c>
      <c r="BR24" s="264">
        <v>74.02</v>
      </c>
      <c r="BS24" s="264">
        <v>19.32</v>
      </c>
      <c r="BT24" s="264">
        <v>64.95</v>
      </c>
      <c r="BU24" s="264">
        <v>45.97</v>
      </c>
      <c r="BV24" s="264">
        <v>74</v>
      </c>
      <c r="BW24" s="264">
        <v>24.6</v>
      </c>
      <c r="BX24" s="264">
        <v>68.650000000000006</v>
      </c>
      <c r="BY24" s="264">
        <v>17.61</v>
      </c>
      <c r="BZ24" s="264">
        <v>16.02</v>
      </c>
      <c r="CA24" s="264">
        <v>80.81</v>
      </c>
      <c r="CB24" s="264">
        <v>50.63</v>
      </c>
      <c r="CC24" s="264">
        <v>51.43</v>
      </c>
      <c r="CD24" s="264">
        <v>8.7799999999999994</v>
      </c>
      <c r="CE24" s="264">
        <v>41.83</v>
      </c>
      <c r="CF24" s="264">
        <v>44.87</v>
      </c>
      <c r="CG24" s="264">
        <v>89.42</v>
      </c>
      <c r="CH24" s="264">
        <v>43.46</v>
      </c>
      <c r="CI24" s="264">
        <v>103.4</v>
      </c>
      <c r="CJ24" s="264">
        <v>49.97</v>
      </c>
      <c r="CK24" s="264">
        <v>74.11</v>
      </c>
      <c r="CL24" s="264">
        <v>29.48</v>
      </c>
      <c r="CM24" s="264">
        <v>66.23</v>
      </c>
      <c r="CN24" s="264">
        <v>53.78</v>
      </c>
      <c r="CO24" s="264">
        <v>73.069999999999993</v>
      </c>
      <c r="CP24" s="264">
        <v>31.63</v>
      </c>
      <c r="CQ24" s="264">
        <v>66.89</v>
      </c>
      <c r="CR24" s="264">
        <v>20.51</v>
      </c>
      <c r="CS24" s="264">
        <v>17.850000000000001</v>
      </c>
      <c r="CT24" s="264">
        <v>86.51</v>
      </c>
      <c r="CU24" s="264">
        <v>51.77</v>
      </c>
      <c r="CV24" s="264">
        <v>50.86</v>
      </c>
      <c r="CW24" s="264">
        <v>8.0299999999999994</v>
      </c>
      <c r="CX24" s="264">
        <v>41.14</v>
      </c>
      <c r="CY24" s="264">
        <v>39.92</v>
      </c>
      <c r="CZ24" s="264">
        <v>89.38</v>
      </c>
      <c r="DA24" s="264">
        <v>38.89</v>
      </c>
      <c r="DB24" s="264">
        <v>105.32</v>
      </c>
      <c r="DC24" s="264">
        <v>52.46</v>
      </c>
      <c r="DD24" s="264">
        <v>76.5</v>
      </c>
      <c r="DE24" s="264">
        <v>28.74</v>
      </c>
      <c r="DF24" s="264">
        <v>67.459999999999994</v>
      </c>
      <c r="DG24" s="264">
        <v>50.1</v>
      </c>
      <c r="DH24" s="264">
        <v>73.510000000000005</v>
      </c>
      <c r="DI24" s="264">
        <v>25.54</v>
      </c>
      <c r="DJ24" s="264">
        <v>67.53</v>
      </c>
      <c r="DK24" s="269">
        <v>21.36</v>
      </c>
      <c r="DL24" s="264">
        <v>16.920000000000002</v>
      </c>
      <c r="DM24" s="264">
        <v>84.98</v>
      </c>
      <c r="DN24" s="264">
        <v>48.97</v>
      </c>
      <c r="DO24" s="264">
        <v>47.12</v>
      </c>
      <c r="DP24" s="264">
        <v>10.58</v>
      </c>
      <c r="DQ24" s="264">
        <v>38.950000000000003</v>
      </c>
      <c r="DR24" s="264">
        <v>40.76</v>
      </c>
      <c r="DS24" s="264">
        <v>80.3</v>
      </c>
      <c r="DT24" s="264">
        <v>39.979999999999997</v>
      </c>
      <c r="DU24" s="264">
        <v>94.94</v>
      </c>
      <c r="DV24" s="264">
        <v>49.61</v>
      </c>
      <c r="DW24" s="264">
        <v>69.81</v>
      </c>
      <c r="DX24" s="264">
        <v>28.93</v>
      </c>
      <c r="DY24" s="264">
        <v>62.36</v>
      </c>
      <c r="DZ24" s="264">
        <v>47.66</v>
      </c>
      <c r="EA24" s="264">
        <v>67.349999999999994</v>
      </c>
      <c r="EB24" s="264">
        <v>25.5</v>
      </c>
      <c r="EC24" s="264">
        <v>62</v>
      </c>
      <c r="ED24" s="264">
        <v>19.37</v>
      </c>
      <c r="EE24" s="264">
        <v>16.309999999999999</v>
      </c>
      <c r="EF24" s="264">
        <v>88.65</v>
      </c>
      <c r="EG24" s="264"/>
      <c r="EH24" s="264" t="s">
        <v>45</v>
      </c>
    </row>
    <row r="25" spans="1:138" x14ac:dyDescent="0.3">
      <c r="A25" s="277" t="s">
        <v>140</v>
      </c>
      <c r="B25" s="277" t="s">
        <v>69</v>
      </c>
      <c r="C25" s="278" t="s">
        <v>63</v>
      </c>
      <c r="D25" s="278" t="s">
        <v>64</v>
      </c>
      <c r="E25" s="278" t="s">
        <v>78</v>
      </c>
      <c r="F25" s="278" t="s">
        <v>66</v>
      </c>
      <c r="G25" s="278" t="s">
        <v>67</v>
      </c>
      <c r="H25" s="278" t="s">
        <v>68</v>
      </c>
      <c r="I25" s="276"/>
      <c r="J25" s="276">
        <v>20.3</v>
      </c>
      <c r="K25" s="276">
        <v>22.71</v>
      </c>
      <c r="L25" s="276">
        <v>22.81</v>
      </c>
      <c r="M25" s="276">
        <v>23.81</v>
      </c>
      <c r="N25" s="276"/>
      <c r="O25" s="276">
        <v>-1.01</v>
      </c>
      <c r="P25" s="276">
        <v>-0.91</v>
      </c>
      <c r="Q25" s="276">
        <v>6.05</v>
      </c>
      <c r="R25" s="276">
        <v>3.9</v>
      </c>
      <c r="S25" s="276"/>
      <c r="T25" s="276">
        <v>33.47</v>
      </c>
      <c r="U25" s="276">
        <v>32.51</v>
      </c>
      <c r="V25" s="276">
        <v>40.06</v>
      </c>
      <c r="W25" s="276">
        <v>36.99</v>
      </c>
      <c r="X25" s="276"/>
      <c r="Y25" s="276">
        <v>-4.75</v>
      </c>
      <c r="Z25" s="276">
        <v>-5.78</v>
      </c>
      <c r="AA25" s="276">
        <v>-6.34</v>
      </c>
      <c r="AB25" s="276">
        <v>-0.1</v>
      </c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  <c r="AM25" s="276"/>
      <c r="AN25" s="276"/>
      <c r="AO25" s="276"/>
      <c r="AP25" s="276"/>
      <c r="AQ25" s="276"/>
      <c r="AR25" s="276"/>
      <c r="AS25" s="276"/>
      <c r="AT25" s="276"/>
      <c r="AU25" s="276"/>
      <c r="AV25" s="276"/>
      <c r="AW25" s="276"/>
      <c r="AX25" s="276"/>
      <c r="AY25" s="276"/>
      <c r="AZ25" s="276"/>
      <c r="BA25" s="276"/>
      <c r="BB25" s="276"/>
      <c r="BC25" s="276"/>
      <c r="BD25" s="276"/>
      <c r="BE25" s="276"/>
      <c r="BF25" s="276"/>
      <c r="BG25" s="276"/>
      <c r="BH25" s="279" t="s">
        <v>60</v>
      </c>
      <c r="BI25" s="276">
        <v>53.56</v>
      </c>
      <c r="BJ25" s="276">
        <v>57.67</v>
      </c>
      <c r="BK25" s="276">
        <v>10.95</v>
      </c>
      <c r="BL25" s="276">
        <v>43.68</v>
      </c>
      <c r="BM25" s="276">
        <v>48.87</v>
      </c>
      <c r="BN25" s="276">
        <v>100.91</v>
      </c>
      <c r="BO25" s="276">
        <v>45.84</v>
      </c>
      <c r="BP25" s="276">
        <v>114.74</v>
      </c>
      <c r="BQ25" s="276">
        <v>52.38</v>
      </c>
      <c r="BR25" s="276">
        <v>83.77</v>
      </c>
      <c r="BS25" s="276">
        <v>26.81</v>
      </c>
      <c r="BT25" s="276">
        <v>72.94</v>
      </c>
      <c r="BU25" s="276">
        <v>59.88</v>
      </c>
      <c r="BV25" s="276">
        <v>80.8</v>
      </c>
      <c r="BW25" s="276">
        <v>37.06</v>
      </c>
      <c r="BX25" s="276">
        <v>76.819999999999993</v>
      </c>
      <c r="BY25" s="276">
        <v>22.37</v>
      </c>
      <c r="BZ25" s="276">
        <v>16.760000000000002</v>
      </c>
      <c r="CA25" s="276">
        <v>94.98</v>
      </c>
      <c r="CB25" s="276">
        <v>51.29</v>
      </c>
      <c r="CC25" s="276">
        <v>59.75</v>
      </c>
      <c r="CD25" s="276">
        <v>10.29</v>
      </c>
      <c r="CE25" s="276">
        <v>43.79</v>
      </c>
      <c r="CF25" s="276">
        <v>45.56</v>
      </c>
      <c r="CG25" s="276">
        <v>99.5</v>
      </c>
      <c r="CH25" s="276">
        <v>41.64</v>
      </c>
      <c r="CI25" s="276">
        <v>113.96</v>
      </c>
      <c r="CJ25" s="276">
        <v>52.11</v>
      </c>
      <c r="CK25" s="276">
        <v>84.01</v>
      </c>
      <c r="CL25" s="276">
        <v>28.71</v>
      </c>
      <c r="CM25" s="276">
        <v>73.27</v>
      </c>
      <c r="CN25" s="276">
        <v>57.84</v>
      </c>
      <c r="CO25" s="276">
        <v>84</v>
      </c>
      <c r="CP25" s="276">
        <v>35.33</v>
      </c>
      <c r="CQ25" s="276">
        <v>78.430000000000007</v>
      </c>
      <c r="CR25" s="276">
        <v>23.91</v>
      </c>
      <c r="CS25" s="276">
        <v>18.899999999999999</v>
      </c>
      <c r="CT25" s="276">
        <v>94.41</v>
      </c>
      <c r="CU25" s="276">
        <v>55.25</v>
      </c>
      <c r="CV25" s="276">
        <v>59.03</v>
      </c>
      <c r="CW25" s="276">
        <v>21.2</v>
      </c>
      <c r="CX25" s="276">
        <v>42.39</v>
      </c>
      <c r="CY25" s="276">
        <v>39.119999999999997</v>
      </c>
      <c r="CZ25" s="276">
        <v>96.56</v>
      </c>
      <c r="DA25" s="276">
        <v>32.26</v>
      </c>
      <c r="DB25" s="276">
        <v>114.03</v>
      </c>
      <c r="DC25" s="276">
        <v>56.5</v>
      </c>
      <c r="DD25" s="276">
        <v>83.13</v>
      </c>
      <c r="DE25" s="276">
        <v>33.97</v>
      </c>
      <c r="DF25" s="276">
        <v>70.59</v>
      </c>
      <c r="DG25" s="276">
        <v>52.99</v>
      </c>
      <c r="DH25" s="276">
        <v>80.22</v>
      </c>
      <c r="DI25" s="276">
        <v>29.45</v>
      </c>
      <c r="DJ25" s="276">
        <v>71.8</v>
      </c>
      <c r="DK25" s="280">
        <v>27.111999999999998</v>
      </c>
      <c r="DL25" s="276">
        <v>23.65</v>
      </c>
      <c r="DM25" s="276">
        <v>89.83</v>
      </c>
      <c r="DN25" s="276">
        <v>54.15</v>
      </c>
      <c r="DO25" s="276">
        <v>57.904400000000003</v>
      </c>
      <c r="DP25" s="276">
        <v>12.83</v>
      </c>
      <c r="DQ25" s="276">
        <v>42.08</v>
      </c>
      <c r="DR25" s="276">
        <v>38.119999999999997</v>
      </c>
      <c r="DS25" s="276">
        <v>96.29</v>
      </c>
      <c r="DT25" s="276">
        <v>33.03</v>
      </c>
      <c r="DU25" s="276">
        <v>112.74</v>
      </c>
      <c r="DV25" s="276">
        <v>54.07</v>
      </c>
      <c r="DW25" s="276">
        <v>83.55</v>
      </c>
      <c r="DX25" s="276">
        <v>30.99</v>
      </c>
      <c r="DY25" s="276">
        <v>75.564999999999998</v>
      </c>
      <c r="DZ25" s="276">
        <v>51.54</v>
      </c>
      <c r="EA25" s="276">
        <v>79.650000000000006</v>
      </c>
      <c r="EB25" s="276">
        <v>26.92</v>
      </c>
      <c r="EC25" s="276">
        <v>71.150000000000006</v>
      </c>
      <c r="ED25" s="276">
        <v>25.125</v>
      </c>
      <c r="EE25" s="276">
        <v>22.49</v>
      </c>
      <c r="EF25" s="276">
        <v>91.84</v>
      </c>
      <c r="EG25" s="276"/>
      <c r="EH25" s="276" t="s">
        <v>60</v>
      </c>
    </row>
    <row r="26" spans="1:138" x14ac:dyDescent="0.3">
      <c r="A26" s="26"/>
    </row>
    <row r="27" spans="1:138" x14ac:dyDescent="0.3">
      <c r="A27" s="25"/>
    </row>
    <row r="28" spans="1:138" x14ac:dyDescent="0.3">
      <c r="A28" s="27" t="s">
        <v>284</v>
      </c>
      <c r="J28">
        <f>AVERAGE(J2:J25)</f>
        <v>21.109583333333337</v>
      </c>
      <c r="K28" s="270">
        <f>AVERAGE(K2:K25)</f>
        <v>23.041666666666668</v>
      </c>
      <c r="L28" s="270">
        <f>AVERAGE(L2:L25)</f>
        <v>23.209583333333331</v>
      </c>
      <c r="M28" s="270">
        <f>AVERAGE(M2:M25)</f>
        <v>24.293750000000003</v>
      </c>
      <c r="O28" s="270">
        <f>AVERAGE(O2:O25)</f>
        <v>-2.3191666666666668</v>
      </c>
      <c r="P28" s="270">
        <f>AVERAGE(P2:P25)</f>
        <v>-1.9149999999999998</v>
      </c>
      <c r="Q28" s="270">
        <f>AVERAGE(Q2:Q25)</f>
        <v>2.918333333333333</v>
      </c>
      <c r="R28" s="270">
        <f>AVERAGE(R2:R25)</f>
        <v>1.7066666666666668</v>
      </c>
      <c r="T28" s="270">
        <f>AVERAGE(T2:T25)</f>
        <v>28.776250000000005</v>
      </c>
      <c r="U28" s="270">
        <f>AVERAGE(U2:U25)</f>
        <v>28.609583333333333</v>
      </c>
      <c r="V28" s="270">
        <f>AVERAGE(V2:V25)</f>
        <v>29.366666666666674</v>
      </c>
      <c r="W28" s="270">
        <f>AVERAGE(W2:W25)</f>
        <v>29.248749999999998</v>
      </c>
      <c r="BI28" s="270">
        <f>AVERAGE(BI2:BI25)</f>
        <v>59.08250000000001</v>
      </c>
      <c r="BJ28" s="270">
        <f>AVERAGE(BJ2:BJ25)</f>
        <v>57.905416666666675</v>
      </c>
      <c r="BK28" s="270">
        <f>AVERAGE(BK2:BK25)</f>
        <v>14.473750000000001</v>
      </c>
      <c r="BL28" s="270">
        <f>AVERAGE(BL2:BL25)</f>
        <v>46.795833333333327</v>
      </c>
      <c r="BQ28" s="270">
        <f>AVERAGE(BQ2:BQ25)</f>
        <v>61.786249999999995</v>
      </c>
      <c r="BR28" s="270">
        <f>AVERAGE(BR2:BR25)</f>
        <v>82.592500000000015</v>
      </c>
      <c r="BS28" s="270">
        <f>AVERAGE(BS2:BS25)</f>
        <v>33.326666666666675</v>
      </c>
      <c r="BT28" s="270">
        <f>AVERAGE(BT2:BT25)</f>
        <v>74.758750000000006</v>
      </c>
      <c r="BY28" s="270">
        <f>AVERAGE(BY2:BY25)</f>
        <v>15.277083333333337</v>
      </c>
      <c r="CA28" s="270">
        <f>AVERAGE(CA2:CA25)</f>
        <v>95.24124999999998</v>
      </c>
      <c r="CB28" s="270">
        <f>AVERAGE(CB2:CB25)</f>
        <v>58.599583333333349</v>
      </c>
      <c r="CC28" s="270">
        <f>AVERAGE(CC2:CC25)</f>
        <v>58.899166666666666</v>
      </c>
      <c r="CD28" s="270">
        <f>AVERAGE(CD2:CD25)</f>
        <v>14.519999999999998</v>
      </c>
      <c r="CE28" s="270">
        <f>AVERAGE(CE2:CE25)</f>
        <v>47.333750000000002</v>
      </c>
      <c r="CJ28" s="270">
        <f>AVERAGE(CJ2:CJ25)</f>
        <v>60.593333333333327</v>
      </c>
      <c r="CK28" s="270">
        <f>AVERAGE(CK2:CK25)</f>
        <v>82.908749999999998</v>
      </c>
      <c r="CL28" s="270">
        <f>AVERAGE(CL2:CL25)</f>
        <v>33.422916666666673</v>
      </c>
      <c r="CM28" s="270">
        <f>AVERAGE(CM2:CM25)</f>
        <v>75.246666666666655</v>
      </c>
      <c r="CR28" s="270">
        <f>AVERAGE(CR2:CR25)</f>
        <v>15.566666666666668</v>
      </c>
      <c r="CT28" s="270">
        <f>AVERAGE(CT2:CT25)</f>
        <v>94.906250000000014</v>
      </c>
      <c r="CU28" s="270">
        <f>AVERAGE(CU2:CU25)</f>
        <v>60.912083333333328</v>
      </c>
      <c r="CV28" s="270">
        <f>AVERAGE(CV2:CV25)</f>
        <v>57.925000000000004</v>
      </c>
      <c r="CW28" s="270">
        <f>AVERAGE(CW2:CW25)</f>
        <v>19.301249999999992</v>
      </c>
      <c r="CX28" s="270">
        <f>AVERAGE(CX2:CX25)</f>
        <v>44.210833333333333</v>
      </c>
      <c r="DC28" s="270">
        <f>AVERAGE(DC2:DC25)</f>
        <v>63.009583333333332</v>
      </c>
      <c r="DD28" s="270">
        <f>AVERAGE(DD2:DD25)</f>
        <v>82.433750000000018</v>
      </c>
      <c r="DE28" s="270">
        <f>AVERAGE(DE2:DE25)</f>
        <v>36.085416666666667</v>
      </c>
      <c r="DF28" s="270">
        <f>AVERAGE(DF2:DF25)</f>
        <v>73.217083333333321</v>
      </c>
      <c r="DK28" s="270">
        <f>AVERAGE(DK2:DK25)</f>
        <v>18.411000000000001</v>
      </c>
      <c r="DM28" s="270">
        <f>AVERAGE(DM2:DM25)</f>
        <v>92.18541666666664</v>
      </c>
      <c r="DN28" s="270">
        <f>AVERAGE(DN2:DN25)</f>
        <v>59.971249999999998</v>
      </c>
      <c r="DO28" s="270">
        <f>AVERAGE(DO2:DO25)</f>
        <v>57.247700000000002</v>
      </c>
      <c r="DP28" s="270">
        <f>AVERAGE(DP2:DP25)</f>
        <v>16.285833333333333</v>
      </c>
      <c r="DQ28" s="270">
        <f>AVERAGE(DQ2:DQ25)</f>
        <v>43.985416666666673</v>
      </c>
      <c r="DV28" s="270">
        <f>AVERAGE(DV2:DV25)</f>
        <v>62.359166666666674</v>
      </c>
      <c r="DW28" s="270">
        <f>AVERAGE(DW2:DW25)</f>
        <v>82.232499999999987</v>
      </c>
      <c r="DX28" s="270">
        <f>AVERAGE(DX2:DX25)</f>
        <v>35.345416666666665</v>
      </c>
      <c r="DY28" s="270">
        <f>AVERAGE(DY2:DY25)</f>
        <v>74.26520833333332</v>
      </c>
      <c r="ED28" s="270">
        <f>AVERAGE(ED2:ED25)</f>
        <v>17.337291666666669</v>
      </c>
      <c r="EF28" s="270">
        <f>AVERAGE(EF2:EF25)</f>
        <v>94.575833333333307</v>
      </c>
    </row>
    <row r="29" spans="1:138" x14ac:dyDescent="0.3">
      <c r="A29" s="26" t="s">
        <v>285</v>
      </c>
      <c r="J29">
        <f>_xlfn.STDEV.S(J2:J25)</f>
        <v>3.5435323559932179</v>
      </c>
      <c r="K29" s="270">
        <f>_xlfn.STDEV.S(K2:K25)</f>
        <v>3.4110570421685131</v>
      </c>
      <c r="L29" s="270">
        <f>_xlfn.STDEV.S(L2:L25)</f>
        <v>3.4175626697178862</v>
      </c>
      <c r="M29" s="270">
        <f>_xlfn.STDEV.S(M2:M25)</f>
        <v>3.6990196262864048</v>
      </c>
      <c r="O29" s="270">
        <f>_xlfn.STDEV.S(O2:O25)</f>
        <v>1.999606301830148</v>
      </c>
      <c r="P29" s="270">
        <f>_xlfn.STDEV.S(P2:P25)</f>
        <v>2.0220028813465909</v>
      </c>
      <c r="Q29" s="270">
        <f>_xlfn.STDEV.S(Q2:Q25)</f>
        <v>2.2658363781953952</v>
      </c>
      <c r="R29" s="270">
        <f>_xlfn.STDEV.S(R2:R25)</f>
        <v>1.826285530956129</v>
      </c>
      <c r="T29" s="270">
        <f>_xlfn.STDEV.S(T2:T25)</f>
        <v>5.3010965334090416</v>
      </c>
      <c r="U29" s="270">
        <f>_xlfn.STDEV.S(U2:U25)</f>
        <v>5.0287041110242203</v>
      </c>
      <c r="V29" s="270">
        <f>_xlfn.STDEV.S(V2:V25)</f>
        <v>5.5564053649557987</v>
      </c>
      <c r="W29" s="270">
        <f>_xlfn.STDEV.S(W2:W25)</f>
        <v>5.9805062403867231</v>
      </c>
      <c r="BI29" s="270">
        <f>_xlfn.STDEV.S(BI2:BI25)</f>
        <v>5.4146036428067061</v>
      </c>
      <c r="BJ29" s="270">
        <f>_xlfn.STDEV.S(BJ2:BJ25)</f>
        <v>3.8558380120749782</v>
      </c>
      <c r="BK29" s="270">
        <f>_xlfn.STDEV.S(BK2:BK25)</f>
        <v>3.3995790180550287</v>
      </c>
      <c r="BL29" s="270">
        <f>_xlfn.STDEV.S(BL2:BL25)</f>
        <v>2.5305007524146315</v>
      </c>
      <c r="BQ29" s="270">
        <f>_xlfn.STDEV.S(BQ2:BQ25)</f>
        <v>7.5628806407979559</v>
      </c>
      <c r="BR29" s="270">
        <f>_xlfn.STDEV.S(BR2:BR25)</f>
        <v>4.8322046908127811</v>
      </c>
      <c r="BS29" s="270">
        <f>_xlfn.STDEV.S(BS2:BS25)</f>
        <v>5.9008913598353105</v>
      </c>
      <c r="BT29" s="270">
        <f>_xlfn.STDEV.S(BT2:BT25)</f>
        <v>4.4866597554160004</v>
      </c>
      <c r="BY29" s="270">
        <f>_xlfn.STDEV.S(BY2:BY25)</f>
        <v>5.0604970362231372</v>
      </c>
      <c r="CA29" s="270">
        <f>_xlfn.STDEV.S(CA2:CA25)</f>
        <v>5.6520341182545106</v>
      </c>
      <c r="CB29" s="270">
        <f>_xlfn.STDEV.S(CB2:CB25)</f>
        <v>4.6037758408456018</v>
      </c>
      <c r="CC29" s="270">
        <f>_xlfn.STDEV.S(CC2:CC25)</f>
        <v>4.0811154876073301</v>
      </c>
      <c r="CD29" s="270">
        <f>_xlfn.STDEV.S(CD2:CD25)</f>
        <v>3.2734040253295258</v>
      </c>
      <c r="CE29" s="270">
        <f>_xlfn.STDEV.S(CE2:CE25)</f>
        <v>2.7637668254064764</v>
      </c>
      <c r="CJ29" s="270">
        <f>_xlfn.STDEV.S(CJ2:CJ25)</f>
        <v>5.8949106027566494</v>
      </c>
      <c r="CK29" s="270">
        <f>_xlfn.STDEV.S(CK2:CK25)</f>
        <v>4.6657720480481926</v>
      </c>
      <c r="CL29" s="270">
        <f>_xlfn.STDEV.S(CL2:CL25)</f>
        <v>4.4773288612613582</v>
      </c>
      <c r="CM29" s="270">
        <f>_xlfn.STDEV.S(CM2:CM25)</f>
        <v>4.3795211835429519</v>
      </c>
      <c r="CR29" s="270">
        <f>_xlfn.STDEV.S(CR2:CR25)</f>
        <v>5.2095269472854024</v>
      </c>
      <c r="CT29" s="270">
        <f>_xlfn.STDEV.S(CT2:CT25)</f>
        <v>4.7055709929364804</v>
      </c>
      <c r="CU29" s="270">
        <f>_xlfn.STDEV.S(CU2:CU25)</f>
        <v>5.2674116894160745</v>
      </c>
      <c r="CV29" s="270">
        <f>_xlfn.STDEV.S(CV2:CV25)</f>
        <v>3.3355033516241068</v>
      </c>
      <c r="CW29" s="270">
        <f>_xlfn.STDEV.S(CW2:CW25)</f>
        <v>5.1737593030684472</v>
      </c>
      <c r="CX29" s="270">
        <f>_xlfn.STDEV.S(CX2:CX25)</f>
        <v>2.7931856780178532</v>
      </c>
      <c r="DC29" s="270">
        <f>_xlfn.STDEV.S(DC2:DC25)</f>
        <v>5.7099443986988083</v>
      </c>
      <c r="DD29" s="270">
        <f>_xlfn.STDEV.S(DD2:DD25)</f>
        <v>3.7775386655288159</v>
      </c>
      <c r="DE29" s="270">
        <f>_xlfn.STDEV.S(DE2:DE25)</f>
        <v>5.2862462881368097</v>
      </c>
      <c r="DF29" s="270">
        <f>_xlfn.STDEV.S(DF2:DF25)</f>
        <v>3.5644909133022757</v>
      </c>
      <c r="DK29" s="270">
        <f>_xlfn.STDEV.S(DK2:DK25)</f>
        <v>4.8940410261068861</v>
      </c>
      <c r="DM29" s="270">
        <f>_xlfn.STDEV.S(DM2:DM25)</f>
        <v>4.9266956729255371</v>
      </c>
      <c r="DN29" s="270">
        <f>_xlfn.STDEV.S(DN2:DN25)</f>
        <v>5.3499844067225002</v>
      </c>
      <c r="DO29" s="270">
        <f>_xlfn.STDEV.S(DO2:DO25)</f>
        <v>3.7105677413946045</v>
      </c>
      <c r="DP29" s="270">
        <f>_xlfn.STDEV.S(DP2:DP25)</f>
        <v>3.4882023733008145</v>
      </c>
      <c r="DQ29" s="270">
        <f>_xlfn.STDEV.S(DQ2:DQ25)</f>
        <v>2.7141528891713347</v>
      </c>
      <c r="DV29" s="270">
        <f>_xlfn.STDEV.S(DV2:DV25)</f>
        <v>5.9991810431429569</v>
      </c>
      <c r="DW29" s="270">
        <f>_xlfn.STDEV.S(DW2:DW25)</f>
        <v>4.5319774453562083</v>
      </c>
      <c r="DX29" s="270">
        <f>_xlfn.STDEV.S(DX2:DX25)</f>
        <v>4.9369256224343916</v>
      </c>
      <c r="DY29" s="270">
        <f>_xlfn.STDEV.S(DY2:DY25)</f>
        <v>4.5822776468663511</v>
      </c>
      <c r="ED29" s="270">
        <f>_xlfn.STDEV.S(ED2:ED25)</f>
        <v>4.820098091002297</v>
      </c>
      <c r="EF29" s="270">
        <f>_xlfn.STDEV.S(EF2:EF25)</f>
        <v>4.9517523614651182</v>
      </c>
    </row>
    <row r="30" spans="1:138" x14ac:dyDescent="0.3">
      <c r="A30" s="27"/>
    </row>
    <row r="31" spans="1:138" x14ac:dyDescent="0.3">
      <c r="A31" s="25"/>
    </row>
    <row r="32" spans="1:138" x14ac:dyDescent="0.3">
      <c r="A32" s="25"/>
    </row>
    <row r="33" spans="1:1" x14ac:dyDescent="0.3">
      <c r="A33" s="25"/>
    </row>
    <row r="34" spans="1:1" x14ac:dyDescent="0.3">
      <c r="A34" s="25"/>
    </row>
    <row r="35" spans="1:1" x14ac:dyDescent="0.3">
      <c r="A35" s="27"/>
    </row>
    <row r="36" spans="1:1" x14ac:dyDescent="0.3">
      <c r="A36" s="25"/>
    </row>
    <row r="37" spans="1:1" x14ac:dyDescent="0.3">
      <c r="A37" s="27"/>
    </row>
    <row r="38" spans="1:1" x14ac:dyDescent="0.3">
      <c r="A38" s="25"/>
    </row>
    <row r="39" spans="1:1" x14ac:dyDescent="0.3">
      <c r="A39" s="26"/>
    </row>
    <row r="40" spans="1:1" x14ac:dyDescent="0.3">
      <c r="A40" s="27"/>
    </row>
    <row r="41" spans="1:1" x14ac:dyDescent="0.3">
      <c r="A41" s="26"/>
    </row>
    <row r="42" spans="1:1" x14ac:dyDescent="0.3">
      <c r="A42" s="25"/>
    </row>
    <row r="43" spans="1:1" x14ac:dyDescent="0.3">
      <c r="A43" s="26"/>
    </row>
    <row r="44" spans="1:1" x14ac:dyDescent="0.3">
      <c r="A44" s="25"/>
    </row>
    <row r="45" spans="1:1" x14ac:dyDescent="0.3">
      <c r="A45" s="25"/>
    </row>
    <row r="46" spans="1:1" x14ac:dyDescent="0.3">
      <c r="A46" s="25"/>
    </row>
    <row r="47" spans="1:1" x14ac:dyDescent="0.3">
      <c r="A47" s="25"/>
    </row>
    <row r="48" spans="1:1" x14ac:dyDescent="0.3">
      <c r="A48" s="28"/>
    </row>
    <row r="49" spans="1:1" x14ac:dyDescent="0.3">
      <c r="A49" s="28"/>
    </row>
    <row r="50" spans="1:1" x14ac:dyDescent="0.3">
      <c r="A50" s="28"/>
    </row>
    <row r="51" spans="1:1" x14ac:dyDescent="0.3">
      <c r="A51" s="2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AC02-32DF-41A9-A7F8-09CE0C04DE2C}">
  <dimension ref="A1:LP30"/>
  <sheetViews>
    <sheetView tabSelected="1" topLeftCell="Y1" workbookViewId="0">
      <selection activeCell="AG28" sqref="AG28"/>
    </sheetView>
  </sheetViews>
  <sheetFormatPr defaultRowHeight="16.5" x14ac:dyDescent="0.3"/>
  <sheetData>
    <row r="1" spans="1:328" s="270" customFormat="1" x14ac:dyDescent="0.3">
      <c r="A1" s="270" t="s">
        <v>141</v>
      </c>
      <c r="C1" s="29" t="s">
        <v>142</v>
      </c>
      <c r="D1" s="29" t="s">
        <v>143</v>
      </c>
      <c r="E1" s="29" t="s">
        <v>144</v>
      </c>
      <c r="F1" s="281" t="s">
        <v>145</v>
      </c>
      <c r="G1" s="281" t="s">
        <v>146</v>
      </c>
      <c r="H1" s="281" t="s">
        <v>147</v>
      </c>
      <c r="I1" s="281" t="s">
        <v>148</v>
      </c>
      <c r="J1" s="281" t="s">
        <v>149</v>
      </c>
      <c r="K1" s="281" t="s">
        <v>150</v>
      </c>
      <c r="L1" s="281" t="s">
        <v>151</v>
      </c>
      <c r="M1" s="282" t="s">
        <v>152</v>
      </c>
      <c r="N1" s="283" t="s">
        <v>153</v>
      </c>
      <c r="O1" s="270" t="s">
        <v>154</v>
      </c>
      <c r="P1" s="270" t="s">
        <v>155</v>
      </c>
      <c r="Q1" s="270" t="s">
        <v>156</v>
      </c>
      <c r="R1" s="270" t="s">
        <v>157</v>
      </c>
      <c r="S1" s="270" t="s">
        <v>158</v>
      </c>
      <c r="T1" s="270" t="s">
        <v>159</v>
      </c>
      <c r="U1" s="270" t="s">
        <v>160</v>
      </c>
      <c r="V1" s="270" t="s">
        <v>161</v>
      </c>
      <c r="W1" s="270" t="s">
        <v>162</v>
      </c>
      <c r="X1" s="270" t="s">
        <v>163</v>
      </c>
      <c r="Y1" s="270" t="s">
        <v>164</v>
      </c>
      <c r="AA1" s="283" t="s">
        <v>165</v>
      </c>
      <c r="AB1" s="270" t="s">
        <v>166</v>
      </c>
      <c r="AC1" s="270" t="s">
        <v>167</v>
      </c>
      <c r="AD1" s="270" t="s">
        <v>168</v>
      </c>
      <c r="AE1" s="270" t="s">
        <v>169</v>
      </c>
      <c r="AF1" s="270" t="s">
        <v>170</v>
      </c>
      <c r="AG1" s="270" t="s">
        <v>171</v>
      </c>
      <c r="AH1" s="270" t="s">
        <v>172</v>
      </c>
      <c r="AI1" s="270" t="s">
        <v>173</v>
      </c>
      <c r="AJ1" s="270" t="s">
        <v>174</v>
      </c>
      <c r="AK1" s="270" t="s">
        <v>175</v>
      </c>
      <c r="AL1" s="270" t="s">
        <v>176</v>
      </c>
      <c r="AM1" s="270" t="s">
        <v>177</v>
      </c>
      <c r="AO1" s="283" t="s">
        <v>178</v>
      </c>
      <c r="AP1" s="270" t="s">
        <v>179</v>
      </c>
      <c r="AQ1" s="270" t="s">
        <v>180</v>
      </c>
      <c r="AR1" s="270" t="s">
        <v>181</v>
      </c>
      <c r="AS1" s="270" t="s">
        <v>182</v>
      </c>
      <c r="AT1" s="270" t="s">
        <v>183</v>
      </c>
      <c r="AU1" s="270" t="s">
        <v>184</v>
      </c>
      <c r="AV1" s="270" t="s">
        <v>185</v>
      </c>
      <c r="AW1" s="270" t="s">
        <v>186</v>
      </c>
      <c r="AX1" s="270" t="s">
        <v>187</v>
      </c>
      <c r="AY1" s="270" t="s">
        <v>188</v>
      </c>
      <c r="AZ1" s="270" t="s">
        <v>189</v>
      </c>
      <c r="BA1" s="270" t="s">
        <v>190</v>
      </c>
      <c r="BB1" s="270" t="s">
        <v>191</v>
      </c>
      <c r="BD1" s="283" t="s">
        <v>192</v>
      </c>
      <c r="BE1" s="270" t="s">
        <v>193</v>
      </c>
      <c r="BF1" s="270" t="s">
        <v>194</v>
      </c>
      <c r="BG1" s="270" t="s">
        <v>195</v>
      </c>
      <c r="BH1" s="270" t="s">
        <v>196</v>
      </c>
      <c r="BI1" s="270" t="s">
        <v>197</v>
      </c>
      <c r="BJ1" s="270" t="s">
        <v>198</v>
      </c>
      <c r="BK1" s="270" t="s">
        <v>199</v>
      </c>
      <c r="BL1" s="270" t="s">
        <v>200</v>
      </c>
      <c r="BM1" s="270" t="s">
        <v>201</v>
      </c>
      <c r="BN1" s="270" t="s">
        <v>202</v>
      </c>
      <c r="BO1" s="270" t="s">
        <v>203</v>
      </c>
      <c r="BP1" s="270" t="s">
        <v>204</v>
      </c>
      <c r="BQ1" s="270" t="s">
        <v>205</v>
      </c>
      <c r="BT1" s="270" t="s">
        <v>23</v>
      </c>
      <c r="BU1" s="270" t="s">
        <v>24</v>
      </c>
      <c r="BV1" s="270" t="s">
        <v>25</v>
      </c>
      <c r="BW1" s="270" t="s">
        <v>26</v>
      </c>
      <c r="BX1" s="270" t="s">
        <v>27</v>
      </c>
      <c r="BY1" s="270" t="s">
        <v>28</v>
      </c>
      <c r="BZ1" s="270" t="s">
        <v>29</v>
      </c>
      <c r="CA1" s="270" t="s">
        <v>30</v>
      </c>
      <c r="CB1" s="270" t="s">
        <v>31</v>
      </c>
      <c r="CC1" s="270" t="s">
        <v>32</v>
      </c>
      <c r="CD1" s="270" t="s">
        <v>33</v>
      </c>
      <c r="CE1" s="270" t="s">
        <v>34</v>
      </c>
      <c r="CF1" s="270" t="s">
        <v>35</v>
      </c>
      <c r="CG1" s="270" t="s">
        <v>36</v>
      </c>
      <c r="CH1" s="270" t="s">
        <v>37</v>
      </c>
      <c r="CI1" s="270" t="s">
        <v>38</v>
      </c>
      <c r="CJ1" s="270" t="s">
        <v>39</v>
      </c>
      <c r="CK1" s="270" t="s">
        <v>40</v>
      </c>
      <c r="CL1" s="270" t="s">
        <v>41</v>
      </c>
      <c r="CM1" s="270" t="s">
        <v>141</v>
      </c>
      <c r="CN1" s="284" t="s">
        <v>206</v>
      </c>
      <c r="CO1" s="283" t="s">
        <v>153</v>
      </c>
      <c r="CP1" s="270" t="s">
        <v>154</v>
      </c>
      <c r="CQ1" s="270" t="s">
        <v>155</v>
      </c>
      <c r="CR1" s="270" t="s">
        <v>156</v>
      </c>
      <c r="CS1" s="270" t="s">
        <v>157</v>
      </c>
      <c r="CT1" s="270" t="s">
        <v>158</v>
      </c>
      <c r="CU1" s="270" t="s">
        <v>159</v>
      </c>
      <c r="CV1" s="270" t="s">
        <v>160</v>
      </c>
      <c r="CW1" s="270" t="s">
        <v>161</v>
      </c>
      <c r="CX1" s="270" t="s">
        <v>162</v>
      </c>
      <c r="CY1" s="270" t="s">
        <v>163</v>
      </c>
      <c r="CZ1" s="270" t="s">
        <v>164</v>
      </c>
      <c r="DB1" s="283" t="s">
        <v>165</v>
      </c>
      <c r="DC1" s="270" t="s">
        <v>166</v>
      </c>
      <c r="DD1" s="270" t="s">
        <v>167</v>
      </c>
      <c r="DE1" s="270" t="s">
        <v>168</v>
      </c>
      <c r="DF1" s="270" t="s">
        <v>169</v>
      </c>
      <c r="DG1" s="270" t="s">
        <v>170</v>
      </c>
      <c r="DH1" s="270" t="s">
        <v>171</v>
      </c>
      <c r="DI1" s="270" t="s">
        <v>172</v>
      </c>
      <c r="DJ1" s="270" t="s">
        <v>173</v>
      </c>
      <c r="DK1" s="270" t="s">
        <v>174</v>
      </c>
      <c r="DL1" s="270" t="s">
        <v>175</v>
      </c>
      <c r="DM1" s="270" t="s">
        <v>176</v>
      </c>
      <c r="DN1" s="270" t="s">
        <v>177</v>
      </c>
      <c r="DP1" s="283" t="s">
        <v>178</v>
      </c>
      <c r="DQ1" s="270" t="s">
        <v>179</v>
      </c>
      <c r="DR1" s="270" t="s">
        <v>180</v>
      </c>
      <c r="DS1" s="270" t="s">
        <v>181</v>
      </c>
      <c r="DT1" s="270" t="s">
        <v>182</v>
      </c>
      <c r="DU1" s="270" t="s">
        <v>183</v>
      </c>
      <c r="DV1" s="270" t="s">
        <v>184</v>
      </c>
      <c r="DW1" s="270" t="s">
        <v>185</v>
      </c>
      <c r="DX1" s="270" t="s">
        <v>186</v>
      </c>
      <c r="DY1" s="270" t="s">
        <v>187</v>
      </c>
      <c r="DZ1" s="270" t="s">
        <v>188</v>
      </c>
      <c r="EA1" s="270" t="s">
        <v>189</v>
      </c>
      <c r="EB1" s="270" t="s">
        <v>190</v>
      </c>
      <c r="EC1" s="270" t="s">
        <v>191</v>
      </c>
      <c r="EE1" s="283" t="s">
        <v>192</v>
      </c>
      <c r="EF1" s="270" t="s">
        <v>193</v>
      </c>
      <c r="EG1" s="270" t="s">
        <v>194</v>
      </c>
      <c r="EH1" s="270" t="s">
        <v>195</v>
      </c>
      <c r="EI1" s="270" t="s">
        <v>196</v>
      </c>
      <c r="EJ1" s="270" t="s">
        <v>197</v>
      </c>
      <c r="EK1" s="270" t="s">
        <v>198</v>
      </c>
      <c r="EL1" s="270" t="s">
        <v>199</v>
      </c>
      <c r="EM1" s="270" t="s">
        <v>200</v>
      </c>
      <c r="EN1" s="270" t="s">
        <v>201</v>
      </c>
      <c r="EO1" s="270" t="s">
        <v>202</v>
      </c>
      <c r="EP1" s="270" t="s">
        <v>203</v>
      </c>
      <c r="EQ1" s="270" t="s">
        <v>204</v>
      </c>
      <c r="ER1" s="270" t="s">
        <v>205</v>
      </c>
      <c r="EU1" s="270" t="s">
        <v>23</v>
      </c>
      <c r="EV1" s="270" t="s">
        <v>24</v>
      </c>
      <c r="EW1" s="270" t="s">
        <v>25</v>
      </c>
      <c r="EX1" s="270" t="s">
        <v>26</v>
      </c>
      <c r="EY1" s="270" t="s">
        <v>27</v>
      </c>
      <c r="EZ1" s="270" t="s">
        <v>28</v>
      </c>
      <c r="FA1" s="270" t="s">
        <v>29</v>
      </c>
      <c r="FB1" s="270" t="s">
        <v>30</v>
      </c>
      <c r="FC1" s="270" t="s">
        <v>31</v>
      </c>
      <c r="FD1" s="270" t="s">
        <v>32</v>
      </c>
      <c r="FE1" s="270" t="s">
        <v>33</v>
      </c>
      <c r="FF1" s="270" t="s">
        <v>34</v>
      </c>
      <c r="FG1" s="270" t="s">
        <v>35</v>
      </c>
      <c r="FH1" s="270" t="s">
        <v>36</v>
      </c>
      <c r="FI1" s="270" t="s">
        <v>37</v>
      </c>
      <c r="FJ1" s="270" t="s">
        <v>38</v>
      </c>
      <c r="FK1" s="270" t="s">
        <v>39</v>
      </c>
      <c r="FL1" s="270" t="s">
        <v>40</v>
      </c>
      <c r="FM1" s="270" t="s">
        <v>41</v>
      </c>
      <c r="FN1" s="270" t="s">
        <v>141</v>
      </c>
      <c r="FO1" s="285" t="s">
        <v>207</v>
      </c>
      <c r="FP1" s="283" t="s">
        <v>153</v>
      </c>
      <c r="FQ1" s="270" t="s">
        <v>154</v>
      </c>
      <c r="FR1" s="270" t="s">
        <v>155</v>
      </c>
      <c r="FS1" s="270" t="s">
        <v>156</v>
      </c>
      <c r="FT1" s="270" t="s">
        <v>157</v>
      </c>
      <c r="FU1" s="270" t="s">
        <v>158</v>
      </c>
      <c r="FV1" s="270" t="s">
        <v>159</v>
      </c>
      <c r="FW1" s="270" t="s">
        <v>160</v>
      </c>
      <c r="FX1" s="270" t="s">
        <v>161</v>
      </c>
      <c r="FY1" s="270" t="s">
        <v>162</v>
      </c>
      <c r="FZ1" s="270" t="s">
        <v>163</v>
      </c>
      <c r="GA1" s="270" t="s">
        <v>164</v>
      </c>
      <c r="GC1" s="283" t="s">
        <v>165</v>
      </c>
      <c r="GD1" s="270" t="s">
        <v>166</v>
      </c>
      <c r="GE1" s="270" t="s">
        <v>167</v>
      </c>
      <c r="GF1" s="270" t="s">
        <v>168</v>
      </c>
      <c r="GG1" s="270" t="s">
        <v>169</v>
      </c>
      <c r="GH1" s="270" t="s">
        <v>170</v>
      </c>
      <c r="GI1" s="270" t="s">
        <v>171</v>
      </c>
      <c r="GJ1" s="270" t="s">
        <v>172</v>
      </c>
      <c r="GK1" s="270" t="s">
        <v>173</v>
      </c>
      <c r="GL1" s="270" t="s">
        <v>174</v>
      </c>
      <c r="GM1" s="270" t="s">
        <v>175</v>
      </c>
      <c r="GN1" s="270" t="s">
        <v>176</v>
      </c>
      <c r="GO1" s="270" t="s">
        <v>177</v>
      </c>
      <c r="GQ1" s="283" t="s">
        <v>178</v>
      </c>
      <c r="GR1" s="270" t="s">
        <v>179</v>
      </c>
      <c r="GS1" s="270" t="s">
        <v>180</v>
      </c>
      <c r="GT1" s="270" t="s">
        <v>181</v>
      </c>
      <c r="GU1" s="270" t="s">
        <v>182</v>
      </c>
      <c r="GV1" s="270" t="s">
        <v>183</v>
      </c>
      <c r="GW1" s="270" t="s">
        <v>184</v>
      </c>
      <c r="GX1" s="270" t="s">
        <v>185</v>
      </c>
      <c r="GY1" s="270" t="s">
        <v>186</v>
      </c>
      <c r="GZ1" s="270" t="s">
        <v>187</v>
      </c>
      <c r="HA1" s="270" t="s">
        <v>188</v>
      </c>
      <c r="HB1" s="270" t="s">
        <v>189</v>
      </c>
      <c r="HC1" s="270" t="s">
        <v>190</v>
      </c>
      <c r="HD1" s="270" t="s">
        <v>191</v>
      </c>
      <c r="HF1" s="283" t="s">
        <v>192</v>
      </c>
      <c r="HG1" s="270" t="s">
        <v>193</v>
      </c>
      <c r="HH1" s="270" t="s">
        <v>194</v>
      </c>
      <c r="HI1" s="270" t="s">
        <v>195</v>
      </c>
      <c r="HJ1" s="270" t="s">
        <v>196</v>
      </c>
      <c r="HK1" s="270" t="s">
        <v>197</v>
      </c>
      <c r="HL1" s="270" t="s">
        <v>198</v>
      </c>
      <c r="HM1" s="270" t="s">
        <v>199</v>
      </c>
      <c r="HN1" s="270" t="s">
        <v>200</v>
      </c>
      <c r="HO1" s="270" t="s">
        <v>201</v>
      </c>
      <c r="HP1" s="270" t="s">
        <v>202</v>
      </c>
      <c r="HQ1" s="270" t="s">
        <v>203</v>
      </c>
      <c r="HR1" s="270" t="s">
        <v>204</v>
      </c>
      <c r="HS1" s="270" t="s">
        <v>205</v>
      </c>
      <c r="HV1" s="270" t="s">
        <v>23</v>
      </c>
      <c r="HW1" s="270" t="s">
        <v>24</v>
      </c>
      <c r="HX1" s="270" t="s">
        <v>25</v>
      </c>
      <c r="HY1" s="270" t="s">
        <v>26</v>
      </c>
      <c r="HZ1" s="270" t="s">
        <v>27</v>
      </c>
      <c r="IA1" s="270" t="s">
        <v>28</v>
      </c>
      <c r="IB1" s="270" t="s">
        <v>29</v>
      </c>
      <c r="IC1" s="270" t="s">
        <v>30</v>
      </c>
      <c r="ID1" s="270" t="s">
        <v>31</v>
      </c>
      <c r="IE1" s="270" t="s">
        <v>32</v>
      </c>
      <c r="IF1" s="270" t="s">
        <v>33</v>
      </c>
      <c r="IG1" s="270" t="s">
        <v>34</v>
      </c>
      <c r="IH1" s="270" t="s">
        <v>35</v>
      </c>
      <c r="II1" s="270" t="s">
        <v>36</v>
      </c>
      <c r="IJ1" s="270" t="s">
        <v>37</v>
      </c>
      <c r="IK1" s="270" t="s">
        <v>38</v>
      </c>
      <c r="IL1" s="270" t="s">
        <v>39</v>
      </c>
      <c r="IM1" s="270" t="s">
        <v>40</v>
      </c>
      <c r="IN1" s="270" t="s">
        <v>41</v>
      </c>
      <c r="IO1" s="270" t="s">
        <v>141</v>
      </c>
      <c r="IP1" s="286" t="s">
        <v>208</v>
      </c>
      <c r="IQ1" s="283" t="s">
        <v>153</v>
      </c>
      <c r="IR1" s="270" t="s">
        <v>154</v>
      </c>
      <c r="IS1" s="270" t="s">
        <v>155</v>
      </c>
      <c r="IT1" s="270" t="s">
        <v>156</v>
      </c>
      <c r="IU1" s="270" t="s">
        <v>157</v>
      </c>
      <c r="IV1" s="270" t="s">
        <v>158</v>
      </c>
      <c r="IW1" s="270" t="s">
        <v>159</v>
      </c>
      <c r="IX1" s="270" t="s">
        <v>160</v>
      </c>
      <c r="IY1" s="270" t="s">
        <v>161</v>
      </c>
      <c r="IZ1" s="270" t="s">
        <v>162</v>
      </c>
      <c r="JA1" s="270" t="s">
        <v>163</v>
      </c>
      <c r="JB1" s="270" t="s">
        <v>164</v>
      </c>
      <c r="JD1" s="283" t="s">
        <v>165</v>
      </c>
      <c r="JE1" s="270" t="s">
        <v>166</v>
      </c>
      <c r="JF1" s="270" t="s">
        <v>167</v>
      </c>
      <c r="JG1" s="270" t="s">
        <v>168</v>
      </c>
      <c r="JH1" s="270" t="s">
        <v>169</v>
      </c>
      <c r="JI1" s="270" t="s">
        <v>170</v>
      </c>
      <c r="JJ1" s="270" t="s">
        <v>171</v>
      </c>
      <c r="JK1" s="270" t="s">
        <v>172</v>
      </c>
      <c r="JL1" s="270" t="s">
        <v>173</v>
      </c>
      <c r="JM1" s="270" t="s">
        <v>174</v>
      </c>
      <c r="JN1" s="270" t="s">
        <v>175</v>
      </c>
      <c r="JO1" s="270" t="s">
        <v>176</v>
      </c>
      <c r="JP1" s="270" t="s">
        <v>177</v>
      </c>
      <c r="JR1" s="283" t="s">
        <v>178</v>
      </c>
      <c r="JS1" s="270" t="s">
        <v>179</v>
      </c>
      <c r="JT1" s="270" t="s">
        <v>180</v>
      </c>
      <c r="JU1" s="270" t="s">
        <v>181</v>
      </c>
      <c r="JV1" s="270" t="s">
        <v>182</v>
      </c>
      <c r="JW1" s="270" t="s">
        <v>183</v>
      </c>
      <c r="JX1" s="270" t="s">
        <v>184</v>
      </c>
      <c r="JY1" s="270" t="s">
        <v>185</v>
      </c>
      <c r="JZ1" s="270" t="s">
        <v>186</v>
      </c>
      <c r="KA1" s="270" t="s">
        <v>187</v>
      </c>
      <c r="KB1" s="270" t="s">
        <v>188</v>
      </c>
      <c r="KC1" s="270" t="s">
        <v>189</v>
      </c>
      <c r="KD1" s="270" t="s">
        <v>190</v>
      </c>
      <c r="KE1" s="270" t="s">
        <v>191</v>
      </c>
      <c r="KG1" s="283" t="s">
        <v>192</v>
      </c>
      <c r="KH1" s="270" t="s">
        <v>193</v>
      </c>
      <c r="KI1" s="270" t="s">
        <v>194</v>
      </c>
      <c r="KJ1" s="270" t="s">
        <v>195</v>
      </c>
      <c r="KK1" s="270" t="s">
        <v>196</v>
      </c>
      <c r="KL1" s="270" t="s">
        <v>197</v>
      </c>
      <c r="KM1" s="270" t="s">
        <v>198</v>
      </c>
      <c r="KN1" s="270" t="s">
        <v>199</v>
      </c>
      <c r="KO1" s="270" t="s">
        <v>200</v>
      </c>
      <c r="KP1" s="270" t="s">
        <v>201</v>
      </c>
      <c r="KQ1" s="270" t="s">
        <v>202</v>
      </c>
      <c r="KR1" s="270" t="s">
        <v>203</v>
      </c>
      <c r="KS1" s="270" t="s">
        <v>204</v>
      </c>
      <c r="KT1" s="270" t="s">
        <v>205</v>
      </c>
      <c r="KW1" s="270" t="s">
        <v>23</v>
      </c>
      <c r="KX1" s="270" t="s">
        <v>24</v>
      </c>
      <c r="KY1" s="270" t="s">
        <v>25</v>
      </c>
      <c r="KZ1" s="270" t="s">
        <v>26</v>
      </c>
      <c r="LA1" s="270" t="s">
        <v>27</v>
      </c>
      <c r="LB1" s="270" t="s">
        <v>28</v>
      </c>
      <c r="LC1" s="270" t="s">
        <v>29</v>
      </c>
      <c r="LD1" s="270" t="s">
        <v>30</v>
      </c>
      <c r="LE1" s="270" t="s">
        <v>31</v>
      </c>
      <c r="LF1" s="270" t="s">
        <v>32</v>
      </c>
      <c r="LG1" s="270" t="s">
        <v>33</v>
      </c>
      <c r="LH1" s="270" t="s">
        <v>34</v>
      </c>
      <c r="LI1" s="270" t="s">
        <v>35</v>
      </c>
      <c r="LJ1" s="270" t="s">
        <v>36</v>
      </c>
      <c r="LK1" s="270" t="s">
        <v>37</v>
      </c>
      <c r="LL1" s="270" t="s">
        <v>38</v>
      </c>
      <c r="LM1" s="270" t="s">
        <v>39</v>
      </c>
      <c r="LN1" s="270" t="s">
        <v>40</v>
      </c>
      <c r="LO1" s="270" t="s">
        <v>41</v>
      </c>
      <c r="LP1" s="270" t="s">
        <v>141</v>
      </c>
    </row>
    <row r="2" spans="1:328" x14ac:dyDescent="0.3">
      <c r="A2" s="271" t="s">
        <v>0</v>
      </c>
    </row>
    <row r="3" spans="1:328" s="270" customFormat="1" x14ac:dyDescent="0.3">
      <c r="A3" s="287">
        <v>5</v>
      </c>
      <c r="B3" s="270" t="s">
        <v>219</v>
      </c>
      <c r="C3" s="281" t="s">
        <v>220</v>
      </c>
      <c r="D3" s="297" t="s">
        <v>270</v>
      </c>
      <c r="E3" s="297" t="s">
        <v>271</v>
      </c>
      <c r="F3" s="29"/>
      <c r="G3" s="272" t="s">
        <v>216</v>
      </c>
      <c r="H3" s="272"/>
      <c r="I3" s="272"/>
      <c r="J3" s="272" t="s">
        <v>216</v>
      </c>
      <c r="M3" s="289"/>
      <c r="N3" s="283"/>
      <c r="O3" s="270">
        <v>399.39</v>
      </c>
      <c r="P3" s="270">
        <v>126.39</v>
      </c>
      <c r="Q3" s="270">
        <v>141.35</v>
      </c>
      <c r="R3" s="270">
        <v>131.65</v>
      </c>
      <c r="S3" s="270">
        <v>62.13</v>
      </c>
      <c r="T3" s="270">
        <v>53.43</v>
      </c>
      <c r="U3" s="270">
        <v>-0.26</v>
      </c>
      <c r="V3" s="270">
        <v>55.97</v>
      </c>
      <c r="W3" s="270">
        <v>55.71</v>
      </c>
      <c r="X3" s="270">
        <v>27.06</v>
      </c>
      <c r="Y3" s="270">
        <v>39.39</v>
      </c>
      <c r="AA3" s="283"/>
      <c r="AB3" s="270">
        <v>3.93</v>
      </c>
      <c r="AC3" s="270">
        <v>7.84</v>
      </c>
      <c r="AD3" s="270">
        <v>81.13</v>
      </c>
      <c r="AE3" s="270">
        <v>82.49</v>
      </c>
      <c r="AF3" s="270">
        <v>-1.36</v>
      </c>
      <c r="AG3" s="270">
        <v>96.71</v>
      </c>
      <c r="AH3" s="270">
        <v>152.41</v>
      </c>
      <c r="AI3" s="270">
        <v>-8.4600000000000009</v>
      </c>
      <c r="AJ3" s="270">
        <v>-0.76</v>
      </c>
      <c r="AK3" s="270">
        <v>52.08</v>
      </c>
      <c r="AL3" s="270">
        <v>79.19</v>
      </c>
      <c r="AM3" s="270">
        <v>1.1499999999999999</v>
      </c>
      <c r="AO3" s="283"/>
      <c r="AP3" s="270">
        <v>51.34</v>
      </c>
      <c r="AQ3" s="270">
        <v>61.41</v>
      </c>
      <c r="AR3" s="270">
        <v>110.27</v>
      </c>
      <c r="AS3" s="270">
        <v>122.38</v>
      </c>
      <c r="AT3" s="270">
        <v>8.19</v>
      </c>
      <c r="AU3" s="270">
        <v>0.38</v>
      </c>
      <c r="AV3" s="270">
        <v>94.24</v>
      </c>
      <c r="AW3" s="270">
        <v>10.54</v>
      </c>
      <c r="AX3" s="270">
        <v>116.32</v>
      </c>
      <c r="AY3" s="270">
        <v>6.28</v>
      </c>
      <c r="AZ3" s="270">
        <v>5.55</v>
      </c>
      <c r="BA3" s="270">
        <v>17.670000000000002</v>
      </c>
      <c r="BB3" s="270">
        <v>103.25</v>
      </c>
      <c r="BD3" s="283"/>
      <c r="BE3" s="270">
        <v>2.5299999999999998</v>
      </c>
      <c r="BF3" s="270">
        <v>6.21</v>
      </c>
      <c r="BG3" s="270">
        <v>26.58</v>
      </c>
      <c r="BH3" s="270">
        <v>48.06</v>
      </c>
      <c r="BI3" s="270">
        <v>1.81</v>
      </c>
      <c r="BJ3" s="270">
        <v>0.02</v>
      </c>
      <c r="BK3" s="270">
        <v>85.25</v>
      </c>
      <c r="BL3" s="270">
        <v>18.23</v>
      </c>
      <c r="BM3" s="270">
        <v>67.02</v>
      </c>
      <c r="BN3" s="270">
        <v>91.37</v>
      </c>
      <c r="BO3" s="270">
        <v>7.37</v>
      </c>
      <c r="BP3" s="270">
        <v>8.8800000000000008</v>
      </c>
      <c r="BQ3" s="270">
        <v>-0.28999999999999998</v>
      </c>
      <c r="BT3" s="270">
        <v>62.08</v>
      </c>
      <c r="BU3" s="270">
        <v>59.12</v>
      </c>
      <c r="BV3" s="270">
        <v>12.66</v>
      </c>
      <c r="BW3" s="270">
        <v>48.92</v>
      </c>
      <c r="BX3" s="270">
        <v>60.66</v>
      </c>
      <c r="BY3" s="270">
        <v>98.12</v>
      </c>
      <c r="BZ3" s="270">
        <v>57.24</v>
      </c>
      <c r="CA3" s="270">
        <v>114.1</v>
      </c>
      <c r="CB3" s="270">
        <v>68.17</v>
      </c>
      <c r="CC3" s="270">
        <v>82.7</v>
      </c>
      <c r="CD3" s="270">
        <v>36.799999999999997</v>
      </c>
      <c r="CE3" s="270">
        <v>75.88</v>
      </c>
      <c r="CF3" s="270">
        <v>70.569999999999993</v>
      </c>
      <c r="CG3" s="270">
        <v>82.09</v>
      </c>
      <c r="CH3" s="270">
        <v>44.86</v>
      </c>
      <c r="CI3" s="270">
        <v>78.760000000000005</v>
      </c>
      <c r="CJ3" s="270">
        <v>12.04</v>
      </c>
      <c r="CK3" s="270">
        <v>9.92</v>
      </c>
      <c r="CL3" s="270">
        <v>99.95</v>
      </c>
      <c r="CN3" s="290"/>
      <c r="CO3" s="283"/>
      <c r="CP3" s="270">
        <v>400.73</v>
      </c>
      <c r="CQ3" s="270">
        <v>125.74</v>
      </c>
      <c r="CR3" s="270">
        <v>146.87</v>
      </c>
      <c r="CS3" s="270">
        <v>128.12</v>
      </c>
      <c r="CT3" s="270">
        <v>60.58</v>
      </c>
      <c r="CU3" s="270">
        <v>52.07</v>
      </c>
      <c r="CV3" s="270">
        <v>-0.12</v>
      </c>
      <c r="CW3" s="270">
        <v>56.73</v>
      </c>
      <c r="CX3" s="270">
        <v>56.61</v>
      </c>
      <c r="CY3" s="270">
        <v>27.74</v>
      </c>
      <c r="CZ3" s="270">
        <v>40.729999999999997</v>
      </c>
      <c r="DB3" s="283"/>
      <c r="DC3" s="270">
        <v>5.7</v>
      </c>
      <c r="DD3" s="270">
        <v>9.6</v>
      </c>
      <c r="DE3" s="270">
        <v>81.209999999999994</v>
      </c>
      <c r="DF3" s="270">
        <v>81.680000000000007</v>
      </c>
      <c r="DG3" s="270">
        <v>-0.47</v>
      </c>
      <c r="DH3" s="270">
        <v>95.42</v>
      </c>
      <c r="DI3" s="270">
        <v>152.03</v>
      </c>
      <c r="DJ3" s="270">
        <v>-9.0299999999999994</v>
      </c>
      <c r="DK3" s="270">
        <v>0.63</v>
      </c>
      <c r="DL3" s="270">
        <v>53.76</v>
      </c>
      <c r="DM3" s="270">
        <v>86.63</v>
      </c>
      <c r="DN3" s="270">
        <v>1.19</v>
      </c>
      <c r="DP3" s="283"/>
      <c r="DQ3" s="270">
        <v>56.89</v>
      </c>
      <c r="DR3" s="270">
        <v>72.28</v>
      </c>
      <c r="DS3" s="270">
        <v>100.73</v>
      </c>
      <c r="DT3" s="270">
        <v>113.73</v>
      </c>
      <c r="DU3" s="270">
        <v>2.95</v>
      </c>
      <c r="DV3" s="270">
        <v>0.21</v>
      </c>
      <c r="DW3" s="270">
        <v>85.94</v>
      </c>
      <c r="DX3" s="270">
        <v>7.8</v>
      </c>
      <c r="DY3" s="270">
        <v>132.59</v>
      </c>
      <c r="DZ3" s="270">
        <v>9.3800000000000008</v>
      </c>
      <c r="EA3" s="270">
        <v>7.28</v>
      </c>
      <c r="EB3" s="270">
        <v>20.28</v>
      </c>
      <c r="EC3" s="270">
        <v>104.91</v>
      </c>
      <c r="EE3" s="283"/>
      <c r="EF3" s="270">
        <v>-0.99</v>
      </c>
      <c r="EG3" s="270">
        <v>4.3499999999999996</v>
      </c>
      <c r="EH3" s="270">
        <v>28.15</v>
      </c>
      <c r="EI3" s="270">
        <v>52.03</v>
      </c>
      <c r="EJ3" s="270">
        <v>1.85</v>
      </c>
      <c r="EK3" s="270">
        <v>0.51</v>
      </c>
      <c r="EL3" s="270">
        <v>99.26</v>
      </c>
      <c r="EM3" s="270">
        <v>25.45</v>
      </c>
      <c r="EN3" s="270">
        <v>73.819999999999993</v>
      </c>
      <c r="EO3" s="270">
        <v>91.15</v>
      </c>
      <c r="EP3" s="270">
        <v>7.25</v>
      </c>
      <c r="EQ3" s="270">
        <v>9.89</v>
      </c>
      <c r="ER3" s="270">
        <v>0.69</v>
      </c>
      <c r="EU3" s="270">
        <v>61.53</v>
      </c>
      <c r="EV3" s="270">
        <v>64.67</v>
      </c>
      <c r="EW3" s="270">
        <v>10.1</v>
      </c>
      <c r="EX3" s="270">
        <v>53.46</v>
      </c>
      <c r="EY3" s="270">
        <v>56.33</v>
      </c>
      <c r="EZ3" s="270">
        <v>105.37</v>
      </c>
      <c r="FA3" s="270">
        <v>52.01</v>
      </c>
      <c r="FB3" s="270">
        <v>123.65</v>
      </c>
      <c r="FC3" s="270">
        <v>60.53</v>
      </c>
      <c r="FD3" s="270">
        <v>88.96</v>
      </c>
      <c r="FE3" s="270">
        <v>32.51</v>
      </c>
      <c r="FF3" s="270">
        <v>80.7</v>
      </c>
      <c r="FG3" s="270">
        <v>65.599999999999994</v>
      </c>
      <c r="FH3" s="270">
        <v>87.42</v>
      </c>
      <c r="FI3" s="270">
        <v>40.49</v>
      </c>
      <c r="FJ3" s="270">
        <v>82.09</v>
      </c>
      <c r="FK3" s="270">
        <v>15.76</v>
      </c>
      <c r="FL3" s="270">
        <v>14.23</v>
      </c>
      <c r="FM3" s="270">
        <v>95.08</v>
      </c>
      <c r="FO3" s="291"/>
      <c r="FP3" s="283"/>
      <c r="FQ3" s="270">
        <v>401.43</v>
      </c>
      <c r="FR3" s="270">
        <v>119.35</v>
      </c>
      <c r="FS3" s="270">
        <v>146.91</v>
      </c>
      <c r="FT3" s="270">
        <v>135.16</v>
      </c>
      <c r="FU3" s="270">
        <v>61.76</v>
      </c>
      <c r="FV3" s="270">
        <v>54.95</v>
      </c>
      <c r="FW3" s="270">
        <v>-0.3</v>
      </c>
      <c r="FX3" s="270">
        <v>64.78</v>
      </c>
      <c r="FY3" s="270">
        <v>64.48</v>
      </c>
      <c r="FZ3" s="270">
        <v>33.25</v>
      </c>
      <c r="GA3" s="270">
        <v>41.43</v>
      </c>
      <c r="GC3" s="283"/>
      <c r="GD3" s="270">
        <v>3.11</v>
      </c>
      <c r="GE3" s="270">
        <v>-4.57</v>
      </c>
      <c r="GF3" s="270">
        <v>84.38</v>
      </c>
      <c r="GG3" s="270">
        <v>80.349999999999994</v>
      </c>
      <c r="GH3" s="270">
        <v>4.04</v>
      </c>
      <c r="GI3" s="270">
        <v>81.67</v>
      </c>
      <c r="GJ3" s="270">
        <v>146.15</v>
      </c>
      <c r="GK3" s="270">
        <v>0.35</v>
      </c>
      <c r="GL3" s="270">
        <v>9.83</v>
      </c>
      <c r="GM3" s="270">
        <v>49.81</v>
      </c>
      <c r="GN3" s="270">
        <v>77.03</v>
      </c>
      <c r="GO3" s="270">
        <v>1.07</v>
      </c>
      <c r="GQ3" s="283"/>
      <c r="GR3" s="270">
        <v>52.29</v>
      </c>
      <c r="GS3" s="270">
        <v>70.569999999999993</v>
      </c>
      <c r="GT3" s="270">
        <v>107.68</v>
      </c>
      <c r="GU3" s="270">
        <v>115.66</v>
      </c>
      <c r="GV3" s="270">
        <v>7.12</v>
      </c>
      <c r="GW3" s="270">
        <v>2.59</v>
      </c>
      <c r="GX3" s="270">
        <v>80.099999999999994</v>
      </c>
      <c r="GY3" s="270">
        <v>3.1</v>
      </c>
      <c r="GZ3" s="270">
        <v>130.99</v>
      </c>
      <c r="HA3" s="270">
        <v>12.05</v>
      </c>
      <c r="HB3" s="270">
        <v>7.56</v>
      </c>
      <c r="HC3" s="270">
        <v>15.55</v>
      </c>
      <c r="HD3" s="270">
        <v>94.02</v>
      </c>
      <c r="HF3" s="283"/>
      <c r="HG3" s="270">
        <v>2.75</v>
      </c>
      <c r="HH3" s="270">
        <v>1.76</v>
      </c>
      <c r="HI3" s="270">
        <v>28.02</v>
      </c>
      <c r="HJ3" s="270">
        <v>46.11</v>
      </c>
      <c r="HK3" s="270">
        <v>1.65</v>
      </c>
      <c r="HL3" s="270">
        <v>0.28999999999999998</v>
      </c>
      <c r="HM3" s="270">
        <v>135.58000000000001</v>
      </c>
      <c r="HN3" s="270">
        <v>36.97</v>
      </c>
      <c r="HO3" s="270">
        <v>98.61</v>
      </c>
      <c r="HP3" s="270">
        <v>71.819999999999993</v>
      </c>
      <c r="HQ3" s="270">
        <v>10.14</v>
      </c>
      <c r="HR3" s="270">
        <v>7.38</v>
      </c>
      <c r="HS3" s="270">
        <v>3.16</v>
      </c>
      <c r="HV3" s="270">
        <v>67.53</v>
      </c>
      <c r="HW3" s="270">
        <v>59.01</v>
      </c>
      <c r="HX3" s="270">
        <v>16.73</v>
      </c>
      <c r="HY3" s="270">
        <v>52.08</v>
      </c>
      <c r="HZ3" s="270">
        <v>57</v>
      </c>
      <c r="IA3" s="270">
        <v>101.94</v>
      </c>
      <c r="IB3" s="270">
        <v>53.28</v>
      </c>
      <c r="IC3" s="270">
        <v>119.57</v>
      </c>
      <c r="ID3" s="270">
        <v>68.77</v>
      </c>
      <c r="IE3" s="270">
        <v>84.18</v>
      </c>
      <c r="IF3" s="270">
        <v>40.270000000000003</v>
      </c>
      <c r="IG3" s="270">
        <v>77.62</v>
      </c>
      <c r="IH3" s="270">
        <v>65.680000000000007</v>
      </c>
      <c r="II3" s="270">
        <v>80.150000000000006</v>
      </c>
      <c r="IJ3" s="270">
        <v>40.270000000000003</v>
      </c>
      <c r="IK3" s="270">
        <v>78.23</v>
      </c>
      <c r="IL3" s="270">
        <v>16.64</v>
      </c>
      <c r="IM3" s="270">
        <v>8.93</v>
      </c>
      <c r="IN3" s="270">
        <v>94.13</v>
      </c>
      <c r="IP3" s="292"/>
      <c r="IQ3" s="283"/>
      <c r="IR3" s="270">
        <v>402.07</v>
      </c>
      <c r="IS3" s="270">
        <v>119.22</v>
      </c>
      <c r="IT3" s="270">
        <v>151.75</v>
      </c>
      <c r="IU3" s="270">
        <v>131.11000000000001</v>
      </c>
      <c r="IV3" s="270">
        <v>60.62</v>
      </c>
      <c r="IW3" s="270">
        <v>54.68</v>
      </c>
      <c r="IX3" s="270">
        <v>-0.63</v>
      </c>
      <c r="IY3" s="270">
        <v>66.12</v>
      </c>
      <c r="IZ3" s="270">
        <v>65.489999999999995</v>
      </c>
      <c r="JA3" s="270">
        <v>31.8</v>
      </c>
      <c r="JB3" s="270">
        <v>42.07</v>
      </c>
      <c r="JD3" s="283"/>
      <c r="JE3" s="270">
        <v>2.72</v>
      </c>
      <c r="JF3" s="270">
        <v>-3.9</v>
      </c>
      <c r="JG3" s="270">
        <v>82.2</v>
      </c>
      <c r="JH3" s="270">
        <v>77.91</v>
      </c>
      <c r="JI3" s="270">
        <v>4.29</v>
      </c>
      <c r="JJ3" s="270">
        <v>81.459999999999994</v>
      </c>
      <c r="JK3" s="270">
        <v>146.94</v>
      </c>
      <c r="JL3" s="270">
        <v>-1.87</v>
      </c>
      <c r="JM3" s="270">
        <v>8.43</v>
      </c>
      <c r="JN3" s="270">
        <v>49.42</v>
      </c>
      <c r="JO3" s="270">
        <v>76.989999999999995</v>
      </c>
      <c r="JP3" s="270">
        <v>1.07</v>
      </c>
      <c r="JR3" s="283"/>
      <c r="JS3" s="270">
        <v>53.44</v>
      </c>
      <c r="JT3" s="270">
        <v>66.319999999999993</v>
      </c>
      <c r="JU3" s="270">
        <v>103.99</v>
      </c>
      <c r="JV3" s="270">
        <v>114.18</v>
      </c>
      <c r="JW3" s="270">
        <v>7.78</v>
      </c>
      <c r="JX3" s="270">
        <v>1.54</v>
      </c>
      <c r="JY3" s="270">
        <v>91.02</v>
      </c>
      <c r="JZ3" s="270">
        <v>5.09</v>
      </c>
      <c r="KA3" s="270">
        <v>122.99</v>
      </c>
      <c r="KB3" s="270">
        <v>12.38</v>
      </c>
      <c r="KC3" s="270">
        <v>10.220000000000001</v>
      </c>
      <c r="KD3" s="270">
        <v>20.41</v>
      </c>
      <c r="KE3" s="270">
        <v>94.46</v>
      </c>
      <c r="KG3" s="283"/>
      <c r="KH3" s="270">
        <v>1.83</v>
      </c>
      <c r="KI3" s="270">
        <v>0.67</v>
      </c>
      <c r="KJ3" s="270">
        <v>26.63</v>
      </c>
      <c r="KK3" s="270">
        <v>48.42</v>
      </c>
      <c r="KL3" s="270">
        <v>1.82</v>
      </c>
      <c r="KM3" s="270">
        <v>1.03</v>
      </c>
      <c r="KN3" s="270">
        <v>99.64</v>
      </c>
      <c r="KO3" s="270">
        <v>15.33</v>
      </c>
      <c r="KP3" s="270">
        <v>84.31</v>
      </c>
      <c r="KQ3" s="270">
        <v>75.97</v>
      </c>
      <c r="KR3" s="270">
        <v>8.4</v>
      </c>
      <c r="KS3" s="270">
        <v>6.43</v>
      </c>
      <c r="KT3" s="270">
        <v>4.37</v>
      </c>
      <c r="KW3" s="270">
        <v>64.73</v>
      </c>
      <c r="KX3" s="270">
        <v>55.74</v>
      </c>
      <c r="KY3" s="270">
        <v>16.25</v>
      </c>
      <c r="KZ3" s="270">
        <v>49.52</v>
      </c>
      <c r="LA3" s="270">
        <v>51.3</v>
      </c>
      <c r="LB3" s="270">
        <v>101.39</v>
      </c>
      <c r="LC3" s="270">
        <v>48.48</v>
      </c>
      <c r="LD3" s="270">
        <v>118.09</v>
      </c>
      <c r="LE3" s="270">
        <v>65.430000000000007</v>
      </c>
      <c r="LF3" s="270">
        <v>83.11</v>
      </c>
      <c r="LG3" s="270">
        <v>42.83</v>
      </c>
      <c r="LH3" s="270">
        <v>76.930000000000007</v>
      </c>
      <c r="LI3" s="270">
        <v>63.22</v>
      </c>
      <c r="LJ3" s="270">
        <v>81.19</v>
      </c>
      <c r="LK3" s="270">
        <v>39.92</v>
      </c>
      <c r="LL3" s="270">
        <v>75.61</v>
      </c>
      <c r="LM3" s="270">
        <v>14.79</v>
      </c>
      <c r="LN3" s="270">
        <v>13.06</v>
      </c>
      <c r="LO3" s="270">
        <v>96.5</v>
      </c>
    </row>
    <row r="4" spans="1:328" s="270" customFormat="1" x14ac:dyDescent="0.3">
      <c r="A4" s="287">
        <v>197</v>
      </c>
      <c r="C4" s="294" t="s">
        <v>64</v>
      </c>
      <c r="D4" s="294" t="s">
        <v>246</v>
      </c>
      <c r="E4" s="294" t="s">
        <v>247</v>
      </c>
      <c r="F4" s="29">
        <v>1</v>
      </c>
      <c r="G4" s="29">
        <v>1</v>
      </c>
      <c r="H4" s="29"/>
      <c r="I4" s="29"/>
      <c r="J4" s="29"/>
      <c r="K4" s="29"/>
      <c r="L4" s="29" t="s">
        <v>227</v>
      </c>
      <c r="M4" s="289"/>
      <c r="N4" s="283"/>
      <c r="O4" s="270">
        <v>399.45</v>
      </c>
      <c r="P4" s="270">
        <v>120.39</v>
      </c>
      <c r="Q4" s="270">
        <v>145.38</v>
      </c>
      <c r="R4" s="270">
        <v>133.68</v>
      </c>
      <c r="S4" s="270">
        <v>56.97</v>
      </c>
      <c r="T4" s="270">
        <v>57.84</v>
      </c>
      <c r="U4" s="270">
        <v>-2.86</v>
      </c>
      <c r="V4" s="270">
        <v>49.01</v>
      </c>
      <c r="W4" s="270">
        <v>46.15</v>
      </c>
      <c r="X4" s="270">
        <v>28.12</v>
      </c>
      <c r="Y4" s="270">
        <v>39.450000000000003</v>
      </c>
      <c r="AA4" s="283"/>
      <c r="AB4" s="270">
        <v>5.66</v>
      </c>
      <c r="AC4" s="270">
        <v>19.39</v>
      </c>
      <c r="AD4" s="270">
        <v>83.53</v>
      </c>
      <c r="AE4" s="270">
        <v>86.65</v>
      </c>
      <c r="AF4" s="270">
        <v>-3.12</v>
      </c>
      <c r="AG4" s="270">
        <v>100.01</v>
      </c>
      <c r="AH4" s="270">
        <v>146.16</v>
      </c>
      <c r="AI4" s="270">
        <v>-11.16</v>
      </c>
      <c r="AJ4" s="270">
        <v>-8.15</v>
      </c>
      <c r="AK4" s="270">
        <v>47.78</v>
      </c>
      <c r="AL4" s="270">
        <v>92.07</v>
      </c>
      <c r="AM4" s="270">
        <v>1.29</v>
      </c>
      <c r="AO4" s="283"/>
      <c r="AP4" s="270">
        <v>46.85</v>
      </c>
      <c r="AQ4" s="270">
        <v>76.33</v>
      </c>
      <c r="AR4" s="270">
        <v>118.69</v>
      </c>
      <c r="AS4" s="270">
        <v>129.99</v>
      </c>
      <c r="AT4" s="270">
        <v>6.73</v>
      </c>
      <c r="AU4" s="270">
        <v>7.36</v>
      </c>
      <c r="AV4" s="270">
        <v>75.17</v>
      </c>
      <c r="AW4" s="270">
        <v>6.73</v>
      </c>
      <c r="AX4" s="270">
        <v>126.72</v>
      </c>
      <c r="AY4" s="270">
        <v>3.16</v>
      </c>
      <c r="AZ4" s="270">
        <v>2.35</v>
      </c>
      <c r="BA4" s="270">
        <v>13.66</v>
      </c>
      <c r="BB4" s="270">
        <v>106.02</v>
      </c>
      <c r="BD4" s="283"/>
      <c r="BE4" s="270">
        <v>-3.54</v>
      </c>
      <c r="BF4" s="270">
        <v>-0.34</v>
      </c>
      <c r="BG4" s="270">
        <v>21.91</v>
      </c>
      <c r="BH4" s="270">
        <v>57.07</v>
      </c>
      <c r="BI4" s="270">
        <v>2.6</v>
      </c>
      <c r="BJ4" s="270">
        <v>1.06</v>
      </c>
      <c r="BK4" s="270">
        <v>99.79</v>
      </c>
      <c r="BL4" s="270">
        <v>28.38</v>
      </c>
      <c r="BM4" s="270">
        <v>71.41</v>
      </c>
      <c r="BN4" s="270">
        <v>102.49</v>
      </c>
      <c r="BO4" s="270">
        <v>5.57</v>
      </c>
      <c r="BP4" s="270">
        <v>5.01</v>
      </c>
      <c r="BQ4" s="270">
        <v>-2.61</v>
      </c>
      <c r="BT4" s="270">
        <v>67.7</v>
      </c>
      <c r="BU4" s="270">
        <v>58.36</v>
      </c>
      <c r="BV4" s="270">
        <v>19.38</v>
      </c>
      <c r="BW4" s="270">
        <v>46.95</v>
      </c>
      <c r="BX4" s="270">
        <v>71.400000000000006</v>
      </c>
      <c r="BY4" s="270">
        <v>100.4</v>
      </c>
      <c r="BZ4" s="270">
        <v>73.13</v>
      </c>
      <c r="CA4" s="270">
        <v>118.72</v>
      </c>
      <c r="CB4" s="270">
        <v>76.5</v>
      </c>
      <c r="CC4" s="270">
        <v>80.62</v>
      </c>
      <c r="CD4" s="270">
        <v>43.12</v>
      </c>
      <c r="CE4" s="270">
        <v>76.209999999999994</v>
      </c>
      <c r="CF4" s="270">
        <v>76.5</v>
      </c>
      <c r="CG4" s="270">
        <v>80.62</v>
      </c>
      <c r="CH4" s="270">
        <v>52.66</v>
      </c>
      <c r="CI4" s="270">
        <v>78.97</v>
      </c>
      <c r="CJ4" s="270">
        <v>7.45</v>
      </c>
      <c r="CK4" s="270">
        <v>5.98</v>
      </c>
      <c r="CL4" s="270">
        <v>101.29</v>
      </c>
      <c r="CM4" s="287">
        <v>197</v>
      </c>
      <c r="CN4" s="290"/>
      <c r="CO4" s="283"/>
      <c r="CP4" s="270">
        <v>400.41</v>
      </c>
      <c r="CQ4" s="270">
        <v>121.28</v>
      </c>
      <c r="CR4" s="270">
        <v>145.12</v>
      </c>
      <c r="CS4" s="270">
        <v>134.01</v>
      </c>
      <c r="CT4" s="270">
        <v>57.1</v>
      </c>
      <c r="CU4" s="270">
        <v>58.35</v>
      </c>
      <c r="CV4" s="270">
        <v>-3.42</v>
      </c>
      <c r="CW4" s="270">
        <v>49.25</v>
      </c>
      <c r="CX4" s="270">
        <v>45.83</v>
      </c>
      <c r="CY4" s="270">
        <v>28.25</v>
      </c>
      <c r="CZ4" s="270">
        <v>40.409999999999997</v>
      </c>
      <c r="DB4" s="283"/>
      <c r="DC4" s="270">
        <v>6.06</v>
      </c>
      <c r="DD4" s="270">
        <v>19.93</v>
      </c>
      <c r="DE4" s="270">
        <v>82.88</v>
      </c>
      <c r="DF4" s="270">
        <v>85.76</v>
      </c>
      <c r="DG4" s="270">
        <v>-2.88</v>
      </c>
      <c r="DH4" s="270">
        <v>99.08</v>
      </c>
      <c r="DI4" s="270">
        <v>144.91</v>
      </c>
      <c r="DJ4" s="270">
        <v>-11.73</v>
      </c>
      <c r="DK4" s="270">
        <v>-7.87</v>
      </c>
      <c r="DL4" s="270">
        <v>49.07</v>
      </c>
      <c r="DM4" s="270">
        <v>91.67</v>
      </c>
      <c r="DN4" s="270">
        <v>1.29</v>
      </c>
      <c r="DP4" s="283"/>
      <c r="DQ4" s="270">
        <v>50.16</v>
      </c>
      <c r="DR4" s="270">
        <v>74.38</v>
      </c>
      <c r="DS4" s="270">
        <v>114.58</v>
      </c>
      <c r="DT4" s="270">
        <v>126.76</v>
      </c>
      <c r="DU4" s="270">
        <v>6.78</v>
      </c>
      <c r="DV4" s="270">
        <v>9.7100000000000009</v>
      </c>
      <c r="DW4" s="270">
        <v>76.72</v>
      </c>
      <c r="DX4" s="270">
        <v>7.4</v>
      </c>
      <c r="DY4" s="270">
        <v>128.27000000000001</v>
      </c>
      <c r="DZ4" s="270">
        <v>3.08</v>
      </c>
      <c r="EA4" s="270">
        <v>3.32</v>
      </c>
      <c r="EB4" s="270">
        <v>15.51</v>
      </c>
      <c r="EC4" s="270">
        <v>105.58</v>
      </c>
      <c r="EE4" s="283"/>
      <c r="EF4" s="270">
        <v>-3.36</v>
      </c>
      <c r="EG4" s="270">
        <v>3.38</v>
      </c>
      <c r="EH4" s="270">
        <v>20.28</v>
      </c>
      <c r="EI4" s="270">
        <v>55.21</v>
      </c>
      <c r="EJ4" s="270">
        <v>2.72</v>
      </c>
      <c r="EK4" s="270">
        <v>5.42</v>
      </c>
      <c r="EL4" s="270">
        <v>90.8</v>
      </c>
      <c r="EM4" s="270">
        <v>23.92</v>
      </c>
      <c r="EN4" s="270">
        <v>66.88</v>
      </c>
      <c r="EO4" s="270">
        <v>102.23</v>
      </c>
      <c r="EP4" s="270">
        <v>6.58</v>
      </c>
      <c r="EQ4" s="270">
        <v>8.44</v>
      </c>
      <c r="ER4" s="270">
        <v>-1.28</v>
      </c>
      <c r="EU4" s="270">
        <v>65.81</v>
      </c>
      <c r="EV4" s="270">
        <v>59.25</v>
      </c>
      <c r="EW4" s="270">
        <v>18.829999999999998</v>
      </c>
      <c r="EX4" s="270">
        <v>47.15</v>
      </c>
      <c r="EY4" s="270">
        <v>67.98</v>
      </c>
      <c r="EZ4" s="270">
        <v>101.9</v>
      </c>
      <c r="FA4" s="270">
        <v>69.38</v>
      </c>
      <c r="FB4" s="270">
        <v>120.38</v>
      </c>
      <c r="FC4" s="270">
        <v>73.989999999999995</v>
      </c>
      <c r="FD4" s="270">
        <v>82.44</v>
      </c>
      <c r="FE4" s="270">
        <v>41.49</v>
      </c>
      <c r="FF4" s="270">
        <v>77.66</v>
      </c>
      <c r="FG4" s="270">
        <v>74.599999999999994</v>
      </c>
      <c r="FH4" s="270">
        <v>82.29</v>
      </c>
      <c r="FI4" s="270">
        <v>49.33</v>
      </c>
      <c r="FJ4" s="270">
        <v>80.430000000000007</v>
      </c>
      <c r="FK4" s="270">
        <v>8.25</v>
      </c>
      <c r="FL4" s="270">
        <v>6.34</v>
      </c>
      <c r="FM4" s="270">
        <v>100.74</v>
      </c>
      <c r="FN4" s="287">
        <v>197</v>
      </c>
      <c r="FO4" s="291"/>
      <c r="FP4" s="283"/>
      <c r="FQ4" s="270">
        <v>398.82</v>
      </c>
      <c r="FR4" s="270">
        <v>120.6</v>
      </c>
      <c r="FS4" s="270">
        <v>150.91999999999999</v>
      </c>
      <c r="FT4" s="270">
        <v>127.3</v>
      </c>
      <c r="FU4" s="270">
        <v>58.08</v>
      </c>
      <c r="FV4" s="270">
        <v>56.11</v>
      </c>
      <c r="FW4" s="270">
        <v>0.93</v>
      </c>
      <c r="FX4" s="270">
        <v>57.86</v>
      </c>
      <c r="FY4" s="270">
        <v>58.79</v>
      </c>
      <c r="FZ4" s="270">
        <v>28</v>
      </c>
      <c r="GA4" s="270">
        <v>38.82</v>
      </c>
      <c r="GC4" s="283"/>
      <c r="GD4" s="270">
        <v>4.01</v>
      </c>
      <c r="GE4" s="270">
        <v>9.2799999999999994</v>
      </c>
      <c r="GF4" s="270">
        <v>82.54</v>
      </c>
      <c r="GG4" s="270">
        <v>82.82</v>
      </c>
      <c r="GH4" s="270">
        <v>-0.28000000000000003</v>
      </c>
      <c r="GI4" s="270">
        <v>95.07</v>
      </c>
      <c r="GJ4" s="270">
        <v>153.86000000000001</v>
      </c>
      <c r="GK4" s="270">
        <v>-7.55</v>
      </c>
      <c r="GL4" s="270">
        <v>-2.44</v>
      </c>
      <c r="GM4" s="270">
        <v>43.62</v>
      </c>
      <c r="GN4" s="270">
        <v>86.26</v>
      </c>
      <c r="GO4" s="270">
        <v>1.21</v>
      </c>
      <c r="GQ4" s="283"/>
      <c r="GR4" s="270">
        <v>46.71</v>
      </c>
      <c r="GS4" s="270">
        <v>80.709999999999994</v>
      </c>
      <c r="GT4" s="270">
        <v>110.77</v>
      </c>
      <c r="GU4" s="270">
        <v>121.59</v>
      </c>
      <c r="GV4" s="270">
        <v>7.26</v>
      </c>
      <c r="GW4" s="270">
        <v>8.68</v>
      </c>
      <c r="GX4" s="270">
        <v>73.83</v>
      </c>
      <c r="GY4" s="270">
        <v>2.5099999999999998</v>
      </c>
      <c r="GZ4" s="270">
        <v>136.58000000000001</v>
      </c>
      <c r="HA4" s="270">
        <v>11.7</v>
      </c>
      <c r="HB4" s="270">
        <v>7.66</v>
      </c>
      <c r="HC4" s="270">
        <v>18.48</v>
      </c>
      <c r="HD4" s="270">
        <v>105.84</v>
      </c>
      <c r="HF4" s="283"/>
      <c r="HG4" s="270">
        <v>-2.1800000000000002</v>
      </c>
      <c r="HH4" s="270">
        <v>-0.54</v>
      </c>
      <c r="HI4" s="270">
        <v>21.63</v>
      </c>
      <c r="HJ4" s="270">
        <v>48.67</v>
      </c>
      <c r="HK4" s="270">
        <v>2.25</v>
      </c>
      <c r="HL4" s="270">
        <v>4.63</v>
      </c>
      <c r="HM4" s="270">
        <v>95.81</v>
      </c>
      <c r="HN4" s="270">
        <v>22.55</v>
      </c>
      <c r="HO4" s="270">
        <v>73.260000000000005</v>
      </c>
      <c r="HP4" s="270">
        <v>92.17</v>
      </c>
      <c r="HQ4" s="270">
        <v>6.65</v>
      </c>
      <c r="HR4" s="270">
        <v>6.07</v>
      </c>
      <c r="HS4" s="270">
        <v>3.18</v>
      </c>
      <c r="HV4" s="270">
        <v>66.099999999999994</v>
      </c>
      <c r="HW4" s="270">
        <v>58.95</v>
      </c>
      <c r="HX4" s="270">
        <v>24.32</v>
      </c>
      <c r="HY4" s="270">
        <v>43.4</v>
      </c>
      <c r="HZ4" s="270">
        <v>63.73</v>
      </c>
      <c r="IA4" s="270">
        <v>95.86</v>
      </c>
      <c r="IB4" s="270">
        <v>64.27</v>
      </c>
      <c r="IC4" s="270">
        <v>110.73</v>
      </c>
      <c r="ID4" s="270">
        <v>72.53</v>
      </c>
      <c r="IE4" s="270">
        <v>82</v>
      </c>
      <c r="IF4" s="270">
        <v>48.13</v>
      </c>
      <c r="IG4" s="270">
        <v>75.09</v>
      </c>
      <c r="IH4" s="270">
        <v>67.930000000000007</v>
      </c>
      <c r="II4" s="270">
        <v>78.040000000000006</v>
      </c>
      <c r="IJ4" s="270">
        <v>44.81</v>
      </c>
      <c r="IK4" s="270">
        <v>75.349999999999994</v>
      </c>
      <c r="IL4" s="270">
        <v>15.48</v>
      </c>
      <c r="IM4" s="270">
        <v>11.28</v>
      </c>
      <c r="IN4" s="270">
        <v>95.68</v>
      </c>
      <c r="IO4" s="287">
        <v>197</v>
      </c>
      <c r="IP4" s="292"/>
      <c r="IQ4" s="283"/>
      <c r="IR4" s="270">
        <v>398.33</v>
      </c>
      <c r="IS4" s="270">
        <v>121.13</v>
      </c>
      <c r="IT4" s="270">
        <v>149.09</v>
      </c>
      <c r="IU4" s="270">
        <v>128.1</v>
      </c>
      <c r="IV4" s="270">
        <v>57.94</v>
      </c>
      <c r="IW4" s="270">
        <v>55.94</v>
      </c>
      <c r="IX4" s="270">
        <v>-1.53</v>
      </c>
      <c r="IY4" s="270">
        <v>58.1</v>
      </c>
      <c r="IZ4" s="270">
        <v>56.57</v>
      </c>
      <c r="JA4" s="270">
        <v>26.18</v>
      </c>
      <c r="JB4" s="270">
        <v>38.33</v>
      </c>
      <c r="JD4" s="283"/>
      <c r="JE4" s="270">
        <v>5.79</v>
      </c>
      <c r="JF4" s="270">
        <v>13.6</v>
      </c>
      <c r="JG4" s="270">
        <v>82.84</v>
      </c>
      <c r="JH4" s="270">
        <v>83.12</v>
      </c>
      <c r="JI4" s="270">
        <v>-0.28000000000000003</v>
      </c>
      <c r="JJ4" s="270">
        <v>94.2</v>
      </c>
      <c r="JK4" s="270">
        <v>150.76</v>
      </c>
      <c r="JL4" s="270">
        <v>-7.18</v>
      </c>
      <c r="JM4" s="270">
        <v>-3.42</v>
      </c>
      <c r="JN4" s="270">
        <v>43.34</v>
      </c>
      <c r="JO4" s="270">
        <v>87.69</v>
      </c>
      <c r="JP4" s="270">
        <v>1.23</v>
      </c>
      <c r="JR4" s="283"/>
      <c r="JS4" s="270">
        <v>45.02</v>
      </c>
      <c r="JT4" s="270">
        <v>77.88</v>
      </c>
      <c r="JU4" s="270">
        <v>114.85</v>
      </c>
      <c r="JV4" s="270">
        <v>126.97</v>
      </c>
      <c r="JW4" s="270">
        <v>6.73</v>
      </c>
      <c r="JX4" s="270">
        <v>7.08</v>
      </c>
      <c r="JY4" s="270">
        <v>77.13</v>
      </c>
      <c r="JZ4" s="270">
        <v>2.8</v>
      </c>
      <c r="KA4" s="270">
        <v>129.72</v>
      </c>
      <c r="KB4" s="270">
        <v>8.01</v>
      </c>
      <c r="KC4" s="270">
        <v>5.13</v>
      </c>
      <c r="KD4" s="270">
        <v>17.25</v>
      </c>
      <c r="KE4" s="270">
        <v>103.74</v>
      </c>
      <c r="KG4" s="283"/>
      <c r="KH4" s="270">
        <v>-2.2999999999999998</v>
      </c>
      <c r="KI4" s="270">
        <v>-1.99</v>
      </c>
      <c r="KJ4" s="270">
        <v>21.58</v>
      </c>
      <c r="KK4" s="270">
        <v>48.28</v>
      </c>
      <c r="KL4" s="270">
        <v>2.2400000000000002</v>
      </c>
      <c r="KM4" s="270">
        <v>4.59</v>
      </c>
      <c r="KN4" s="270">
        <v>117.44</v>
      </c>
      <c r="KO4" s="270">
        <v>31.98</v>
      </c>
      <c r="KP4" s="270">
        <v>85.46</v>
      </c>
      <c r="KQ4" s="270">
        <v>93.44</v>
      </c>
      <c r="KR4" s="270">
        <v>7.52</v>
      </c>
      <c r="KS4" s="270">
        <v>4.7</v>
      </c>
      <c r="KT4" s="270">
        <v>1.67</v>
      </c>
      <c r="KW4" s="270">
        <v>66.16</v>
      </c>
      <c r="KX4" s="270">
        <v>57.89</v>
      </c>
      <c r="KY4" s="270">
        <v>20.32</v>
      </c>
      <c r="KZ4" s="270">
        <v>44.54</v>
      </c>
      <c r="LA4" s="270">
        <v>63.9</v>
      </c>
      <c r="LB4" s="270">
        <v>96.01</v>
      </c>
      <c r="LC4" s="270">
        <v>65.45</v>
      </c>
      <c r="LD4" s="270">
        <v>111.29</v>
      </c>
      <c r="LE4" s="270">
        <v>72.59</v>
      </c>
      <c r="LF4" s="270">
        <v>80.540000000000006</v>
      </c>
      <c r="LG4" s="270">
        <v>47.98</v>
      </c>
      <c r="LH4" s="270">
        <v>74.55</v>
      </c>
      <c r="LI4" s="270">
        <v>68.7</v>
      </c>
      <c r="LJ4" s="270">
        <v>77.489999999999995</v>
      </c>
      <c r="LK4" s="270">
        <v>46.11</v>
      </c>
      <c r="LL4" s="270">
        <v>75</v>
      </c>
      <c r="LM4" s="270">
        <v>13.41</v>
      </c>
      <c r="LN4" s="270">
        <v>10.039999999999999</v>
      </c>
      <c r="LO4" s="270">
        <v>96.93</v>
      </c>
      <c r="LP4" s="287">
        <v>197</v>
      </c>
    </row>
    <row r="5" spans="1:328" s="270" customFormat="1" x14ac:dyDescent="0.3">
      <c r="A5" s="287">
        <v>48</v>
      </c>
      <c r="C5" s="288" t="s">
        <v>210</v>
      </c>
      <c r="D5" s="288" t="s">
        <v>238</v>
      </c>
      <c r="E5" s="288" t="s">
        <v>239</v>
      </c>
      <c r="F5" s="29">
        <v>1</v>
      </c>
      <c r="G5" s="29">
        <v>1</v>
      </c>
      <c r="H5" s="29"/>
      <c r="I5" s="29"/>
      <c r="J5" s="29"/>
      <c r="K5" s="29"/>
      <c r="L5" s="29"/>
      <c r="M5" s="289"/>
      <c r="N5" s="283"/>
      <c r="O5" s="270">
        <v>400.65</v>
      </c>
      <c r="P5" s="270">
        <v>121.29</v>
      </c>
      <c r="Q5" s="270">
        <v>148.30000000000001</v>
      </c>
      <c r="R5" s="270">
        <v>131.06</v>
      </c>
      <c r="S5" s="270">
        <v>59.47</v>
      </c>
      <c r="T5" s="270">
        <v>57.02</v>
      </c>
      <c r="U5" s="270">
        <v>-2.35</v>
      </c>
      <c r="V5" s="270">
        <v>48.76</v>
      </c>
      <c r="W5" s="270">
        <v>46.41</v>
      </c>
      <c r="X5" s="270">
        <v>31.49</v>
      </c>
      <c r="Y5" s="270">
        <v>40.65</v>
      </c>
      <c r="AA5" s="283"/>
      <c r="AB5" s="270">
        <v>1.88</v>
      </c>
      <c r="AC5" s="270">
        <v>8.25</v>
      </c>
      <c r="AD5" s="270">
        <v>82.45</v>
      </c>
      <c r="AE5" s="270">
        <v>85.66</v>
      </c>
      <c r="AF5" s="270">
        <v>-3.21</v>
      </c>
      <c r="AG5" s="270">
        <v>97.41</v>
      </c>
      <c r="AH5" s="270">
        <v>143.82</v>
      </c>
      <c r="AI5" s="270">
        <v>-14.36</v>
      </c>
      <c r="AJ5" s="270">
        <v>-4.6100000000000003</v>
      </c>
      <c r="AK5" s="270">
        <v>50.05</v>
      </c>
      <c r="AL5" s="270">
        <v>83.59</v>
      </c>
      <c r="AM5" s="270">
        <v>1.22</v>
      </c>
      <c r="AO5" s="283"/>
      <c r="AP5" s="270">
        <v>47.02</v>
      </c>
      <c r="AQ5" s="270">
        <v>79.12</v>
      </c>
      <c r="AR5" s="270">
        <v>112.47</v>
      </c>
      <c r="AS5" s="270">
        <v>121.62</v>
      </c>
      <c r="AT5" s="270">
        <v>7.49</v>
      </c>
      <c r="AU5" s="270">
        <v>3.67</v>
      </c>
      <c r="AV5" s="270">
        <v>76.38</v>
      </c>
      <c r="AW5" s="270">
        <v>9.11</v>
      </c>
      <c r="AX5" s="270">
        <v>130.51</v>
      </c>
      <c r="AY5" s="270">
        <v>11.36</v>
      </c>
      <c r="AZ5" s="270">
        <v>9.52</v>
      </c>
      <c r="BA5" s="270">
        <v>18.670000000000002</v>
      </c>
      <c r="BB5" s="270">
        <v>111.11</v>
      </c>
      <c r="BD5" s="283"/>
      <c r="BE5" s="270">
        <v>0.06</v>
      </c>
      <c r="BF5" s="270">
        <v>6.09</v>
      </c>
      <c r="BG5" s="270">
        <v>26.34</v>
      </c>
      <c r="BH5" s="270">
        <v>52.25</v>
      </c>
      <c r="BI5" s="270">
        <v>1.98</v>
      </c>
      <c r="BJ5" s="270">
        <v>0.17</v>
      </c>
      <c r="BK5" s="270">
        <v>118.45</v>
      </c>
      <c r="BL5" s="270">
        <v>30.12</v>
      </c>
      <c r="BM5" s="270">
        <v>88.33</v>
      </c>
      <c r="BN5" s="270">
        <v>94.08</v>
      </c>
      <c r="BO5" s="270">
        <v>6.49</v>
      </c>
      <c r="BP5" s="270">
        <v>8.81</v>
      </c>
      <c r="BQ5" s="270">
        <v>-5.38</v>
      </c>
      <c r="BT5" s="270">
        <v>62.87</v>
      </c>
      <c r="BU5" s="270">
        <v>58.38</v>
      </c>
      <c r="BV5" s="270">
        <v>19.18</v>
      </c>
      <c r="BW5" s="270">
        <v>49.42</v>
      </c>
      <c r="BX5" s="270">
        <v>65.61</v>
      </c>
      <c r="BY5" s="270">
        <v>101.5</v>
      </c>
      <c r="BZ5" s="270">
        <v>62.93</v>
      </c>
      <c r="CA5" s="270">
        <v>117.04</v>
      </c>
      <c r="CB5" s="270">
        <v>70.39</v>
      </c>
      <c r="CC5" s="270">
        <v>83.51</v>
      </c>
      <c r="CD5" s="270">
        <v>41.05</v>
      </c>
      <c r="CE5" s="270">
        <v>76.069999999999993</v>
      </c>
      <c r="CF5" s="270">
        <v>72.010000000000005</v>
      </c>
      <c r="CG5" s="270">
        <v>81.33</v>
      </c>
      <c r="CH5" s="270">
        <v>49.55</v>
      </c>
      <c r="CI5" s="270">
        <v>77.58</v>
      </c>
      <c r="CJ5" s="270">
        <v>13.95</v>
      </c>
      <c r="CK5" s="270">
        <v>12.01</v>
      </c>
      <c r="CL5" s="270">
        <v>97.51</v>
      </c>
      <c r="CM5" s="287">
        <v>48</v>
      </c>
      <c r="CN5" s="290"/>
      <c r="CO5" s="283"/>
      <c r="CP5" s="270">
        <v>400.22</v>
      </c>
      <c r="CQ5" s="270">
        <v>122.21</v>
      </c>
      <c r="CR5" s="270">
        <v>149.11000000000001</v>
      </c>
      <c r="CS5" s="270">
        <v>128.9</v>
      </c>
      <c r="CT5" s="270">
        <v>59.74</v>
      </c>
      <c r="CU5" s="270">
        <v>57.5</v>
      </c>
      <c r="CV5" s="270">
        <v>-0.4</v>
      </c>
      <c r="CW5" s="270">
        <v>51.93</v>
      </c>
      <c r="CX5" s="270">
        <v>51.53</v>
      </c>
      <c r="CY5" s="270">
        <v>32.29</v>
      </c>
      <c r="CZ5" s="270">
        <v>40.22</v>
      </c>
      <c r="DB5" s="283"/>
      <c r="DC5" s="270">
        <v>1.32</v>
      </c>
      <c r="DD5" s="270">
        <v>4.58</v>
      </c>
      <c r="DE5" s="270">
        <v>83.16</v>
      </c>
      <c r="DF5" s="270">
        <v>84.97</v>
      </c>
      <c r="DG5" s="270">
        <v>-1.81</v>
      </c>
      <c r="DH5" s="270">
        <v>95.38</v>
      </c>
      <c r="DI5" s="270">
        <v>146.9</v>
      </c>
      <c r="DJ5" s="270">
        <v>-13.36</v>
      </c>
      <c r="DK5" s="270">
        <v>-2.12</v>
      </c>
      <c r="DL5" s="270">
        <v>50.26</v>
      </c>
      <c r="DM5" s="270">
        <v>84.34</v>
      </c>
      <c r="DN5" s="270">
        <v>1.25</v>
      </c>
      <c r="DP5" s="283"/>
      <c r="DQ5" s="270">
        <v>48.83</v>
      </c>
      <c r="DR5" s="270">
        <v>70.13</v>
      </c>
      <c r="DS5" s="270">
        <v>107.7</v>
      </c>
      <c r="DT5" s="270">
        <v>115.64</v>
      </c>
      <c r="DU5" s="270">
        <v>5</v>
      </c>
      <c r="DV5" s="270">
        <v>5.09</v>
      </c>
      <c r="DW5" s="270">
        <v>88.52</v>
      </c>
      <c r="DX5" s="270">
        <v>12.05</v>
      </c>
      <c r="DY5" s="270">
        <v>123.55</v>
      </c>
      <c r="DZ5" s="270">
        <v>15.52</v>
      </c>
      <c r="EA5" s="270">
        <v>12.52</v>
      </c>
      <c r="EB5" s="270">
        <v>20.46</v>
      </c>
      <c r="EC5" s="270">
        <v>111.31</v>
      </c>
      <c r="EE5" s="283"/>
      <c r="EF5" s="270">
        <v>-1.31</v>
      </c>
      <c r="EG5" s="270">
        <v>6.92</v>
      </c>
      <c r="EH5" s="270">
        <v>25.35</v>
      </c>
      <c r="EI5" s="270">
        <v>54.57</v>
      </c>
      <c r="EJ5" s="270">
        <v>2.15</v>
      </c>
      <c r="EK5" s="270">
        <v>0.45</v>
      </c>
      <c r="EL5" s="270">
        <v>118.97</v>
      </c>
      <c r="EM5" s="270">
        <v>25.62</v>
      </c>
      <c r="EN5" s="270">
        <v>93.35</v>
      </c>
      <c r="EO5" s="270">
        <v>90.86</v>
      </c>
      <c r="EP5" s="270">
        <v>6.21</v>
      </c>
      <c r="EQ5" s="270">
        <v>10.78</v>
      </c>
      <c r="ER5" s="270">
        <v>-4.12</v>
      </c>
      <c r="EU5" s="270">
        <v>62.85</v>
      </c>
      <c r="EV5" s="270">
        <v>59.39</v>
      </c>
      <c r="EW5" s="270">
        <v>18.54</v>
      </c>
      <c r="EX5" s="270">
        <v>48.25</v>
      </c>
      <c r="EY5" s="270">
        <v>63.48</v>
      </c>
      <c r="EZ5" s="270">
        <v>101.78</v>
      </c>
      <c r="FA5" s="270">
        <v>61.13</v>
      </c>
      <c r="FB5" s="270">
        <v>117.03</v>
      </c>
      <c r="FC5" s="270">
        <v>67.11</v>
      </c>
      <c r="FD5" s="270">
        <v>83.9</v>
      </c>
      <c r="FE5" s="270">
        <v>39.81</v>
      </c>
      <c r="FF5" s="270">
        <v>75.53</v>
      </c>
      <c r="FG5" s="270">
        <v>74.180000000000007</v>
      </c>
      <c r="FH5" s="270">
        <v>82.76</v>
      </c>
      <c r="FI5" s="270">
        <v>48.23</v>
      </c>
      <c r="FJ5" s="270">
        <v>77.510000000000005</v>
      </c>
      <c r="FK5" s="270">
        <v>16.670000000000002</v>
      </c>
      <c r="FL5" s="270">
        <v>14.07</v>
      </c>
      <c r="FM5" s="270">
        <v>95.91</v>
      </c>
      <c r="FN5" s="287">
        <v>48</v>
      </c>
      <c r="FO5" s="291"/>
      <c r="FP5" s="283"/>
      <c r="FQ5" s="270">
        <v>405.6</v>
      </c>
      <c r="FR5" s="270">
        <v>121.15</v>
      </c>
      <c r="FS5" s="270">
        <v>147.83000000000001</v>
      </c>
      <c r="FT5" s="270">
        <v>136.62</v>
      </c>
      <c r="FU5" s="270">
        <v>58.99</v>
      </c>
      <c r="FV5" s="270">
        <v>56.92</v>
      </c>
      <c r="FW5" s="270">
        <v>-0.62</v>
      </c>
      <c r="FX5" s="270">
        <v>60.1</v>
      </c>
      <c r="FY5" s="270">
        <v>59.49</v>
      </c>
      <c r="FZ5" s="270">
        <v>35.42</v>
      </c>
      <c r="GA5" s="270">
        <v>45.6</v>
      </c>
      <c r="GC5" s="283"/>
      <c r="GD5" s="270">
        <v>2.86</v>
      </c>
      <c r="GE5" s="270">
        <v>-3.14</v>
      </c>
      <c r="GF5" s="270">
        <v>82.35</v>
      </c>
      <c r="GG5" s="270">
        <v>79.209999999999994</v>
      </c>
      <c r="GH5" s="270">
        <v>3.14</v>
      </c>
      <c r="GI5" s="270">
        <v>83.86</v>
      </c>
      <c r="GJ5" s="270">
        <v>143.34</v>
      </c>
      <c r="GK5" s="270">
        <v>-6.67</v>
      </c>
      <c r="GL5" s="270">
        <v>8.4600000000000009</v>
      </c>
      <c r="GM5" s="270">
        <v>48.96</v>
      </c>
      <c r="GN5" s="270">
        <v>72.19</v>
      </c>
      <c r="GO5" s="270">
        <v>1.06</v>
      </c>
      <c r="GQ5" s="283"/>
      <c r="GR5" s="270">
        <v>46.83</v>
      </c>
      <c r="GS5" s="270">
        <v>72.88</v>
      </c>
      <c r="GT5" s="270">
        <v>107.18</v>
      </c>
      <c r="GU5" s="270">
        <v>117.28</v>
      </c>
      <c r="GV5" s="270">
        <v>11.58</v>
      </c>
      <c r="GW5" s="270">
        <v>3.48</v>
      </c>
      <c r="GX5" s="270">
        <v>83.43</v>
      </c>
      <c r="GY5" s="270">
        <v>7.31</v>
      </c>
      <c r="GZ5" s="270">
        <v>123.86</v>
      </c>
      <c r="HA5" s="270">
        <v>15.88</v>
      </c>
      <c r="HB5" s="270">
        <v>14.53</v>
      </c>
      <c r="HC5" s="270">
        <v>24.64</v>
      </c>
      <c r="HD5" s="270">
        <v>100.36</v>
      </c>
      <c r="HF5" s="283"/>
      <c r="HG5" s="270">
        <v>5.0199999999999996</v>
      </c>
      <c r="HH5" s="270">
        <v>4.04</v>
      </c>
      <c r="HI5" s="270">
        <v>27.54</v>
      </c>
      <c r="HJ5" s="270">
        <v>52.44</v>
      </c>
      <c r="HK5" s="270">
        <v>1.9</v>
      </c>
      <c r="HL5" s="270">
        <v>0.72</v>
      </c>
      <c r="HM5" s="270">
        <v>125.29</v>
      </c>
      <c r="HN5" s="270">
        <v>37.08</v>
      </c>
      <c r="HO5" s="270">
        <v>88.22</v>
      </c>
      <c r="HP5" s="270">
        <v>82.09</v>
      </c>
      <c r="HQ5" s="270">
        <v>8.58</v>
      </c>
      <c r="HR5" s="270">
        <v>5.72</v>
      </c>
      <c r="HS5" s="270">
        <v>-2</v>
      </c>
      <c r="HV5" s="270">
        <v>61.86</v>
      </c>
      <c r="HW5" s="270">
        <v>56.86</v>
      </c>
      <c r="HX5" s="270">
        <v>18.93</v>
      </c>
      <c r="HY5" s="270">
        <v>45.54</v>
      </c>
      <c r="HZ5" s="270">
        <v>55.07</v>
      </c>
      <c r="IA5" s="270">
        <v>99.75</v>
      </c>
      <c r="IB5" s="270">
        <v>49.36</v>
      </c>
      <c r="IC5" s="270">
        <v>114.31</v>
      </c>
      <c r="ID5" s="270">
        <v>68.260000000000005</v>
      </c>
      <c r="IE5" s="270">
        <v>83.18</v>
      </c>
      <c r="IF5" s="270">
        <v>40.28</v>
      </c>
      <c r="IG5" s="270">
        <v>73.27</v>
      </c>
      <c r="IH5" s="270">
        <v>64.64</v>
      </c>
      <c r="II5" s="270">
        <v>80.2</v>
      </c>
      <c r="IJ5" s="270">
        <v>40.35</v>
      </c>
      <c r="IK5" s="270">
        <v>72.819999999999993</v>
      </c>
      <c r="IL5" s="270">
        <v>19.03</v>
      </c>
      <c r="IM5" s="270">
        <v>18.05</v>
      </c>
      <c r="IN5" s="270">
        <v>98.1</v>
      </c>
      <c r="IO5" s="287">
        <v>48</v>
      </c>
      <c r="IP5" s="292"/>
      <c r="IQ5" s="283"/>
      <c r="IR5" s="270">
        <v>406.55</v>
      </c>
      <c r="IS5" s="270">
        <v>120.46</v>
      </c>
      <c r="IT5" s="270">
        <v>145.96</v>
      </c>
      <c r="IU5" s="270">
        <v>140.13</v>
      </c>
      <c r="IV5" s="270">
        <v>58.23</v>
      </c>
      <c r="IW5" s="270">
        <v>56.35</v>
      </c>
      <c r="IX5" s="270">
        <v>-0.96</v>
      </c>
      <c r="IY5" s="270">
        <v>55.5</v>
      </c>
      <c r="IZ5" s="270">
        <v>54.54</v>
      </c>
      <c r="JA5" s="270">
        <v>35.68</v>
      </c>
      <c r="JB5" s="270">
        <v>46.55</v>
      </c>
      <c r="JD5" s="283"/>
      <c r="JE5" s="270">
        <v>3.34</v>
      </c>
      <c r="JF5" s="270">
        <v>0.8</v>
      </c>
      <c r="JG5" s="270">
        <v>82.05</v>
      </c>
      <c r="JH5" s="270">
        <v>80.430000000000007</v>
      </c>
      <c r="JI5" s="270">
        <v>1.62</v>
      </c>
      <c r="JJ5" s="270">
        <v>87.86</v>
      </c>
      <c r="JK5" s="270">
        <v>142.4</v>
      </c>
      <c r="JL5" s="270">
        <v>-8.93</v>
      </c>
      <c r="JM5" s="270">
        <v>5.47</v>
      </c>
      <c r="JN5" s="270">
        <v>47.82</v>
      </c>
      <c r="JO5" s="270">
        <v>71.86</v>
      </c>
      <c r="JP5" s="270">
        <v>1.05</v>
      </c>
      <c r="JR5" s="283"/>
      <c r="JS5" s="270">
        <v>50.28</v>
      </c>
      <c r="JT5" s="270">
        <v>72.14</v>
      </c>
      <c r="JU5" s="270">
        <v>107.01</v>
      </c>
      <c r="JV5" s="270">
        <v>117.85</v>
      </c>
      <c r="JW5" s="270">
        <v>11.35</v>
      </c>
      <c r="JX5" s="270">
        <v>2.13</v>
      </c>
      <c r="JY5" s="270">
        <v>82.13</v>
      </c>
      <c r="JZ5" s="270">
        <v>7.69</v>
      </c>
      <c r="KA5" s="270">
        <v>124.34</v>
      </c>
      <c r="KB5" s="270">
        <v>11.86</v>
      </c>
      <c r="KC5" s="270">
        <v>13.25</v>
      </c>
      <c r="KD5" s="270">
        <v>24.1</v>
      </c>
      <c r="KE5" s="270">
        <v>100.68</v>
      </c>
      <c r="KG5" s="283"/>
      <c r="KH5" s="270">
        <v>4.79</v>
      </c>
      <c r="KI5" s="270">
        <v>5.0999999999999996</v>
      </c>
      <c r="KJ5" s="270">
        <v>27.13</v>
      </c>
      <c r="KK5" s="270">
        <v>49.65</v>
      </c>
      <c r="KL5" s="270">
        <v>1.83</v>
      </c>
      <c r="KM5" s="270">
        <v>0.22</v>
      </c>
      <c r="KN5" s="270">
        <v>121.84</v>
      </c>
      <c r="KO5" s="270">
        <v>37.130000000000003</v>
      </c>
      <c r="KP5" s="270">
        <v>84.71</v>
      </c>
      <c r="KQ5" s="270">
        <v>85.01</v>
      </c>
      <c r="KR5" s="270">
        <v>8.3800000000000008</v>
      </c>
      <c r="KS5" s="270">
        <v>6.33</v>
      </c>
      <c r="KT5" s="270">
        <v>-4</v>
      </c>
      <c r="KW5" s="270">
        <v>65</v>
      </c>
      <c r="KX5" s="270">
        <v>56.65</v>
      </c>
      <c r="KY5" s="270">
        <v>22.51</v>
      </c>
      <c r="KZ5" s="270">
        <v>45.88</v>
      </c>
      <c r="LA5" s="270">
        <v>57.61</v>
      </c>
      <c r="LB5" s="270">
        <v>99.34</v>
      </c>
      <c r="LC5" s="270">
        <v>52.95</v>
      </c>
      <c r="LD5" s="270">
        <v>113.95</v>
      </c>
      <c r="LE5" s="270">
        <v>69.930000000000007</v>
      </c>
      <c r="LF5" s="270">
        <v>82.22</v>
      </c>
      <c r="LG5" s="270">
        <v>40.86</v>
      </c>
      <c r="LH5" s="270">
        <v>73.8</v>
      </c>
      <c r="LI5" s="270">
        <v>66.739999999999995</v>
      </c>
      <c r="LJ5" s="270">
        <v>79.44</v>
      </c>
      <c r="LK5" s="270">
        <v>41.28</v>
      </c>
      <c r="LL5" s="270">
        <v>73.260000000000005</v>
      </c>
      <c r="LM5" s="270">
        <v>15.84</v>
      </c>
      <c r="LN5" s="270">
        <v>14.58</v>
      </c>
      <c r="LO5" s="270">
        <v>100.76</v>
      </c>
      <c r="LP5" s="287">
        <v>48</v>
      </c>
    </row>
    <row r="6" spans="1:328" s="270" customFormat="1" x14ac:dyDescent="0.3">
      <c r="A6" s="270">
        <v>9</v>
      </c>
      <c r="B6" s="270" t="s">
        <v>219</v>
      </c>
      <c r="C6" s="281" t="s">
        <v>64</v>
      </c>
      <c r="D6" s="270" t="s">
        <v>280</v>
      </c>
      <c r="E6" s="270" t="s">
        <v>281</v>
      </c>
      <c r="N6" s="283"/>
      <c r="O6" s="270">
        <v>393.42</v>
      </c>
      <c r="P6" s="270">
        <v>118.73</v>
      </c>
      <c r="Q6" s="270">
        <v>148.87</v>
      </c>
      <c r="R6" s="270">
        <v>125.81</v>
      </c>
      <c r="S6" s="270">
        <v>64.040000000000006</v>
      </c>
      <c r="T6" s="270">
        <v>58.01</v>
      </c>
      <c r="U6" s="270">
        <v>-1.93</v>
      </c>
      <c r="V6" s="270">
        <v>51.36</v>
      </c>
      <c r="W6" s="270">
        <v>49.44</v>
      </c>
      <c r="X6" s="270">
        <v>25.67</v>
      </c>
      <c r="Y6" s="270">
        <v>33.42</v>
      </c>
      <c r="AA6" s="283"/>
      <c r="AB6" s="270">
        <v>-2.58</v>
      </c>
      <c r="AC6" s="270">
        <v>10.88</v>
      </c>
      <c r="AD6" s="270">
        <v>79.84</v>
      </c>
      <c r="AE6" s="270">
        <v>86.33</v>
      </c>
      <c r="AF6" s="270">
        <v>-6.48</v>
      </c>
      <c r="AG6" s="270">
        <v>101.03</v>
      </c>
      <c r="AH6" s="270">
        <v>150.47</v>
      </c>
      <c r="AI6" s="270">
        <v>-16.71</v>
      </c>
      <c r="AJ6" s="270">
        <v>-15.48</v>
      </c>
      <c r="AK6" s="270">
        <v>51.41</v>
      </c>
      <c r="AL6" s="270">
        <v>86.49</v>
      </c>
      <c r="AM6" s="270">
        <v>1.22</v>
      </c>
      <c r="AO6" s="283"/>
      <c r="AP6" s="270">
        <v>50.63</v>
      </c>
      <c r="AQ6" s="270">
        <v>91.3</v>
      </c>
      <c r="AR6" s="270">
        <v>110.22</v>
      </c>
      <c r="AS6" s="270">
        <v>117.99</v>
      </c>
      <c r="AT6" s="270">
        <v>1.79</v>
      </c>
      <c r="AU6" s="270">
        <v>3.18</v>
      </c>
      <c r="AV6" s="270">
        <v>69.14</v>
      </c>
      <c r="AW6" s="270">
        <v>3.96</v>
      </c>
      <c r="AX6" s="270">
        <v>147.19</v>
      </c>
      <c r="AY6" s="270">
        <v>11.38</v>
      </c>
      <c r="AZ6" s="270">
        <v>8.64</v>
      </c>
      <c r="BA6" s="270">
        <v>16.41</v>
      </c>
      <c r="BB6" s="270">
        <v>114.34</v>
      </c>
      <c r="BD6" s="283"/>
      <c r="BE6" s="270">
        <v>-5.57</v>
      </c>
      <c r="BF6" s="270">
        <v>1.1299999999999999</v>
      </c>
      <c r="BG6" s="270">
        <v>22.47</v>
      </c>
      <c r="BH6" s="270">
        <v>53.96</v>
      </c>
      <c r="BI6" s="270">
        <v>2.4</v>
      </c>
      <c r="BJ6" s="270">
        <v>0.15</v>
      </c>
      <c r="BK6" s="270">
        <v>92.91</v>
      </c>
      <c r="BL6" s="270">
        <v>26.05</v>
      </c>
      <c r="BM6" s="270">
        <v>66.86</v>
      </c>
      <c r="BN6" s="270">
        <v>96.91</v>
      </c>
      <c r="BO6" s="270">
        <v>2.0499999999999998</v>
      </c>
      <c r="BP6" s="270">
        <v>6.62</v>
      </c>
      <c r="BQ6" s="270">
        <v>2.21</v>
      </c>
      <c r="BT6" s="270">
        <v>63.05</v>
      </c>
      <c r="BU6" s="270">
        <v>53.19</v>
      </c>
      <c r="BV6" s="270">
        <v>18.23</v>
      </c>
      <c r="BW6" s="270">
        <v>47.21</v>
      </c>
      <c r="BX6" s="270">
        <v>69.58</v>
      </c>
      <c r="BY6" s="270">
        <v>97.54</v>
      </c>
      <c r="BZ6" s="270">
        <v>71.72</v>
      </c>
      <c r="CA6" s="270">
        <v>111.18</v>
      </c>
      <c r="CB6" s="270">
        <v>68.63</v>
      </c>
      <c r="CC6" s="270">
        <v>78.25</v>
      </c>
      <c r="CD6" s="270">
        <v>38.81</v>
      </c>
      <c r="CE6" s="270">
        <v>71.84</v>
      </c>
      <c r="CF6" s="270">
        <v>70.61</v>
      </c>
      <c r="CG6" s="270">
        <v>76.7</v>
      </c>
      <c r="CH6" s="270">
        <v>44.82</v>
      </c>
      <c r="CI6" s="270">
        <v>73.709999999999994</v>
      </c>
      <c r="CJ6" s="270">
        <v>11.94</v>
      </c>
      <c r="CK6" s="270">
        <v>9.44</v>
      </c>
      <c r="CL6" s="270">
        <v>99.51</v>
      </c>
      <c r="CO6" s="283"/>
      <c r="CP6" s="270">
        <v>393.15</v>
      </c>
      <c r="CQ6" s="270">
        <v>118.34</v>
      </c>
      <c r="CR6" s="270">
        <v>148.43</v>
      </c>
      <c r="CS6" s="270">
        <v>126.38</v>
      </c>
      <c r="CT6" s="270">
        <v>64.19</v>
      </c>
      <c r="CU6" s="270">
        <v>58.23</v>
      </c>
      <c r="CV6" s="270">
        <v>-1.26</v>
      </c>
      <c r="CW6" s="270">
        <v>53.37</v>
      </c>
      <c r="CX6" s="270">
        <v>52.12</v>
      </c>
      <c r="CY6" s="270">
        <v>26.33</v>
      </c>
      <c r="CZ6" s="270">
        <v>33.15</v>
      </c>
      <c r="DB6" s="283"/>
      <c r="DC6" s="270">
        <v>-0.11</v>
      </c>
      <c r="DD6" s="270">
        <v>11.39</v>
      </c>
      <c r="DE6" s="270">
        <v>83.07</v>
      </c>
      <c r="DF6" s="270">
        <v>87.28</v>
      </c>
      <c r="DG6" s="270">
        <v>-4.21</v>
      </c>
      <c r="DH6" s="270">
        <v>99.04</v>
      </c>
      <c r="DI6" s="270">
        <v>151.16</v>
      </c>
      <c r="DJ6" s="270">
        <v>-13.61</v>
      </c>
      <c r="DK6" s="270">
        <v>-12.04</v>
      </c>
      <c r="DL6" s="270">
        <v>49.51</v>
      </c>
      <c r="DM6" s="270">
        <v>82.79</v>
      </c>
      <c r="DN6" s="270">
        <v>1.25</v>
      </c>
      <c r="DP6" s="283"/>
      <c r="DQ6" s="270">
        <v>51.02</v>
      </c>
      <c r="DR6" s="270">
        <v>89.53</v>
      </c>
      <c r="DS6" s="270">
        <v>109.91</v>
      </c>
      <c r="DT6" s="270">
        <v>116.7</v>
      </c>
      <c r="DU6" s="270">
        <v>1.1599999999999999</v>
      </c>
      <c r="DV6" s="270">
        <v>3.55</v>
      </c>
      <c r="DW6" s="270">
        <v>69.260000000000005</v>
      </c>
      <c r="DX6" s="270">
        <v>3.73</v>
      </c>
      <c r="DY6" s="270">
        <v>147.69999999999999</v>
      </c>
      <c r="DZ6" s="270">
        <v>12.28</v>
      </c>
      <c r="EA6" s="270">
        <v>9.27</v>
      </c>
      <c r="EB6" s="270">
        <v>16.07</v>
      </c>
      <c r="EC6" s="270">
        <v>112.58</v>
      </c>
      <c r="EE6" s="283"/>
      <c r="EF6" s="270">
        <v>-4.5999999999999996</v>
      </c>
      <c r="EG6" s="270">
        <v>1.45</v>
      </c>
      <c r="EH6" s="270">
        <v>19.329999999999998</v>
      </c>
      <c r="EI6" s="270">
        <v>51.8</v>
      </c>
      <c r="EJ6" s="270">
        <v>2.68</v>
      </c>
      <c r="EK6" s="270">
        <v>0.16</v>
      </c>
      <c r="EL6" s="270">
        <v>93.34</v>
      </c>
      <c r="EM6" s="270">
        <v>29.1</v>
      </c>
      <c r="EN6" s="270">
        <v>64.239999999999995</v>
      </c>
      <c r="EO6" s="270">
        <v>96.96</v>
      </c>
      <c r="EP6" s="270">
        <v>3.36</v>
      </c>
      <c r="EQ6" s="270">
        <v>6.07</v>
      </c>
      <c r="ER6" s="270">
        <v>0.53</v>
      </c>
      <c r="EU6" s="270">
        <v>62.39</v>
      </c>
      <c r="EV6" s="270">
        <v>51.93</v>
      </c>
      <c r="EW6" s="270">
        <v>19.91</v>
      </c>
      <c r="EX6" s="270">
        <v>45.01</v>
      </c>
      <c r="EY6" s="270">
        <v>67.09</v>
      </c>
      <c r="EZ6" s="270">
        <v>91.87</v>
      </c>
      <c r="FA6" s="270">
        <v>70.36</v>
      </c>
      <c r="FB6" s="270">
        <v>106.31</v>
      </c>
      <c r="FC6" s="270">
        <v>66.73</v>
      </c>
      <c r="FD6" s="270">
        <v>73.44</v>
      </c>
      <c r="FE6" s="270">
        <v>38.229999999999997</v>
      </c>
      <c r="FF6" s="270">
        <v>67.16</v>
      </c>
      <c r="FG6" s="270">
        <v>69.12</v>
      </c>
      <c r="FH6" s="270">
        <v>71.87</v>
      </c>
      <c r="FI6" s="270">
        <v>43.99</v>
      </c>
      <c r="FJ6" s="270">
        <v>70.040000000000006</v>
      </c>
      <c r="FK6" s="270">
        <v>12.22</v>
      </c>
      <c r="FL6" s="270">
        <v>8.58</v>
      </c>
      <c r="FM6" s="270">
        <v>100.3</v>
      </c>
      <c r="FP6" s="283"/>
      <c r="FQ6" s="270">
        <v>395.57</v>
      </c>
      <c r="FR6" s="270">
        <v>119.03</v>
      </c>
      <c r="FS6" s="270">
        <v>146.93</v>
      </c>
      <c r="FT6" s="270">
        <v>129.61000000000001</v>
      </c>
      <c r="FU6" s="270">
        <v>65.56</v>
      </c>
      <c r="FV6" s="270">
        <v>56.63</v>
      </c>
      <c r="FW6" s="270">
        <v>4.2699999999999996</v>
      </c>
      <c r="FX6" s="270">
        <v>68.52</v>
      </c>
      <c r="FY6" s="270">
        <v>72.790000000000006</v>
      </c>
      <c r="FZ6" s="270">
        <v>29.02</v>
      </c>
      <c r="GA6" s="270">
        <v>35.57</v>
      </c>
      <c r="GC6" s="283"/>
      <c r="GD6" s="270">
        <v>-1.61</v>
      </c>
      <c r="GE6" s="270">
        <v>-3.64</v>
      </c>
      <c r="GF6" s="270">
        <v>82.01</v>
      </c>
      <c r="GG6" s="270">
        <v>79.650000000000006</v>
      </c>
      <c r="GH6" s="270">
        <v>2.36</v>
      </c>
      <c r="GI6" s="270">
        <v>86.73</v>
      </c>
      <c r="GJ6" s="270">
        <v>159.52000000000001</v>
      </c>
      <c r="GK6" s="270">
        <v>-7.92</v>
      </c>
      <c r="GL6" s="270">
        <v>0.86</v>
      </c>
      <c r="GM6" s="270">
        <v>49.7</v>
      </c>
      <c r="GN6" s="270">
        <v>71.34</v>
      </c>
      <c r="GO6" s="270">
        <v>1.01</v>
      </c>
      <c r="GQ6" s="283"/>
      <c r="GR6" s="270">
        <v>48.34</v>
      </c>
      <c r="GS6" s="270">
        <v>91.98</v>
      </c>
      <c r="GT6" s="270">
        <v>104.48</v>
      </c>
      <c r="GU6" s="270">
        <v>110.99</v>
      </c>
      <c r="GV6" s="270">
        <v>4.66</v>
      </c>
      <c r="GW6" s="270">
        <v>3.19</v>
      </c>
      <c r="GX6" s="270">
        <v>75.41</v>
      </c>
      <c r="GY6" s="270">
        <v>-1.33</v>
      </c>
      <c r="GZ6" s="270">
        <v>144.57</v>
      </c>
      <c r="HA6" s="270">
        <v>20.66</v>
      </c>
      <c r="HB6" s="270">
        <v>18.71</v>
      </c>
      <c r="HC6" s="270">
        <v>25.22</v>
      </c>
      <c r="HD6" s="270">
        <v>103.12</v>
      </c>
      <c r="HF6" s="283"/>
      <c r="HG6" s="270">
        <v>-1.06</v>
      </c>
      <c r="HH6" s="270">
        <v>-1.17</v>
      </c>
      <c r="HI6" s="270">
        <v>22.95</v>
      </c>
      <c r="HJ6" s="270">
        <v>47.67</v>
      </c>
      <c r="HK6" s="270">
        <v>2.08</v>
      </c>
      <c r="HL6" s="270">
        <v>0.22</v>
      </c>
      <c r="HM6" s="270">
        <v>102.9</v>
      </c>
      <c r="HN6" s="270">
        <v>26.83</v>
      </c>
      <c r="HO6" s="270">
        <v>76.06</v>
      </c>
      <c r="HP6" s="270">
        <v>78.17</v>
      </c>
      <c r="HQ6" s="270">
        <v>4.18</v>
      </c>
      <c r="HR6" s="270">
        <v>4.45</v>
      </c>
      <c r="HS6" s="270">
        <v>6.1</v>
      </c>
      <c r="HV6" s="270">
        <v>65.010000000000005</v>
      </c>
      <c r="HW6" s="270">
        <v>55.47</v>
      </c>
      <c r="HX6" s="270">
        <v>24.22</v>
      </c>
      <c r="HY6" s="270">
        <v>42.15</v>
      </c>
      <c r="HZ6" s="270">
        <v>57.15</v>
      </c>
      <c r="IA6" s="270">
        <v>96.08</v>
      </c>
      <c r="IB6" s="270">
        <v>59.82</v>
      </c>
      <c r="IC6" s="270">
        <v>106.24</v>
      </c>
      <c r="ID6" s="270">
        <v>67.2</v>
      </c>
      <c r="IE6" s="270">
        <v>79.569999999999993</v>
      </c>
      <c r="IF6" s="270">
        <v>37.53</v>
      </c>
      <c r="IG6" s="270">
        <v>68.650000000000006</v>
      </c>
      <c r="IH6" s="270">
        <v>61.49</v>
      </c>
      <c r="II6" s="270">
        <v>76.900000000000006</v>
      </c>
      <c r="IJ6" s="270">
        <v>37.11</v>
      </c>
      <c r="IK6" s="270">
        <v>70</v>
      </c>
      <c r="IL6" s="270">
        <v>19.7</v>
      </c>
      <c r="IM6" s="270">
        <v>17.7</v>
      </c>
      <c r="IN6" s="270">
        <v>100.12</v>
      </c>
      <c r="IQ6" s="283"/>
      <c r="IR6" s="270">
        <v>390.91</v>
      </c>
      <c r="IS6" s="270">
        <v>119</v>
      </c>
      <c r="IT6" s="270">
        <v>145.36000000000001</v>
      </c>
      <c r="IU6" s="270">
        <v>126.55</v>
      </c>
      <c r="IV6" s="270">
        <v>69.52</v>
      </c>
      <c r="IW6" s="270">
        <v>56.11</v>
      </c>
      <c r="IX6" s="270">
        <v>3.35</v>
      </c>
      <c r="IY6" s="270">
        <v>68.989999999999995</v>
      </c>
      <c r="IZ6" s="270">
        <v>72.34</v>
      </c>
      <c r="JA6" s="270">
        <v>23.51</v>
      </c>
      <c r="JB6" s="270">
        <v>30.91</v>
      </c>
      <c r="JD6" s="283"/>
      <c r="JE6" s="270">
        <v>1.1200000000000001</v>
      </c>
      <c r="JF6" s="270">
        <v>4.3499999999999996</v>
      </c>
      <c r="JG6" s="270">
        <v>83.6</v>
      </c>
      <c r="JH6" s="270">
        <v>82.23</v>
      </c>
      <c r="JI6" s="270">
        <v>1.37</v>
      </c>
      <c r="JJ6" s="270">
        <v>90.85</v>
      </c>
      <c r="JK6" s="270">
        <v>163.19</v>
      </c>
      <c r="JL6" s="270">
        <v>-8.6</v>
      </c>
      <c r="JM6" s="270">
        <v>-2.75</v>
      </c>
      <c r="JN6" s="270">
        <v>51.43</v>
      </c>
      <c r="JO6" s="270">
        <v>69.2</v>
      </c>
      <c r="JP6" s="270">
        <v>1.07</v>
      </c>
      <c r="JR6" s="283"/>
      <c r="JS6" s="270">
        <v>48.41</v>
      </c>
      <c r="JT6" s="270">
        <v>89.71</v>
      </c>
      <c r="JU6" s="270">
        <v>106.67</v>
      </c>
      <c r="JV6" s="270">
        <v>114.09</v>
      </c>
      <c r="JW6" s="270">
        <v>2.73</v>
      </c>
      <c r="JX6" s="270">
        <v>3.85</v>
      </c>
      <c r="JY6" s="270">
        <v>82.7</v>
      </c>
      <c r="JZ6" s="270">
        <v>0.21</v>
      </c>
      <c r="KA6" s="270">
        <v>139.69999999999999</v>
      </c>
      <c r="KB6" s="270">
        <v>17.5</v>
      </c>
      <c r="KC6" s="270">
        <v>15.45</v>
      </c>
      <c r="KD6" s="270">
        <v>22.87</v>
      </c>
      <c r="KE6" s="270">
        <v>105</v>
      </c>
      <c r="KG6" s="283"/>
      <c r="KH6" s="270">
        <v>-3.85</v>
      </c>
      <c r="KI6" s="270">
        <v>-0.94</v>
      </c>
      <c r="KJ6" s="270">
        <v>20.93</v>
      </c>
      <c r="KK6" s="270">
        <v>47.32</v>
      </c>
      <c r="KL6" s="270">
        <v>2.2599999999999998</v>
      </c>
      <c r="KM6" s="270">
        <v>0.22</v>
      </c>
      <c r="KN6" s="270">
        <v>104.18</v>
      </c>
      <c r="KO6" s="270">
        <v>28.64</v>
      </c>
      <c r="KP6" s="270">
        <v>75.540000000000006</v>
      </c>
      <c r="KQ6" s="270">
        <v>84.94</v>
      </c>
      <c r="KR6" s="270">
        <v>3.37</v>
      </c>
      <c r="KS6" s="270">
        <v>5.01</v>
      </c>
      <c r="KT6" s="270">
        <v>4.29</v>
      </c>
      <c r="KW6" s="270">
        <v>61.1</v>
      </c>
      <c r="KX6" s="270">
        <v>52.53</v>
      </c>
      <c r="KY6" s="270">
        <v>19.440000000000001</v>
      </c>
      <c r="KZ6" s="270">
        <v>40.85</v>
      </c>
      <c r="LA6" s="270">
        <v>56.44</v>
      </c>
      <c r="LB6" s="270">
        <v>90.86</v>
      </c>
      <c r="LC6" s="270">
        <v>60.5</v>
      </c>
      <c r="LD6" s="270">
        <v>101.11</v>
      </c>
      <c r="LE6" s="270">
        <v>63.55</v>
      </c>
      <c r="LF6" s="270">
        <v>75.540000000000006</v>
      </c>
      <c r="LG6" s="270">
        <v>36.44</v>
      </c>
      <c r="LH6" s="270">
        <v>66.489999999999995</v>
      </c>
      <c r="LI6" s="270">
        <v>61.05</v>
      </c>
      <c r="LJ6" s="270">
        <v>73.63</v>
      </c>
      <c r="LK6" s="270">
        <v>38.26</v>
      </c>
      <c r="LL6" s="270">
        <v>66.91</v>
      </c>
      <c r="LM6" s="270">
        <v>18.010000000000002</v>
      </c>
      <c r="LN6" s="270">
        <v>17.13</v>
      </c>
      <c r="LO6" s="270">
        <v>102.7</v>
      </c>
    </row>
    <row r="7" spans="1:328" s="270" customFormat="1" x14ac:dyDescent="0.3">
      <c r="A7" s="270">
        <v>11</v>
      </c>
      <c r="B7" s="270" t="s">
        <v>219</v>
      </c>
      <c r="C7" s="281" t="s">
        <v>73</v>
      </c>
      <c r="D7" s="270" t="s">
        <v>282</v>
      </c>
      <c r="E7" s="270" t="s">
        <v>283</v>
      </c>
      <c r="N7" s="283"/>
      <c r="O7" s="270">
        <v>404.51</v>
      </c>
      <c r="P7" s="270">
        <v>132.85</v>
      </c>
      <c r="Q7" s="270">
        <v>140.85</v>
      </c>
      <c r="R7" s="270">
        <v>130.81</v>
      </c>
      <c r="S7" s="270">
        <v>60.24</v>
      </c>
      <c r="T7" s="270">
        <v>58.57</v>
      </c>
      <c r="U7" s="270">
        <v>-1.36</v>
      </c>
      <c r="V7" s="270">
        <v>60.76</v>
      </c>
      <c r="W7" s="270">
        <v>59.4</v>
      </c>
      <c r="X7" s="270">
        <v>34.22</v>
      </c>
      <c r="Y7" s="270">
        <v>44.51</v>
      </c>
      <c r="AA7" s="283"/>
      <c r="AB7" s="270">
        <v>-5.89</v>
      </c>
      <c r="AC7" s="270">
        <v>-12.67</v>
      </c>
      <c r="AD7" s="270">
        <v>75.14</v>
      </c>
      <c r="AE7" s="270">
        <v>75</v>
      </c>
      <c r="AF7" s="270">
        <v>0.14000000000000001</v>
      </c>
      <c r="AG7" s="270">
        <v>83.66</v>
      </c>
      <c r="AH7" s="270">
        <v>143.06</v>
      </c>
      <c r="AI7" s="270">
        <v>-6.77</v>
      </c>
      <c r="AJ7" s="270">
        <v>1.4</v>
      </c>
      <c r="AK7" s="270">
        <v>54.61</v>
      </c>
      <c r="AL7" s="270">
        <v>81.11</v>
      </c>
      <c r="AM7" s="270">
        <v>1.1200000000000001</v>
      </c>
      <c r="AO7" s="283"/>
      <c r="AP7" s="270">
        <v>60.18</v>
      </c>
      <c r="AQ7" s="270">
        <v>67.11</v>
      </c>
      <c r="AR7" s="270">
        <v>99.17</v>
      </c>
      <c r="AS7" s="270">
        <v>109.44</v>
      </c>
      <c r="AT7" s="270">
        <v>8.69</v>
      </c>
      <c r="AU7" s="270">
        <v>3.6</v>
      </c>
      <c r="AV7" s="270">
        <v>96.61</v>
      </c>
      <c r="AW7" s="270">
        <v>10.45</v>
      </c>
      <c r="AX7" s="270">
        <v>119.73</v>
      </c>
      <c r="AY7" s="270">
        <v>10.39</v>
      </c>
      <c r="AZ7" s="270">
        <v>13.64</v>
      </c>
      <c r="BA7" s="270">
        <v>23.9</v>
      </c>
      <c r="BB7" s="270">
        <v>95.41</v>
      </c>
      <c r="BD7" s="283"/>
      <c r="BE7" s="270">
        <v>-2.61</v>
      </c>
      <c r="BF7" s="270">
        <v>3.02</v>
      </c>
      <c r="BG7" s="270">
        <v>28.23</v>
      </c>
      <c r="BH7" s="270">
        <v>50.45</v>
      </c>
      <c r="BI7" s="270">
        <v>1.79</v>
      </c>
      <c r="BJ7" s="270">
        <v>8.5500000000000007</v>
      </c>
      <c r="BK7" s="270">
        <v>75.66</v>
      </c>
      <c r="BL7" s="270">
        <v>0.27</v>
      </c>
      <c r="BM7" s="270">
        <v>75.39</v>
      </c>
      <c r="BN7" s="270">
        <v>85.22</v>
      </c>
      <c r="BO7" s="270">
        <v>3.47</v>
      </c>
      <c r="BP7" s="270">
        <v>6.13</v>
      </c>
      <c r="BQ7" s="270">
        <v>-0.24</v>
      </c>
      <c r="BT7" s="270">
        <v>57.42</v>
      </c>
      <c r="BU7" s="270">
        <v>64.17</v>
      </c>
      <c r="BV7" s="270">
        <v>10.36</v>
      </c>
      <c r="BW7" s="270">
        <v>47.98</v>
      </c>
      <c r="BX7" s="270">
        <v>48.17</v>
      </c>
      <c r="BY7" s="270">
        <v>108.65</v>
      </c>
      <c r="BZ7" s="270">
        <v>42.9</v>
      </c>
      <c r="CA7" s="270">
        <v>128.36000000000001</v>
      </c>
      <c r="CB7" s="270">
        <v>60.82</v>
      </c>
      <c r="CC7" s="270">
        <v>87.97</v>
      </c>
      <c r="CD7" s="270">
        <v>30.17</v>
      </c>
      <c r="CE7" s="270">
        <v>80.02</v>
      </c>
      <c r="CF7" s="270">
        <v>61.41</v>
      </c>
      <c r="CG7" s="270">
        <v>93.22</v>
      </c>
      <c r="CH7" s="270">
        <v>35.04</v>
      </c>
      <c r="CI7" s="270">
        <v>82.7</v>
      </c>
      <c r="CJ7" s="270">
        <v>14.29</v>
      </c>
      <c r="CK7" s="270">
        <v>17.670000000000002</v>
      </c>
      <c r="CL7" s="270">
        <v>93.33</v>
      </c>
      <c r="CO7" s="283"/>
      <c r="CP7" s="270">
        <v>405.42</v>
      </c>
      <c r="CQ7" s="270">
        <v>129.96</v>
      </c>
      <c r="CR7" s="270">
        <v>143.58000000000001</v>
      </c>
      <c r="CS7" s="270">
        <v>131.88</v>
      </c>
      <c r="CT7" s="270">
        <v>60.07</v>
      </c>
      <c r="CU7" s="270">
        <v>58.85</v>
      </c>
      <c r="CV7" s="270">
        <v>-2.06</v>
      </c>
      <c r="CW7" s="270">
        <v>62.84</v>
      </c>
      <c r="CX7" s="270">
        <v>60.78</v>
      </c>
      <c r="CY7" s="270">
        <v>34.5</v>
      </c>
      <c r="CZ7" s="270">
        <v>45.42</v>
      </c>
      <c r="DB7" s="283"/>
      <c r="DC7" s="270">
        <v>-3.04</v>
      </c>
      <c r="DD7" s="270">
        <v>-10.02</v>
      </c>
      <c r="DE7" s="270">
        <v>76.709999999999994</v>
      </c>
      <c r="DF7" s="270">
        <v>74.900000000000006</v>
      </c>
      <c r="DG7" s="270">
        <v>1.81</v>
      </c>
      <c r="DH7" s="270">
        <v>80.599999999999994</v>
      </c>
      <c r="DI7" s="270">
        <v>141.37</v>
      </c>
      <c r="DJ7" s="270">
        <v>-3.7</v>
      </c>
      <c r="DK7" s="270">
        <v>4.1900000000000004</v>
      </c>
      <c r="DL7" s="270">
        <v>52.09</v>
      </c>
      <c r="DM7" s="270">
        <v>76.569999999999993</v>
      </c>
      <c r="DN7" s="270">
        <v>1.08</v>
      </c>
      <c r="DP7" s="283"/>
      <c r="DQ7" s="270">
        <v>62.5</v>
      </c>
      <c r="DR7" s="270">
        <v>64.540000000000006</v>
      </c>
      <c r="DS7" s="270">
        <v>97.71</v>
      </c>
      <c r="DT7" s="270">
        <v>108.6</v>
      </c>
      <c r="DU7" s="270">
        <v>6.07</v>
      </c>
      <c r="DV7" s="270">
        <v>3.89</v>
      </c>
      <c r="DW7" s="270">
        <v>95.34</v>
      </c>
      <c r="DX7" s="270">
        <v>8.9</v>
      </c>
      <c r="DY7" s="270">
        <v>121.57</v>
      </c>
      <c r="DZ7" s="270">
        <v>8.91</v>
      </c>
      <c r="EA7" s="270">
        <v>12.35</v>
      </c>
      <c r="EB7" s="270">
        <v>23.23</v>
      </c>
      <c r="EC7" s="270">
        <v>91.57</v>
      </c>
      <c r="EE7" s="283"/>
      <c r="EF7" s="270">
        <v>-2.79</v>
      </c>
      <c r="EG7" s="270">
        <v>2.19</v>
      </c>
      <c r="EH7" s="270">
        <v>28.36</v>
      </c>
      <c r="EI7" s="270">
        <v>52.33</v>
      </c>
      <c r="EJ7" s="270">
        <v>1.85</v>
      </c>
      <c r="EK7" s="270">
        <v>4.2699999999999996</v>
      </c>
      <c r="EL7" s="270">
        <v>82.29</v>
      </c>
      <c r="EM7" s="270">
        <v>3.01</v>
      </c>
      <c r="EN7" s="270">
        <v>79.28</v>
      </c>
      <c r="EO7" s="270">
        <v>88.61</v>
      </c>
      <c r="EP7" s="270">
        <v>4.97</v>
      </c>
      <c r="EQ7" s="270">
        <v>4.97</v>
      </c>
      <c r="ER7" s="270">
        <v>-4.26</v>
      </c>
      <c r="EU7" s="270">
        <v>57.72</v>
      </c>
      <c r="EV7" s="270">
        <v>63.7</v>
      </c>
      <c r="EW7" s="270">
        <v>12.55</v>
      </c>
      <c r="EX7" s="270">
        <v>45.96</v>
      </c>
      <c r="EY7" s="270">
        <v>46.69</v>
      </c>
      <c r="EZ7" s="270">
        <v>105.2</v>
      </c>
      <c r="FA7" s="270">
        <v>42.64</v>
      </c>
      <c r="FB7" s="270">
        <v>123.47</v>
      </c>
      <c r="FC7" s="270">
        <v>58.55</v>
      </c>
      <c r="FD7" s="270">
        <v>84.83</v>
      </c>
      <c r="FE7" s="270">
        <v>31.02</v>
      </c>
      <c r="FF7" s="270">
        <v>78.400000000000006</v>
      </c>
      <c r="FG7" s="270">
        <v>60.27</v>
      </c>
      <c r="FH7" s="270">
        <v>89.38</v>
      </c>
      <c r="FI7" s="270">
        <v>33.950000000000003</v>
      </c>
      <c r="FJ7" s="270">
        <v>80.55</v>
      </c>
      <c r="FK7" s="270">
        <v>12.92</v>
      </c>
      <c r="FL7" s="270">
        <v>15.4</v>
      </c>
      <c r="FM7" s="270">
        <v>93.51</v>
      </c>
      <c r="FP7" s="283"/>
      <c r="FQ7" s="270">
        <v>396.97</v>
      </c>
      <c r="FR7" s="270">
        <v>133.05000000000001</v>
      </c>
      <c r="FS7" s="270">
        <v>140.66999999999999</v>
      </c>
      <c r="FT7" s="270">
        <v>123.25</v>
      </c>
      <c r="FU7" s="270">
        <v>66</v>
      </c>
      <c r="FV7" s="270">
        <v>57.22</v>
      </c>
      <c r="FW7" s="270">
        <v>-0.71</v>
      </c>
      <c r="FX7" s="270">
        <v>76.83</v>
      </c>
      <c r="FY7" s="270">
        <v>76.12</v>
      </c>
      <c r="FZ7" s="270">
        <v>24.35</v>
      </c>
      <c r="GA7" s="270">
        <v>36.97</v>
      </c>
      <c r="GC7" s="283"/>
      <c r="GD7" s="270">
        <v>0.3</v>
      </c>
      <c r="GE7" s="270">
        <v>-4.71</v>
      </c>
      <c r="GF7" s="270">
        <v>77.599999999999994</v>
      </c>
      <c r="GG7" s="270">
        <v>73.709999999999994</v>
      </c>
      <c r="GH7" s="270">
        <v>3.89</v>
      </c>
      <c r="GI7" s="270">
        <v>78.11</v>
      </c>
      <c r="GJ7" s="270">
        <v>154.22999999999999</v>
      </c>
      <c r="GK7" s="270">
        <v>0.09</v>
      </c>
      <c r="GL7" s="270">
        <v>5.94</v>
      </c>
      <c r="GM7" s="270">
        <v>55.8</v>
      </c>
      <c r="GN7" s="270">
        <v>74.930000000000007</v>
      </c>
      <c r="GO7" s="270">
        <v>1.07</v>
      </c>
      <c r="GQ7" s="283"/>
      <c r="GR7" s="270">
        <v>59.56</v>
      </c>
      <c r="GS7" s="270">
        <v>65.95</v>
      </c>
      <c r="GT7" s="270">
        <v>96.15</v>
      </c>
      <c r="GU7" s="270">
        <v>108.76</v>
      </c>
      <c r="GV7" s="270">
        <v>5.39</v>
      </c>
      <c r="GW7" s="270">
        <v>3.65</v>
      </c>
      <c r="GX7" s="270">
        <v>100.54</v>
      </c>
      <c r="GY7" s="270">
        <v>3.33</v>
      </c>
      <c r="GZ7" s="270">
        <v>126.35</v>
      </c>
      <c r="HA7" s="270">
        <v>11.69</v>
      </c>
      <c r="HB7" s="270">
        <v>11.05</v>
      </c>
      <c r="HC7" s="270">
        <v>23.65</v>
      </c>
      <c r="HD7" s="270">
        <v>90.51</v>
      </c>
      <c r="HF7" s="283"/>
      <c r="HG7" s="270">
        <v>-1.02</v>
      </c>
      <c r="HH7" s="270">
        <v>0.9</v>
      </c>
      <c r="HI7" s="270">
        <v>28.26</v>
      </c>
      <c r="HJ7" s="270">
        <v>45.13</v>
      </c>
      <c r="HK7" s="270">
        <v>1.6</v>
      </c>
      <c r="HL7" s="270">
        <v>3.71</v>
      </c>
      <c r="HM7" s="270">
        <v>97.45</v>
      </c>
      <c r="HN7" s="270">
        <v>16.739999999999998</v>
      </c>
      <c r="HO7" s="270">
        <v>80.7</v>
      </c>
      <c r="HP7" s="270">
        <v>82.47</v>
      </c>
      <c r="HQ7" s="270">
        <v>3.95</v>
      </c>
      <c r="HR7" s="270">
        <v>5.43</v>
      </c>
      <c r="HS7" s="270">
        <v>4</v>
      </c>
      <c r="HV7" s="270">
        <v>58.18</v>
      </c>
      <c r="HW7" s="270">
        <v>63.52</v>
      </c>
      <c r="HX7" s="270">
        <v>16.11</v>
      </c>
      <c r="HY7" s="270">
        <v>42.88</v>
      </c>
      <c r="HZ7" s="270">
        <v>44.82</v>
      </c>
      <c r="IA7" s="270">
        <v>99.55</v>
      </c>
      <c r="IB7" s="270">
        <v>44.83</v>
      </c>
      <c r="IC7" s="270">
        <v>112.93</v>
      </c>
      <c r="ID7" s="270">
        <v>57.95</v>
      </c>
      <c r="IE7" s="270">
        <v>84.65</v>
      </c>
      <c r="IF7" s="270">
        <v>29.95</v>
      </c>
      <c r="IG7" s="270">
        <v>75.680000000000007</v>
      </c>
      <c r="IH7" s="270">
        <v>55.99</v>
      </c>
      <c r="II7" s="270">
        <v>84.15</v>
      </c>
      <c r="IJ7" s="270">
        <v>31.85</v>
      </c>
      <c r="IK7" s="270">
        <v>77.25</v>
      </c>
      <c r="IL7" s="270">
        <v>17.36</v>
      </c>
      <c r="IM7" s="270">
        <v>16.579999999999998</v>
      </c>
      <c r="IN7" s="270">
        <v>93.33</v>
      </c>
      <c r="IQ7" s="283"/>
      <c r="IR7" s="270">
        <v>395.17</v>
      </c>
      <c r="IS7" s="270">
        <v>130.38999999999999</v>
      </c>
      <c r="IT7" s="270">
        <v>139.83000000000001</v>
      </c>
      <c r="IU7" s="270">
        <v>124.94</v>
      </c>
      <c r="IV7" s="270">
        <v>66.48</v>
      </c>
      <c r="IW7" s="270">
        <v>57.41</v>
      </c>
      <c r="IX7" s="270">
        <v>-0.88</v>
      </c>
      <c r="IY7" s="270">
        <v>73.45</v>
      </c>
      <c r="IZ7" s="270">
        <v>72.58</v>
      </c>
      <c r="JA7" s="270">
        <v>24.37</v>
      </c>
      <c r="JB7" s="270">
        <v>35.17</v>
      </c>
      <c r="JD7" s="283"/>
      <c r="JE7" s="270">
        <v>-2</v>
      </c>
      <c r="JF7" s="270">
        <v>-3.94</v>
      </c>
      <c r="JG7" s="270">
        <v>77.58</v>
      </c>
      <c r="JH7" s="270">
        <v>75.5</v>
      </c>
      <c r="JI7" s="270">
        <v>2.08</v>
      </c>
      <c r="JJ7" s="270">
        <v>81.31</v>
      </c>
      <c r="JK7" s="270">
        <v>153.88</v>
      </c>
      <c r="JL7" s="270">
        <v>-1.74</v>
      </c>
      <c r="JM7" s="270">
        <v>0.5</v>
      </c>
      <c r="JN7" s="270">
        <v>56.58</v>
      </c>
      <c r="JO7" s="270">
        <v>76.540000000000006</v>
      </c>
      <c r="JP7" s="270">
        <v>1.04</v>
      </c>
      <c r="JR7" s="283"/>
      <c r="JS7" s="270">
        <v>58.21</v>
      </c>
      <c r="JT7" s="270">
        <v>72.05</v>
      </c>
      <c r="JU7" s="270">
        <v>99.35</v>
      </c>
      <c r="JV7" s="270">
        <v>110.15</v>
      </c>
      <c r="JW7" s="270">
        <v>5.57</v>
      </c>
      <c r="JX7" s="270">
        <v>1.26</v>
      </c>
      <c r="JY7" s="270">
        <v>94.15</v>
      </c>
      <c r="JZ7" s="270">
        <v>2.39</v>
      </c>
      <c r="KA7" s="270">
        <v>131.33000000000001</v>
      </c>
      <c r="KB7" s="270">
        <v>11.65</v>
      </c>
      <c r="KC7" s="270">
        <v>10.55</v>
      </c>
      <c r="KD7" s="270">
        <v>21.35</v>
      </c>
      <c r="KE7" s="270">
        <v>93.83</v>
      </c>
      <c r="KG7" s="283"/>
      <c r="KH7" s="270">
        <v>-3.6</v>
      </c>
      <c r="KI7" s="270">
        <v>-1.6</v>
      </c>
      <c r="KJ7" s="270">
        <v>28.12</v>
      </c>
      <c r="KK7" s="270">
        <v>50.79</v>
      </c>
      <c r="KL7" s="270">
        <v>1.81</v>
      </c>
      <c r="KM7" s="270">
        <v>0.18</v>
      </c>
      <c r="KN7" s="270">
        <v>84.28</v>
      </c>
      <c r="KO7" s="270">
        <v>10.49</v>
      </c>
      <c r="KP7" s="270">
        <v>73.790000000000006</v>
      </c>
      <c r="KQ7" s="270">
        <v>84.89</v>
      </c>
      <c r="KR7" s="270">
        <v>3.39</v>
      </c>
      <c r="KS7" s="270">
        <v>5.09</v>
      </c>
      <c r="KT7" s="270">
        <v>6.19</v>
      </c>
      <c r="KW7" s="270">
        <v>61.55</v>
      </c>
      <c r="KX7" s="270">
        <v>62.87</v>
      </c>
      <c r="KY7" s="270">
        <v>16.79</v>
      </c>
      <c r="KZ7" s="270">
        <v>44.68</v>
      </c>
      <c r="LA7" s="270">
        <v>51.82</v>
      </c>
      <c r="LB7" s="270">
        <v>98.63</v>
      </c>
      <c r="LC7" s="270">
        <v>52.51</v>
      </c>
      <c r="LD7" s="270">
        <v>115.93</v>
      </c>
      <c r="LE7" s="270">
        <v>63.54</v>
      </c>
      <c r="LF7" s="270">
        <v>83.99</v>
      </c>
      <c r="LG7" s="270">
        <v>35.03</v>
      </c>
      <c r="LH7" s="270">
        <v>75.75</v>
      </c>
      <c r="LI7" s="270">
        <v>60.59</v>
      </c>
      <c r="LJ7" s="270">
        <v>82.57</v>
      </c>
      <c r="LK7" s="270">
        <v>37.26</v>
      </c>
      <c r="LL7" s="270">
        <v>76.77</v>
      </c>
      <c r="LM7" s="270">
        <v>15.8</v>
      </c>
      <c r="LN7" s="270">
        <v>14.94</v>
      </c>
      <c r="LO7" s="270">
        <v>96.87</v>
      </c>
    </row>
    <row r="8" spans="1:328" s="270" customFormat="1" x14ac:dyDescent="0.3">
      <c r="A8" s="287">
        <v>37</v>
      </c>
      <c r="C8" s="288" t="s">
        <v>220</v>
      </c>
      <c r="D8" s="288" t="s">
        <v>258</v>
      </c>
      <c r="E8" s="288" t="s">
        <v>259</v>
      </c>
      <c r="F8" s="29">
        <v>1</v>
      </c>
      <c r="G8" s="29"/>
      <c r="H8" s="29"/>
      <c r="I8" s="29" t="s">
        <v>213</v>
      </c>
      <c r="J8" s="29"/>
      <c r="K8" s="29"/>
      <c r="L8" s="29" t="s">
        <v>213</v>
      </c>
      <c r="M8" s="289"/>
      <c r="N8" s="283"/>
      <c r="O8" s="270">
        <v>393.19</v>
      </c>
      <c r="P8" s="270">
        <v>121.45</v>
      </c>
      <c r="Q8" s="270">
        <v>144.25</v>
      </c>
      <c r="R8" s="270">
        <v>127.5</v>
      </c>
      <c r="S8" s="270">
        <v>68.41</v>
      </c>
      <c r="T8" s="270">
        <v>52.18</v>
      </c>
      <c r="U8" s="270">
        <v>3.36</v>
      </c>
      <c r="V8" s="270">
        <v>57.36</v>
      </c>
      <c r="W8" s="270">
        <v>60.72</v>
      </c>
      <c r="X8" s="270">
        <v>21.92</v>
      </c>
      <c r="Y8" s="270">
        <v>33.19</v>
      </c>
      <c r="AA8" s="283"/>
      <c r="AB8" s="270">
        <v>1.36</v>
      </c>
      <c r="AC8" s="270">
        <v>12.53</v>
      </c>
      <c r="AD8" s="270">
        <v>79.819999999999993</v>
      </c>
      <c r="AE8" s="270">
        <v>83.21</v>
      </c>
      <c r="AF8" s="270">
        <v>-3.39</v>
      </c>
      <c r="AG8" s="270">
        <v>104.07</v>
      </c>
      <c r="AH8" s="270">
        <v>164.8</v>
      </c>
      <c r="AI8" s="270">
        <v>-8.2200000000000006</v>
      </c>
      <c r="AJ8" s="270">
        <v>-10.57</v>
      </c>
      <c r="AK8" s="270">
        <v>57.75</v>
      </c>
      <c r="AL8" s="270">
        <v>76.150000000000006</v>
      </c>
      <c r="AM8" s="270">
        <v>1.1100000000000001</v>
      </c>
      <c r="AO8" s="283"/>
      <c r="AP8" s="270">
        <v>52.63</v>
      </c>
      <c r="AQ8" s="270">
        <v>70.11</v>
      </c>
      <c r="AR8" s="270">
        <v>109.35</v>
      </c>
      <c r="AS8" s="270">
        <v>120.58</v>
      </c>
      <c r="AT8" s="270">
        <v>1.1000000000000001</v>
      </c>
      <c r="AU8" s="270">
        <v>4.82</v>
      </c>
      <c r="AV8" s="270">
        <v>85.52</v>
      </c>
      <c r="AW8" s="270">
        <v>6.8</v>
      </c>
      <c r="AX8" s="270">
        <v>131.97999999999999</v>
      </c>
      <c r="AY8" s="270">
        <v>6.78</v>
      </c>
      <c r="AZ8" s="270">
        <v>1.77</v>
      </c>
      <c r="BA8" s="270">
        <v>13</v>
      </c>
      <c r="BB8" s="270">
        <v>107.5</v>
      </c>
      <c r="BD8" s="283"/>
      <c r="BE8" s="270">
        <v>-5.67</v>
      </c>
      <c r="BF8" s="270">
        <v>-2.3199999999999998</v>
      </c>
      <c r="BG8" s="270">
        <v>22.07</v>
      </c>
      <c r="BH8" s="270">
        <v>50.95</v>
      </c>
      <c r="BI8" s="270">
        <v>2.31</v>
      </c>
      <c r="BJ8" s="270">
        <v>0.59</v>
      </c>
      <c r="BK8" s="270">
        <v>117.18</v>
      </c>
      <c r="BL8" s="270">
        <v>29.57</v>
      </c>
      <c r="BM8" s="270">
        <v>87.6</v>
      </c>
      <c r="BN8" s="270">
        <v>93.38</v>
      </c>
      <c r="BO8" s="270">
        <v>3.08</v>
      </c>
      <c r="BP8" s="270">
        <v>4.58</v>
      </c>
      <c r="BQ8" s="270">
        <v>1.1499999999999999</v>
      </c>
      <c r="BT8" s="270">
        <v>60.61</v>
      </c>
      <c r="BU8" s="270">
        <v>59.72</v>
      </c>
      <c r="BV8" s="270">
        <v>15.04</v>
      </c>
      <c r="BW8" s="270">
        <v>48.11</v>
      </c>
      <c r="BX8" s="270">
        <v>61.63</v>
      </c>
      <c r="BY8" s="270">
        <v>98.56</v>
      </c>
      <c r="BZ8" s="270">
        <v>63.32</v>
      </c>
      <c r="CA8" s="270">
        <v>115.06</v>
      </c>
      <c r="CB8" s="270">
        <v>62.41</v>
      </c>
      <c r="CC8" s="270">
        <v>83.11</v>
      </c>
      <c r="CD8" s="270">
        <v>29.5</v>
      </c>
      <c r="CE8" s="270">
        <v>76.58</v>
      </c>
      <c r="CF8" s="270">
        <v>68.23</v>
      </c>
      <c r="CG8" s="270">
        <v>79.05</v>
      </c>
      <c r="CH8" s="270">
        <v>39.409999999999997</v>
      </c>
      <c r="CI8" s="270">
        <v>78.209999999999994</v>
      </c>
      <c r="CJ8" s="270">
        <v>11.04</v>
      </c>
      <c r="CK8" s="270">
        <v>6.73</v>
      </c>
      <c r="CL8" s="270">
        <v>96.02</v>
      </c>
      <c r="CM8" s="287">
        <v>37</v>
      </c>
      <c r="CN8" s="290"/>
      <c r="CO8" s="283"/>
      <c r="CP8" s="270">
        <v>390.94</v>
      </c>
      <c r="CQ8" s="270">
        <v>120.76</v>
      </c>
      <c r="CR8" s="270">
        <v>146.72</v>
      </c>
      <c r="CS8" s="270">
        <v>123.46</v>
      </c>
      <c r="CT8" s="270">
        <v>69.27</v>
      </c>
      <c r="CU8" s="270">
        <v>52.13</v>
      </c>
      <c r="CV8" s="270">
        <v>4.71</v>
      </c>
      <c r="CW8" s="270">
        <v>57.19</v>
      </c>
      <c r="CX8" s="270">
        <v>61.9</v>
      </c>
      <c r="CY8" s="270">
        <v>21.5</v>
      </c>
      <c r="CZ8" s="270">
        <v>30.94</v>
      </c>
      <c r="DB8" s="283"/>
      <c r="DC8" s="270">
        <v>-0.72</v>
      </c>
      <c r="DD8" s="270">
        <v>11.49</v>
      </c>
      <c r="DE8" s="270">
        <v>79.959999999999994</v>
      </c>
      <c r="DF8" s="270">
        <v>84.27</v>
      </c>
      <c r="DG8" s="270">
        <v>-4.3099999999999996</v>
      </c>
      <c r="DH8" s="270">
        <v>106.02</v>
      </c>
      <c r="DI8" s="270">
        <v>167.91</v>
      </c>
      <c r="DJ8" s="270">
        <v>-10.08</v>
      </c>
      <c r="DK8" s="270">
        <v>-13.11</v>
      </c>
      <c r="DL8" s="270">
        <v>56.9</v>
      </c>
      <c r="DM8" s="270">
        <v>81.48</v>
      </c>
      <c r="DN8" s="270">
        <v>1.18</v>
      </c>
      <c r="DP8" s="283"/>
      <c r="DQ8" s="270">
        <v>52.74</v>
      </c>
      <c r="DR8" s="270">
        <v>66.14</v>
      </c>
      <c r="DS8" s="270">
        <v>111.93</v>
      </c>
      <c r="DT8" s="270">
        <v>121.35</v>
      </c>
      <c r="DU8" s="270">
        <v>1.41</v>
      </c>
      <c r="DV8" s="270">
        <v>5.03</v>
      </c>
      <c r="DW8" s="270">
        <v>93.05</v>
      </c>
      <c r="DX8" s="270">
        <v>7.7</v>
      </c>
      <c r="DY8" s="270">
        <v>124.09</v>
      </c>
      <c r="DZ8" s="270">
        <v>5.9</v>
      </c>
      <c r="EA8" s="270">
        <v>3.35</v>
      </c>
      <c r="EB8" s="270">
        <v>12.77</v>
      </c>
      <c r="EC8" s="270">
        <v>107.21</v>
      </c>
      <c r="EE8" s="283"/>
      <c r="EF8" s="270">
        <v>-3.61</v>
      </c>
      <c r="EG8" s="270">
        <v>1.93</v>
      </c>
      <c r="EH8" s="270">
        <v>21.78</v>
      </c>
      <c r="EI8" s="270">
        <v>53.08</v>
      </c>
      <c r="EJ8" s="270">
        <v>2.44</v>
      </c>
      <c r="EK8" s="270">
        <v>0.28000000000000003</v>
      </c>
      <c r="EL8" s="270">
        <v>115.33</v>
      </c>
      <c r="EM8" s="270">
        <v>31.46</v>
      </c>
      <c r="EN8" s="270">
        <v>83.87</v>
      </c>
      <c r="EO8" s="270">
        <v>93.09</v>
      </c>
      <c r="EP8" s="270">
        <v>4.53</v>
      </c>
      <c r="EQ8" s="270">
        <v>7.68</v>
      </c>
      <c r="ER8" s="270">
        <v>0.14000000000000001</v>
      </c>
      <c r="EU8" s="270">
        <v>61.19</v>
      </c>
      <c r="EV8" s="270">
        <v>59.8</v>
      </c>
      <c r="EW8" s="270">
        <v>17.350000000000001</v>
      </c>
      <c r="EX8" s="270">
        <v>48.42</v>
      </c>
      <c r="EY8" s="270">
        <v>64.72</v>
      </c>
      <c r="EZ8" s="270">
        <v>97.91</v>
      </c>
      <c r="FA8" s="270">
        <v>67.69</v>
      </c>
      <c r="FB8" s="270">
        <v>115.51</v>
      </c>
      <c r="FC8" s="270">
        <v>65.430000000000007</v>
      </c>
      <c r="FD8" s="270">
        <v>81.72</v>
      </c>
      <c r="FE8" s="270">
        <v>31.84</v>
      </c>
      <c r="FF8" s="270">
        <v>77.430000000000007</v>
      </c>
      <c r="FG8" s="270">
        <v>71.540000000000006</v>
      </c>
      <c r="FH8" s="270">
        <v>79.319999999999993</v>
      </c>
      <c r="FI8" s="270">
        <v>43.85</v>
      </c>
      <c r="FJ8" s="270">
        <v>79.540000000000006</v>
      </c>
      <c r="FK8" s="270">
        <v>7.19</v>
      </c>
      <c r="FL8" s="270">
        <v>3.63</v>
      </c>
      <c r="FM8" s="270">
        <v>100.15</v>
      </c>
      <c r="FN8" s="287">
        <v>37</v>
      </c>
      <c r="FO8" s="291"/>
      <c r="FP8" s="283"/>
      <c r="FQ8" s="270">
        <v>393.55</v>
      </c>
      <c r="FR8" s="270">
        <v>121.26</v>
      </c>
      <c r="FS8" s="270">
        <v>155.77000000000001</v>
      </c>
      <c r="FT8" s="270">
        <v>116.53</v>
      </c>
      <c r="FU8" s="270">
        <v>66.53</v>
      </c>
      <c r="FV8" s="270">
        <v>53</v>
      </c>
      <c r="FW8" s="270">
        <v>2.4</v>
      </c>
      <c r="FX8" s="270">
        <v>69.430000000000007</v>
      </c>
      <c r="FY8" s="270">
        <v>71.83</v>
      </c>
      <c r="FZ8" s="270">
        <v>22.5</v>
      </c>
      <c r="GA8" s="270">
        <v>33.549999999999997</v>
      </c>
      <c r="GC8" s="283"/>
      <c r="GD8" s="270">
        <v>4.37</v>
      </c>
      <c r="GE8" s="270">
        <v>7.63</v>
      </c>
      <c r="GF8" s="270">
        <v>82.51</v>
      </c>
      <c r="GG8" s="270">
        <v>80.61</v>
      </c>
      <c r="GH8" s="270">
        <v>1.9</v>
      </c>
      <c r="GI8" s="270">
        <v>90.48</v>
      </c>
      <c r="GJ8" s="270">
        <v>162.31</v>
      </c>
      <c r="GK8" s="270">
        <v>-0.44</v>
      </c>
      <c r="GL8" s="270">
        <v>0.21</v>
      </c>
      <c r="GM8" s="270">
        <v>51.61</v>
      </c>
      <c r="GN8" s="270">
        <v>83.74</v>
      </c>
      <c r="GO8" s="270">
        <v>1.23</v>
      </c>
      <c r="GQ8" s="283"/>
      <c r="GR8" s="270">
        <v>50.73</v>
      </c>
      <c r="GS8" s="270">
        <v>65.7</v>
      </c>
      <c r="GT8" s="270">
        <v>113.61</v>
      </c>
      <c r="GU8" s="270">
        <v>124.66</v>
      </c>
      <c r="GV8" s="270">
        <v>5.79</v>
      </c>
      <c r="GW8" s="270">
        <v>2.5099999999999998</v>
      </c>
      <c r="GX8" s="270">
        <v>91.06</v>
      </c>
      <c r="GY8" s="270">
        <v>2.35</v>
      </c>
      <c r="GZ8" s="270">
        <v>121.78</v>
      </c>
      <c r="HA8" s="270">
        <v>4.5999999999999996</v>
      </c>
      <c r="HB8" s="270">
        <v>2.61</v>
      </c>
      <c r="HC8" s="270">
        <v>13.66</v>
      </c>
      <c r="HD8" s="270">
        <v>92.68</v>
      </c>
      <c r="HF8" s="283"/>
      <c r="HG8" s="270">
        <v>-0.25</v>
      </c>
      <c r="HH8" s="270">
        <v>-0.35</v>
      </c>
      <c r="HI8" s="270">
        <v>24.09</v>
      </c>
      <c r="HJ8" s="270">
        <v>50.34</v>
      </c>
      <c r="HK8" s="270">
        <v>2.09</v>
      </c>
      <c r="HL8" s="270">
        <v>0.04</v>
      </c>
      <c r="HM8" s="270">
        <v>123.92</v>
      </c>
      <c r="HN8" s="270">
        <v>34.28</v>
      </c>
      <c r="HO8" s="270">
        <v>89.64</v>
      </c>
      <c r="HP8" s="270">
        <v>81.8</v>
      </c>
      <c r="HQ8" s="270">
        <v>6.32</v>
      </c>
      <c r="HR8" s="270">
        <v>5.41</v>
      </c>
      <c r="HS8" s="270">
        <v>4.03</v>
      </c>
      <c r="HV8" s="270">
        <v>63.29</v>
      </c>
      <c r="HW8" s="270">
        <v>60.27</v>
      </c>
      <c r="HX8" s="270">
        <v>17.95</v>
      </c>
      <c r="HY8" s="270">
        <v>48.12</v>
      </c>
      <c r="HZ8" s="270">
        <v>57.12</v>
      </c>
      <c r="IA8" s="270">
        <v>98.31</v>
      </c>
      <c r="IB8" s="270">
        <v>58.87</v>
      </c>
      <c r="IC8" s="270">
        <v>114.27</v>
      </c>
      <c r="ID8" s="270">
        <v>67.540000000000006</v>
      </c>
      <c r="IE8" s="270">
        <v>81.84</v>
      </c>
      <c r="IF8" s="270">
        <v>34.31</v>
      </c>
      <c r="IG8" s="270">
        <v>76.69</v>
      </c>
      <c r="IH8" s="270">
        <v>64.34</v>
      </c>
      <c r="II8" s="270">
        <v>79.069999999999993</v>
      </c>
      <c r="IJ8" s="270">
        <v>36.03</v>
      </c>
      <c r="IK8" s="270">
        <v>77.62</v>
      </c>
      <c r="IL8" s="270">
        <v>8.6999999999999993</v>
      </c>
      <c r="IM8" s="270">
        <v>6.08</v>
      </c>
      <c r="IN8" s="270">
        <v>89.68</v>
      </c>
      <c r="IO8" s="287">
        <v>37</v>
      </c>
      <c r="IP8" s="292"/>
      <c r="IQ8" s="283"/>
      <c r="IR8" s="270">
        <v>394.07</v>
      </c>
      <c r="IS8" s="270">
        <v>120.38</v>
      </c>
      <c r="IT8" s="270">
        <v>153.75</v>
      </c>
      <c r="IU8" s="270">
        <v>119.94</v>
      </c>
      <c r="IV8" s="270">
        <v>66</v>
      </c>
      <c r="IW8" s="270">
        <v>53.01</v>
      </c>
      <c r="IX8" s="270">
        <v>1.25</v>
      </c>
      <c r="IY8" s="270">
        <v>64.06</v>
      </c>
      <c r="IZ8" s="270">
        <v>65.31</v>
      </c>
      <c r="JA8" s="270">
        <v>22.78</v>
      </c>
      <c r="JB8" s="270">
        <v>34.07</v>
      </c>
      <c r="JD8" s="283"/>
      <c r="JE8" s="270">
        <v>1.98</v>
      </c>
      <c r="JF8" s="270">
        <v>8.91</v>
      </c>
      <c r="JG8" s="270">
        <v>80.41</v>
      </c>
      <c r="JH8" s="270">
        <v>80.959999999999994</v>
      </c>
      <c r="JI8" s="270">
        <v>-0.55000000000000004</v>
      </c>
      <c r="JJ8" s="270">
        <v>94.41</v>
      </c>
      <c r="JK8" s="270">
        <v>159.72999999999999</v>
      </c>
      <c r="JL8" s="270">
        <v>-2.68</v>
      </c>
      <c r="JM8" s="270">
        <v>-5.38</v>
      </c>
      <c r="JN8" s="270">
        <v>51.51</v>
      </c>
      <c r="JO8" s="270">
        <v>82.19</v>
      </c>
      <c r="JP8" s="270">
        <v>1.18</v>
      </c>
      <c r="JR8" s="283"/>
      <c r="JS8" s="270">
        <v>53.38</v>
      </c>
      <c r="JT8" s="270">
        <v>72</v>
      </c>
      <c r="JU8" s="270">
        <v>114.78</v>
      </c>
      <c r="JV8" s="270">
        <v>126.04</v>
      </c>
      <c r="JW8" s="270">
        <v>6.22</v>
      </c>
      <c r="JX8" s="270">
        <v>0.79</v>
      </c>
      <c r="JY8" s="270">
        <v>84.27</v>
      </c>
      <c r="JZ8" s="270">
        <v>2.57</v>
      </c>
      <c r="KA8" s="270">
        <v>126.9</v>
      </c>
      <c r="KB8" s="270">
        <v>0.57999999999999996</v>
      </c>
      <c r="KC8" s="270">
        <v>0.7</v>
      </c>
      <c r="KD8" s="270">
        <v>11.96</v>
      </c>
      <c r="KE8" s="270">
        <v>93.74</v>
      </c>
      <c r="KG8" s="283"/>
      <c r="KH8" s="270">
        <v>-0.95</v>
      </c>
      <c r="KI8" s="270">
        <v>-0.92</v>
      </c>
      <c r="KJ8" s="270">
        <v>24.77</v>
      </c>
      <c r="KK8" s="270">
        <v>50.63</v>
      </c>
      <c r="KL8" s="270">
        <v>2.04</v>
      </c>
      <c r="KM8" s="270">
        <v>0.02</v>
      </c>
      <c r="KN8" s="270">
        <v>120.19</v>
      </c>
      <c r="KO8" s="270">
        <v>32.1</v>
      </c>
      <c r="KP8" s="270">
        <v>88.09</v>
      </c>
      <c r="KQ8" s="270">
        <v>82.96</v>
      </c>
      <c r="KR8" s="270">
        <v>6.98</v>
      </c>
      <c r="KS8" s="270">
        <v>5.65</v>
      </c>
      <c r="KT8" s="270">
        <v>3.68</v>
      </c>
      <c r="KW8" s="270">
        <v>61.56</v>
      </c>
      <c r="KX8" s="270">
        <v>59.34</v>
      </c>
      <c r="KY8" s="270">
        <v>15.14</v>
      </c>
      <c r="KZ8" s="270">
        <v>47.73</v>
      </c>
      <c r="LA8" s="270">
        <v>55.88</v>
      </c>
      <c r="LB8" s="270">
        <v>98.75</v>
      </c>
      <c r="LC8" s="270">
        <v>58.06</v>
      </c>
      <c r="LD8" s="270">
        <v>114.86</v>
      </c>
      <c r="LE8" s="270">
        <v>66.13</v>
      </c>
      <c r="LF8" s="270">
        <v>80.75</v>
      </c>
      <c r="LG8" s="270">
        <v>31.04</v>
      </c>
      <c r="LH8" s="270">
        <v>76.39</v>
      </c>
      <c r="LI8" s="270">
        <v>62.59</v>
      </c>
      <c r="LJ8" s="270">
        <v>78.44</v>
      </c>
      <c r="LK8" s="270">
        <v>34.299999999999997</v>
      </c>
      <c r="LL8" s="270">
        <v>76.75</v>
      </c>
      <c r="LM8" s="270">
        <v>7</v>
      </c>
      <c r="LN8" s="270">
        <v>5.28</v>
      </c>
      <c r="LO8" s="270">
        <v>91.26</v>
      </c>
      <c r="LP8" s="287">
        <v>37</v>
      </c>
    </row>
    <row r="9" spans="1:328" s="270" customFormat="1" x14ac:dyDescent="0.3">
      <c r="A9" s="287">
        <v>164</v>
      </c>
      <c r="C9" s="294" t="s">
        <v>64</v>
      </c>
      <c r="D9" s="294" t="s">
        <v>245</v>
      </c>
      <c r="E9" s="294" t="s">
        <v>265</v>
      </c>
      <c r="F9" s="29"/>
      <c r="G9" s="29"/>
      <c r="H9" s="29">
        <v>1</v>
      </c>
      <c r="I9" s="29"/>
      <c r="J9" s="29"/>
      <c r="K9" s="29">
        <v>1</v>
      </c>
      <c r="L9" s="29"/>
      <c r="M9" s="289"/>
      <c r="N9" s="283"/>
      <c r="O9" s="270">
        <v>403.58</v>
      </c>
      <c r="P9" s="270">
        <v>126.89</v>
      </c>
      <c r="Q9" s="270">
        <v>147.16999999999999</v>
      </c>
      <c r="R9" s="270">
        <v>129.53</v>
      </c>
      <c r="S9" s="270">
        <v>58.23</v>
      </c>
      <c r="T9" s="270">
        <v>55.66</v>
      </c>
      <c r="U9" s="270">
        <v>0.99</v>
      </c>
      <c r="V9" s="270">
        <v>55.02</v>
      </c>
      <c r="W9" s="270">
        <v>56.01</v>
      </c>
      <c r="X9" s="270">
        <v>31.09</v>
      </c>
      <c r="Y9" s="270">
        <v>43.58</v>
      </c>
      <c r="AA9" s="283"/>
      <c r="AB9" s="270">
        <v>0.75</v>
      </c>
      <c r="AC9" s="270">
        <v>3.16</v>
      </c>
      <c r="AD9" s="270">
        <v>78.12</v>
      </c>
      <c r="AE9" s="270">
        <v>79.430000000000007</v>
      </c>
      <c r="AF9" s="270">
        <v>-1.3</v>
      </c>
      <c r="AG9" s="270">
        <v>94.88</v>
      </c>
      <c r="AH9" s="270">
        <v>150.88999999999999</v>
      </c>
      <c r="AI9" s="270">
        <v>-14.73</v>
      </c>
      <c r="AJ9" s="270">
        <v>-1.78</v>
      </c>
      <c r="AK9" s="270">
        <v>48.81</v>
      </c>
      <c r="AL9" s="270">
        <v>82.93</v>
      </c>
      <c r="AM9" s="270">
        <v>1.17</v>
      </c>
      <c r="AO9" s="283"/>
      <c r="AP9" s="270">
        <v>54.03</v>
      </c>
      <c r="AQ9" s="270">
        <v>70.27</v>
      </c>
      <c r="AR9" s="270">
        <v>90.75</v>
      </c>
      <c r="AS9" s="270">
        <v>103.2</v>
      </c>
      <c r="AT9" s="270">
        <v>0.22</v>
      </c>
      <c r="AU9" s="270">
        <v>4.47</v>
      </c>
      <c r="AV9" s="270">
        <v>76.84</v>
      </c>
      <c r="AW9" s="270">
        <v>4.95</v>
      </c>
      <c r="AX9" s="270">
        <v>148.87</v>
      </c>
      <c r="AY9" s="270">
        <v>22.76</v>
      </c>
      <c r="AZ9" s="270">
        <v>15.62</v>
      </c>
      <c r="BA9" s="270">
        <v>28.07</v>
      </c>
      <c r="BB9" s="270">
        <v>116.65</v>
      </c>
      <c r="BD9" s="283"/>
      <c r="BE9" s="270">
        <v>1.1200000000000001</v>
      </c>
      <c r="BF9" s="270">
        <v>4.76</v>
      </c>
      <c r="BG9" s="270">
        <v>27.89</v>
      </c>
      <c r="BH9" s="270">
        <v>53.62</v>
      </c>
      <c r="BI9" s="270">
        <v>1.92</v>
      </c>
      <c r="BJ9" s="270">
        <v>0.06</v>
      </c>
      <c r="BK9" s="270">
        <v>112.75</v>
      </c>
      <c r="BL9" s="270">
        <v>33.72</v>
      </c>
      <c r="BM9" s="270">
        <v>79.040000000000006</v>
      </c>
      <c r="BN9" s="270">
        <v>91.15</v>
      </c>
      <c r="BO9" s="270">
        <v>8.27</v>
      </c>
      <c r="BP9" s="270">
        <v>9.93</v>
      </c>
      <c r="BQ9" s="270">
        <v>1.65</v>
      </c>
      <c r="BT9" s="270">
        <v>66.239999999999995</v>
      </c>
      <c r="BU9" s="270">
        <v>56.68</v>
      </c>
      <c r="BV9" s="270">
        <v>18.21</v>
      </c>
      <c r="BW9" s="270">
        <v>44.86</v>
      </c>
      <c r="BX9" s="270">
        <v>51.97</v>
      </c>
      <c r="BY9" s="270">
        <v>96.6</v>
      </c>
      <c r="BZ9" s="270">
        <v>45.82</v>
      </c>
      <c r="CA9" s="270">
        <v>117.01</v>
      </c>
      <c r="CB9" s="270">
        <v>63.61</v>
      </c>
      <c r="CC9" s="270">
        <v>84.15</v>
      </c>
      <c r="CD9" s="270">
        <v>39.92</v>
      </c>
      <c r="CE9" s="270">
        <v>71.08</v>
      </c>
      <c r="CF9" s="270">
        <v>60.7</v>
      </c>
      <c r="CG9" s="270">
        <v>81.36</v>
      </c>
      <c r="CH9" s="270">
        <v>42.07</v>
      </c>
      <c r="CI9" s="270">
        <v>75.02</v>
      </c>
      <c r="CJ9" s="270">
        <v>27.95</v>
      </c>
      <c r="CK9" s="270">
        <v>23.95</v>
      </c>
      <c r="CL9" s="270">
        <v>102.03</v>
      </c>
      <c r="CM9" s="287">
        <v>164</v>
      </c>
      <c r="CN9" s="290"/>
      <c r="CO9" s="283"/>
      <c r="CP9" s="270">
        <v>402.41</v>
      </c>
      <c r="CQ9" s="270">
        <v>125.43</v>
      </c>
      <c r="CR9" s="270">
        <v>148</v>
      </c>
      <c r="CS9" s="270">
        <v>128.99</v>
      </c>
      <c r="CT9" s="270">
        <v>60.4</v>
      </c>
      <c r="CU9" s="270">
        <v>57.81</v>
      </c>
      <c r="CV9" s="270">
        <v>-1.69</v>
      </c>
      <c r="CW9" s="270">
        <v>57.88</v>
      </c>
      <c r="CX9" s="270">
        <v>56.19</v>
      </c>
      <c r="CY9" s="270">
        <v>30.04</v>
      </c>
      <c r="CZ9" s="270">
        <v>42.41</v>
      </c>
      <c r="DB9" s="283"/>
      <c r="DC9" s="270">
        <v>2.72</v>
      </c>
      <c r="DD9" s="270">
        <v>4.13</v>
      </c>
      <c r="DE9" s="270">
        <v>79.98</v>
      </c>
      <c r="DF9" s="270">
        <v>79.89</v>
      </c>
      <c r="DG9" s="270">
        <v>0.09</v>
      </c>
      <c r="DH9" s="270">
        <v>90.4</v>
      </c>
      <c r="DI9" s="270">
        <v>146.58000000000001</v>
      </c>
      <c r="DJ9" s="270">
        <v>-11.85</v>
      </c>
      <c r="DK9" s="270">
        <v>0.99</v>
      </c>
      <c r="DL9" s="270">
        <v>52.52</v>
      </c>
      <c r="DM9" s="270">
        <v>80.41</v>
      </c>
      <c r="DN9" s="270">
        <v>1.1399999999999999</v>
      </c>
      <c r="DP9" s="283"/>
      <c r="DQ9" s="270">
        <v>59.59</v>
      </c>
      <c r="DR9" s="270">
        <v>63.94</v>
      </c>
      <c r="DS9" s="270">
        <v>84.97</v>
      </c>
      <c r="DT9" s="270">
        <v>97.3</v>
      </c>
      <c r="DU9" s="270">
        <v>0.68</v>
      </c>
      <c r="DV9" s="270">
        <v>3.79</v>
      </c>
      <c r="DW9" s="270">
        <v>90.62</v>
      </c>
      <c r="DX9" s="270">
        <v>6.84</v>
      </c>
      <c r="DY9" s="270">
        <v>142.05000000000001</v>
      </c>
      <c r="DZ9" s="270">
        <v>23.11</v>
      </c>
      <c r="EA9" s="270">
        <v>13.41</v>
      </c>
      <c r="EB9" s="270">
        <v>25.74</v>
      </c>
      <c r="EC9" s="270">
        <v>115.2</v>
      </c>
      <c r="EE9" s="283"/>
      <c r="EF9" s="270">
        <v>-5.04</v>
      </c>
      <c r="EG9" s="270">
        <v>4.8</v>
      </c>
      <c r="EH9" s="270">
        <v>27.41</v>
      </c>
      <c r="EI9" s="270">
        <v>59.96</v>
      </c>
      <c r="EJ9" s="270">
        <v>2.19</v>
      </c>
      <c r="EK9" s="270">
        <v>0.82</v>
      </c>
      <c r="EL9" s="270">
        <v>133.72999999999999</v>
      </c>
      <c r="EM9" s="270">
        <v>37.590000000000003</v>
      </c>
      <c r="EN9" s="270">
        <v>96.14</v>
      </c>
      <c r="EO9" s="270">
        <v>90.46</v>
      </c>
      <c r="EP9" s="270">
        <v>2.95</v>
      </c>
      <c r="EQ9" s="270">
        <v>10.53</v>
      </c>
      <c r="ER9" s="270">
        <v>1.45</v>
      </c>
      <c r="EU9" s="270">
        <v>62.62</v>
      </c>
      <c r="EV9" s="270">
        <v>58.3</v>
      </c>
      <c r="EW9" s="270">
        <v>15.53</v>
      </c>
      <c r="EX9" s="270">
        <v>45.85</v>
      </c>
      <c r="EY9" s="270">
        <v>57.18</v>
      </c>
      <c r="EZ9" s="270">
        <v>102.59</v>
      </c>
      <c r="FA9" s="270">
        <v>54.38</v>
      </c>
      <c r="FB9" s="270">
        <v>118.85</v>
      </c>
      <c r="FC9" s="270">
        <v>58.38</v>
      </c>
      <c r="FD9" s="270">
        <v>84.45</v>
      </c>
      <c r="FE9" s="270">
        <v>37.520000000000003</v>
      </c>
      <c r="FF9" s="270">
        <v>72.84</v>
      </c>
      <c r="FG9" s="270">
        <v>65.86</v>
      </c>
      <c r="FH9" s="270">
        <v>84.77</v>
      </c>
      <c r="FI9" s="270">
        <v>44.85</v>
      </c>
      <c r="FJ9" s="270">
        <v>81.84</v>
      </c>
      <c r="FK9" s="270">
        <v>28.15</v>
      </c>
      <c r="FL9" s="270">
        <v>18.89</v>
      </c>
      <c r="FM9" s="270">
        <v>93.65</v>
      </c>
      <c r="FN9" s="287">
        <v>164</v>
      </c>
      <c r="FO9" s="291"/>
      <c r="FP9" s="283"/>
      <c r="FQ9" s="270">
        <v>401.95</v>
      </c>
      <c r="FR9" s="270">
        <v>125.86</v>
      </c>
      <c r="FS9" s="270">
        <v>149.87</v>
      </c>
      <c r="FT9" s="270">
        <v>126.22</v>
      </c>
      <c r="FU9" s="270">
        <v>62.63</v>
      </c>
      <c r="FV9" s="270">
        <v>55.92</v>
      </c>
      <c r="FW9" s="270">
        <v>0.71</v>
      </c>
      <c r="FX9" s="270">
        <v>75.239999999999995</v>
      </c>
      <c r="FY9" s="270">
        <v>75.95</v>
      </c>
      <c r="FZ9" s="270">
        <v>28.52</v>
      </c>
      <c r="GA9" s="270">
        <v>41.95</v>
      </c>
      <c r="GC9" s="283"/>
      <c r="GD9" s="270">
        <v>8.58</v>
      </c>
      <c r="GE9" s="270">
        <v>-1.92</v>
      </c>
      <c r="GF9" s="270">
        <v>84.05</v>
      </c>
      <c r="GG9" s="270">
        <v>75.61</v>
      </c>
      <c r="GH9" s="270">
        <v>8.44</v>
      </c>
      <c r="GI9" s="270">
        <v>76.95</v>
      </c>
      <c r="GJ9" s="270">
        <v>152.9</v>
      </c>
      <c r="GK9" s="270">
        <v>-2.73</v>
      </c>
      <c r="GL9" s="270">
        <v>17.329999999999998</v>
      </c>
      <c r="GM9" s="270">
        <v>54.04</v>
      </c>
      <c r="GN9" s="270">
        <v>73.19</v>
      </c>
      <c r="GO9" s="270">
        <v>1.05</v>
      </c>
      <c r="GQ9" s="283"/>
      <c r="GR9" s="270">
        <v>53.73</v>
      </c>
      <c r="GS9" s="270">
        <v>63.65</v>
      </c>
      <c r="GT9" s="270">
        <v>86.85</v>
      </c>
      <c r="GU9" s="270">
        <v>100.21</v>
      </c>
      <c r="GV9" s="270">
        <v>3.58</v>
      </c>
      <c r="GW9" s="270">
        <v>5.0599999999999996</v>
      </c>
      <c r="GX9" s="270">
        <v>92.46</v>
      </c>
      <c r="GY9" s="270">
        <v>0.64</v>
      </c>
      <c r="GZ9" s="270">
        <v>138.81</v>
      </c>
      <c r="HA9" s="270">
        <v>26.06</v>
      </c>
      <c r="HB9" s="270">
        <v>17.309999999999999</v>
      </c>
      <c r="HC9" s="270">
        <v>30.68</v>
      </c>
      <c r="HD9" s="270">
        <v>102.3</v>
      </c>
      <c r="HF9" s="283"/>
      <c r="HG9" s="270">
        <v>14.3</v>
      </c>
      <c r="HH9" s="270">
        <v>7.52</v>
      </c>
      <c r="HI9" s="270">
        <v>31.48</v>
      </c>
      <c r="HJ9" s="270">
        <v>56.16</v>
      </c>
      <c r="HK9" s="270">
        <v>1.78</v>
      </c>
      <c r="HL9" s="270">
        <v>2.3199999999999998</v>
      </c>
      <c r="HM9" s="270">
        <v>117.91</v>
      </c>
      <c r="HN9" s="270">
        <v>47.54</v>
      </c>
      <c r="HO9" s="270">
        <v>70.37</v>
      </c>
      <c r="HP9" s="270">
        <v>73.77</v>
      </c>
      <c r="HQ9" s="270">
        <v>15.43</v>
      </c>
      <c r="HR9" s="270">
        <v>9.8699999999999992</v>
      </c>
      <c r="HS9" s="270">
        <v>5.24</v>
      </c>
      <c r="HV9" s="270">
        <v>65.17</v>
      </c>
      <c r="HW9" s="270">
        <v>57.01</v>
      </c>
      <c r="HX9" s="270">
        <v>19.239999999999998</v>
      </c>
      <c r="HY9" s="270">
        <v>43.45</v>
      </c>
      <c r="HZ9" s="270">
        <v>47.43</v>
      </c>
      <c r="IA9" s="270">
        <v>100.81</v>
      </c>
      <c r="IB9" s="270">
        <v>44.43</v>
      </c>
      <c r="IC9" s="270">
        <v>116.39</v>
      </c>
      <c r="ID9" s="270">
        <v>59.56</v>
      </c>
      <c r="IE9" s="270">
        <v>85.32</v>
      </c>
      <c r="IF9" s="270">
        <v>39.15</v>
      </c>
      <c r="IG9" s="270">
        <v>72.34</v>
      </c>
      <c r="IH9" s="270">
        <v>57.56</v>
      </c>
      <c r="II9" s="270">
        <v>82.45</v>
      </c>
      <c r="IJ9" s="270">
        <v>36.409999999999997</v>
      </c>
      <c r="IK9" s="270">
        <v>78.02</v>
      </c>
      <c r="IL9" s="270">
        <v>31.17</v>
      </c>
      <c r="IM9" s="270">
        <v>21.86</v>
      </c>
      <c r="IN9" s="270">
        <v>91.37</v>
      </c>
      <c r="IO9" s="287">
        <v>164</v>
      </c>
      <c r="IP9" s="292"/>
      <c r="IQ9" s="283"/>
      <c r="IR9" s="270">
        <v>405.91</v>
      </c>
      <c r="IS9" s="270">
        <v>126.83</v>
      </c>
      <c r="IT9" s="270">
        <v>144.35</v>
      </c>
      <c r="IU9" s="270">
        <v>134.72999999999999</v>
      </c>
      <c r="IV9" s="270">
        <v>59.4</v>
      </c>
      <c r="IW9" s="270">
        <v>54.56</v>
      </c>
      <c r="IX9" s="270">
        <v>1.17</v>
      </c>
      <c r="IY9" s="270">
        <v>65.62</v>
      </c>
      <c r="IZ9" s="270">
        <v>66.790000000000006</v>
      </c>
      <c r="JA9" s="270">
        <v>33.299999999999997</v>
      </c>
      <c r="JB9" s="270">
        <v>45.91</v>
      </c>
      <c r="JD9" s="283"/>
      <c r="JE9" s="270">
        <v>3</v>
      </c>
      <c r="JF9" s="270">
        <v>-5.4</v>
      </c>
      <c r="JG9" s="270">
        <v>80.08</v>
      </c>
      <c r="JH9" s="270">
        <v>75.400000000000006</v>
      </c>
      <c r="JI9" s="270">
        <v>4.6900000000000004</v>
      </c>
      <c r="JJ9" s="270">
        <v>82.25</v>
      </c>
      <c r="JK9" s="270">
        <v>149.04</v>
      </c>
      <c r="JL9" s="270">
        <v>-7.28</v>
      </c>
      <c r="JM9" s="270">
        <v>10.81</v>
      </c>
      <c r="JN9" s="270">
        <v>50.19</v>
      </c>
      <c r="JO9" s="270">
        <v>70.400000000000006</v>
      </c>
      <c r="JP9" s="270">
        <v>1</v>
      </c>
      <c r="JR9" s="283"/>
      <c r="JS9" s="270">
        <v>56.07</v>
      </c>
      <c r="JT9" s="270">
        <v>73.459999999999994</v>
      </c>
      <c r="JU9" s="270">
        <v>91.85</v>
      </c>
      <c r="JV9" s="270">
        <v>104.4</v>
      </c>
      <c r="JW9" s="270">
        <v>7.68</v>
      </c>
      <c r="JX9" s="270">
        <v>0.3</v>
      </c>
      <c r="JY9" s="270">
        <v>93.87</v>
      </c>
      <c r="JZ9" s="270">
        <v>3.73</v>
      </c>
      <c r="KA9" s="270">
        <v>128.41999999999999</v>
      </c>
      <c r="KB9" s="270">
        <v>19.53</v>
      </c>
      <c r="KC9" s="270">
        <v>18.34</v>
      </c>
      <c r="KD9" s="270">
        <v>30.9</v>
      </c>
      <c r="KE9" s="270">
        <v>100.6</v>
      </c>
      <c r="KG9" s="283"/>
      <c r="KH9" s="270">
        <v>4.3499999999999996</v>
      </c>
      <c r="KI9" s="270">
        <v>4.12</v>
      </c>
      <c r="KJ9" s="270">
        <v>31.03</v>
      </c>
      <c r="KK9" s="270">
        <v>51.28</v>
      </c>
      <c r="KL9" s="270">
        <v>1.65</v>
      </c>
      <c r="KM9" s="270">
        <v>0.51</v>
      </c>
      <c r="KN9" s="270">
        <v>127.58</v>
      </c>
      <c r="KO9" s="270">
        <v>42.63</v>
      </c>
      <c r="KP9" s="270">
        <v>84.94</v>
      </c>
      <c r="KQ9" s="270">
        <v>77.58</v>
      </c>
      <c r="KR9" s="270">
        <v>10.53</v>
      </c>
      <c r="KS9" s="270">
        <v>9.8800000000000008</v>
      </c>
      <c r="KT9" s="270">
        <v>4.95</v>
      </c>
      <c r="KW9" s="270">
        <v>62.74</v>
      </c>
      <c r="KX9" s="270">
        <v>56.66</v>
      </c>
      <c r="KY9" s="270">
        <v>16.88</v>
      </c>
      <c r="KZ9" s="270">
        <v>43.85</v>
      </c>
      <c r="LA9" s="270">
        <v>47.68</v>
      </c>
      <c r="LB9" s="270">
        <v>99.23</v>
      </c>
      <c r="LC9" s="270">
        <v>43.64</v>
      </c>
      <c r="LD9" s="270">
        <v>113.87</v>
      </c>
      <c r="LE9" s="270">
        <v>60.89</v>
      </c>
      <c r="LF9" s="270">
        <v>84.57</v>
      </c>
      <c r="LG9" s="270">
        <v>37.619999999999997</v>
      </c>
      <c r="LH9" s="270">
        <v>70.62</v>
      </c>
      <c r="LI9" s="270">
        <v>57.81</v>
      </c>
      <c r="LJ9" s="270">
        <v>81.540000000000006</v>
      </c>
      <c r="LK9" s="270">
        <v>39.64</v>
      </c>
      <c r="LL9" s="270">
        <v>74.61</v>
      </c>
      <c r="LM9" s="270">
        <v>29.73</v>
      </c>
      <c r="LN9" s="270">
        <v>25.96</v>
      </c>
      <c r="LO9" s="270">
        <v>95.98</v>
      </c>
      <c r="LP9" s="287">
        <v>164</v>
      </c>
    </row>
    <row r="10" spans="1:328" s="270" customFormat="1" x14ac:dyDescent="0.3">
      <c r="A10" s="287">
        <v>156</v>
      </c>
      <c r="C10" s="294" t="s">
        <v>73</v>
      </c>
      <c r="D10" s="294" t="s">
        <v>234</v>
      </c>
      <c r="E10" s="294" t="s">
        <v>248</v>
      </c>
      <c r="F10" s="29">
        <v>1</v>
      </c>
      <c r="G10" s="29"/>
      <c r="H10" s="29"/>
      <c r="I10" s="29" t="s">
        <v>227</v>
      </c>
      <c r="J10" s="29"/>
      <c r="K10" s="29"/>
      <c r="L10" s="29" t="s">
        <v>227</v>
      </c>
      <c r="M10" s="289"/>
      <c r="N10" s="283"/>
      <c r="O10" s="270">
        <v>398.33</v>
      </c>
      <c r="P10" s="270">
        <v>130.06</v>
      </c>
      <c r="Q10" s="270">
        <v>153.75</v>
      </c>
      <c r="R10" s="270">
        <v>114.52</v>
      </c>
      <c r="S10" s="270">
        <v>61.55</v>
      </c>
      <c r="T10" s="270">
        <v>57.28</v>
      </c>
      <c r="U10" s="270">
        <v>-0.52</v>
      </c>
      <c r="V10" s="270">
        <v>63.73</v>
      </c>
      <c r="W10" s="270">
        <v>63.21</v>
      </c>
      <c r="X10" s="270">
        <v>25.89</v>
      </c>
      <c r="Y10" s="270">
        <v>38.33</v>
      </c>
      <c r="AA10" s="283"/>
      <c r="AB10" s="270">
        <v>-0.49</v>
      </c>
      <c r="AC10" s="270">
        <v>0.92</v>
      </c>
      <c r="AD10" s="270">
        <v>77.12</v>
      </c>
      <c r="AE10" s="270">
        <v>77.47</v>
      </c>
      <c r="AF10" s="270">
        <v>-0.35</v>
      </c>
      <c r="AG10" s="270">
        <v>89.85</v>
      </c>
      <c r="AH10" s="270">
        <v>153.06</v>
      </c>
      <c r="AI10" s="270">
        <v>-10.65</v>
      </c>
      <c r="AJ10" s="270">
        <v>-1.68</v>
      </c>
      <c r="AK10" s="270">
        <v>52.66</v>
      </c>
      <c r="AL10" s="270">
        <v>89.94</v>
      </c>
      <c r="AM10" s="270">
        <v>1.28</v>
      </c>
      <c r="AO10" s="283"/>
      <c r="AP10" s="270">
        <v>52.66</v>
      </c>
      <c r="AQ10" s="270">
        <v>78.63</v>
      </c>
      <c r="AR10" s="270">
        <v>103.63</v>
      </c>
      <c r="AS10" s="270">
        <v>116.05</v>
      </c>
      <c r="AT10" s="270">
        <v>6.34</v>
      </c>
      <c r="AU10" s="270">
        <v>3.82</v>
      </c>
      <c r="AV10" s="270">
        <v>83.99</v>
      </c>
      <c r="AW10" s="270">
        <v>5.33</v>
      </c>
      <c r="AX10" s="270">
        <v>134.07</v>
      </c>
      <c r="AY10" s="270">
        <v>11.29</v>
      </c>
      <c r="AZ10" s="270">
        <v>12.85</v>
      </c>
      <c r="BA10" s="270">
        <v>25.27</v>
      </c>
      <c r="BB10" s="270">
        <v>101.66</v>
      </c>
      <c r="BD10" s="283"/>
      <c r="BE10" s="270">
        <v>-2.35</v>
      </c>
      <c r="BF10" s="270">
        <v>1.22</v>
      </c>
      <c r="BG10" s="270">
        <v>23.73</v>
      </c>
      <c r="BH10" s="270">
        <v>49.71</v>
      </c>
      <c r="BI10" s="270">
        <v>2.09</v>
      </c>
      <c r="BJ10" s="270">
        <v>3.87</v>
      </c>
      <c r="BK10" s="270">
        <v>102.81</v>
      </c>
      <c r="BL10" s="270">
        <v>22.73</v>
      </c>
      <c r="BM10" s="270">
        <v>80.069999999999993</v>
      </c>
      <c r="BN10" s="270">
        <v>86.12</v>
      </c>
      <c r="BO10" s="270">
        <v>5.63</v>
      </c>
      <c r="BP10" s="270">
        <v>6.68</v>
      </c>
      <c r="BQ10" s="270">
        <v>0.02</v>
      </c>
      <c r="BT10" s="270">
        <v>58.56</v>
      </c>
      <c r="BU10" s="270">
        <v>54.89</v>
      </c>
      <c r="BV10" s="270">
        <v>15.26</v>
      </c>
      <c r="BW10" s="270">
        <v>44.89</v>
      </c>
      <c r="BX10" s="270">
        <v>50.87</v>
      </c>
      <c r="BY10" s="270">
        <v>101.26</v>
      </c>
      <c r="BZ10" s="270">
        <v>48.73</v>
      </c>
      <c r="CA10" s="270">
        <v>119.94</v>
      </c>
      <c r="CB10" s="270">
        <v>60.74</v>
      </c>
      <c r="CC10" s="270">
        <v>82.41</v>
      </c>
      <c r="CD10" s="270">
        <v>33.43</v>
      </c>
      <c r="CE10" s="270">
        <v>73.819999999999993</v>
      </c>
      <c r="CF10" s="270">
        <v>59.84</v>
      </c>
      <c r="CG10" s="270">
        <v>81.67</v>
      </c>
      <c r="CH10" s="270">
        <v>40.18</v>
      </c>
      <c r="CI10" s="270">
        <v>76.87</v>
      </c>
      <c r="CJ10" s="270">
        <v>17.02</v>
      </c>
      <c r="CK10" s="270">
        <v>15.55</v>
      </c>
      <c r="CL10" s="270">
        <v>83.28</v>
      </c>
      <c r="CM10" s="287">
        <v>156</v>
      </c>
      <c r="CN10" s="290"/>
      <c r="CO10" s="283"/>
      <c r="CP10" s="270">
        <v>397.43</v>
      </c>
      <c r="CQ10" s="270">
        <v>132.25</v>
      </c>
      <c r="CR10" s="270">
        <v>150.34</v>
      </c>
      <c r="CS10" s="270">
        <v>114.85</v>
      </c>
      <c r="CT10" s="270">
        <v>62.13</v>
      </c>
      <c r="CU10" s="270">
        <v>55.67</v>
      </c>
      <c r="CV10" s="270">
        <v>2.16</v>
      </c>
      <c r="CW10" s="270">
        <v>62.51</v>
      </c>
      <c r="CX10" s="270">
        <v>64.66</v>
      </c>
      <c r="CY10" s="270">
        <v>24.24</v>
      </c>
      <c r="CZ10" s="270">
        <v>37.43</v>
      </c>
      <c r="DB10" s="283"/>
      <c r="DC10" s="270">
        <v>-0.65</v>
      </c>
      <c r="DD10" s="270">
        <v>3.86</v>
      </c>
      <c r="DE10" s="270">
        <v>76.290000000000006</v>
      </c>
      <c r="DF10" s="270">
        <v>77.77</v>
      </c>
      <c r="DG10" s="270">
        <v>-1.48</v>
      </c>
      <c r="DH10" s="270">
        <v>95.42</v>
      </c>
      <c r="DI10" s="270">
        <v>160.08000000000001</v>
      </c>
      <c r="DJ10" s="270">
        <v>-10.130000000000001</v>
      </c>
      <c r="DK10" s="270">
        <v>-4.75</v>
      </c>
      <c r="DL10" s="270">
        <v>54.66</v>
      </c>
      <c r="DM10" s="270">
        <v>90.82</v>
      </c>
      <c r="DN10" s="270">
        <v>1.29</v>
      </c>
      <c r="DP10" s="283"/>
      <c r="DQ10" s="270">
        <v>50.19</v>
      </c>
      <c r="DR10" s="270">
        <v>72.709999999999994</v>
      </c>
      <c r="DS10" s="270">
        <v>106.57</v>
      </c>
      <c r="DT10" s="270">
        <v>119.7</v>
      </c>
      <c r="DU10" s="270">
        <v>6.79</v>
      </c>
      <c r="DV10" s="270">
        <v>4.6399999999999997</v>
      </c>
      <c r="DW10" s="270">
        <v>90.93</v>
      </c>
      <c r="DX10" s="270">
        <v>7.47</v>
      </c>
      <c r="DY10" s="270">
        <v>125.13</v>
      </c>
      <c r="DZ10" s="270">
        <v>10.1</v>
      </c>
      <c r="EA10" s="270">
        <v>10.44</v>
      </c>
      <c r="EB10" s="270">
        <v>23.58</v>
      </c>
      <c r="EC10" s="270">
        <v>103.36</v>
      </c>
      <c r="EE10" s="283"/>
      <c r="EF10" s="270">
        <v>-1.53</v>
      </c>
      <c r="EG10" s="270">
        <v>3.08</v>
      </c>
      <c r="EH10" s="270">
        <v>24.33</v>
      </c>
      <c r="EI10" s="270">
        <v>51.7</v>
      </c>
      <c r="EJ10" s="270">
        <v>2.12</v>
      </c>
      <c r="EK10" s="270">
        <v>2.86</v>
      </c>
      <c r="EL10" s="270">
        <v>89.2</v>
      </c>
      <c r="EM10" s="270">
        <v>16.46</v>
      </c>
      <c r="EN10" s="270">
        <v>72.739999999999995</v>
      </c>
      <c r="EO10" s="270">
        <v>93.7</v>
      </c>
      <c r="EP10" s="270">
        <v>6.49</v>
      </c>
      <c r="EQ10" s="270">
        <v>6.99</v>
      </c>
      <c r="ER10" s="270">
        <v>-4.01</v>
      </c>
      <c r="EU10" s="270">
        <v>57.54</v>
      </c>
      <c r="EV10" s="270">
        <v>58.79</v>
      </c>
      <c r="EW10" s="270">
        <v>15.35</v>
      </c>
      <c r="EX10" s="270">
        <v>44.6</v>
      </c>
      <c r="EY10" s="270">
        <v>52.43</v>
      </c>
      <c r="EZ10" s="270">
        <v>101.52</v>
      </c>
      <c r="FA10" s="270">
        <v>51.14</v>
      </c>
      <c r="FB10" s="270">
        <v>120.47</v>
      </c>
      <c r="FC10" s="270">
        <v>61.83</v>
      </c>
      <c r="FD10" s="270">
        <v>82.83</v>
      </c>
      <c r="FE10" s="270">
        <v>34.840000000000003</v>
      </c>
      <c r="FF10" s="270">
        <v>74.650000000000006</v>
      </c>
      <c r="FG10" s="270">
        <v>62.57</v>
      </c>
      <c r="FH10" s="270">
        <v>82.17</v>
      </c>
      <c r="FI10" s="270">
        <v>41.45</v>
      </c>
      <c r="FJ10" s="270">
        <v>76.98</v>
      </c>
      <c r="FK10" s="270">
        <v>16.48</v>
      </c>
      <c r="FL10" s="270">
        <v>15.18</v>
      </c>
      <c r="FM10" s="270">
        <v>84.46</v>
      </c>
      <c r="FN10" s="287">
        <v>156</v>
      </c>
      <c r="FO10" s="291"/>
      <c r="FP10" s="283"/>
      <c r="FQ10" s="270">
        <v>397.14</v>
      </c>
      <c r="FR10" s="270">
        <v>129.36000000000001</v>
      </c>
      <c r="FS10" s="270">
        <v>155.91999999999999</v>
      </c>
      <c r="FT10" s="270">
        <v>111.86</v>
      </c>
      <c r="FU10" s="270">
        <v>62.98</v>
      </c>
      <c r="FV10" s="270">
        <v>54.12</v>
      </c>
      <c r="FW10" s="270">
        <v>8.27</v>
      </c>
      <c r="FX10" s="270">
        <v>65.42</v>
      </c>
      <c r="FY10" s="270">
        <v>73.69</v>
      </c>
      <c r="FZ10" s="270">
        <v>24.94</v>
      </c>
      <c r="GA10" s="270">
        <v>37.14</v>
      </c>
      <c r="GC10" s="283"/>
      <c r="GD10" s="270">
        <v>-1.48</v>
      </c>
      <c r="GE10" s="270">
        <v>-1.25</v>
      </c>
      <c r="GF10" s="270">
        <v>76.569999999999993</v>
      </c>
      <c r="GG10" s="270">
        <v>76.930000000000007</v>
      </c>
      <c r="GH10" s="270">
        <v>-0.36</v>
      </c>
      <c r="GI10" s="270">
        <v>97.9</v>
      </c>
      <c r="GJ10" s="270">
        <v>171.59</v>
      </c>
      <c r="GK10" s="270">
        <v>-9.0500000000000007</v>
      </c>
      <c r="GL10" s="270">
        <v>-1.49</v>
      </c>
      <c r="GM10" s="270">
        <v>54.5</v>
      </c>
      <c r="GN10" s="270">
        <v>88.83</v>
      </c>
      <c r="GO10" s="270">
        <v>1.26</v>
      </c>
      <c r="GQ10" s="283"/>
      <c r="GR10" s="270">
        <v>46.15</v>
      </c>
      <c r="GS10" s="270">
        <v>78.91</v>
      </c>
      <c r="GT10" s="270">
        <v>108.89</v>
      </c>
      <c r="GU10" s="270">
        <v>121.02</v>
      </c>
      <c r="GV10" s="270">
        <v>8.9</v>
      </c>
      <c r="GW10" s="270">
        <v>4.83</v>
      </c>
      <c r="GX10" s="270">
        <v>87.78</v>
      </c>
      <c r="GY10" s="270">
        <v>6.23</v>
      </c>
      <c r="GZ10" s="270">
        <v>126.26</v>
      </c>
      <c r="HA10" s="270">
        <v>12.83</v>
      </c>
      <c r="HB10" s="270">
        <v>12.85</v>
      </c>
      <c r="HC10" s="270">
        <v>24.99</v>
      </c>
      <c r="HD10" s="270">
        <v>102.46</v>
      </c>
      <c r="HF10" s="283"/>
      <c r="HG10" s="270">
        <v>0.13</v>
      </c>
      <c r="HH10" s="270">
        <v>3.32</v>
      </c>
      <c r="HI10" s="270">
        <v>23.42</v>
      </c>
      <c r="HJ10" s="270">
        <v>45.45</v>
      </c>
      <c r="HK10" s="270">
        <v>1.94</v>
      </c>
      <c r="HL10" s="270">
        <v>9.7200000000000006</v>
      </c>
      <c r="HM10" s="270">
        <v>90.09</v>
      </c>
      <c r="HN10" s="270">
        <v>18.32</v>
      </c>
      <c r="HO10" s="270">
        <v>71.77</v>
      </c>
      <c r="HP10" s="270">
        <v>84.99</v>
      </c>
      <c r="HQ10" s="270">
        <v>8.08</v>
      </c>
      <c r="HR10" s="270">
        <v>8.2899999999999991</v>
      </c>
      <c r="HS10" s="270">
        <v>0.31</v>
      </c>
      <c r="HV10" s="270">
        <v>57.49</v>
      </c>
      <c r="HW10" s="270">
        <v>57</v>
      </c>
      <c r="HX10" s="270">
        <v>15.99</v>
      </c>
      <c r="HY10" s="270">
        <v>41.31</v>
      </c>
      <c r="HZ10" s="270">
        <v>51.31</v>
      </c>
      <c r="IA10" s="270">
        <v>99.5</v>
      </c>
      <c r="IB10" s="270">
        <v>48.62</v>
      </c>
      <c r="IC10" s="270">
        <v>119.28</v>
      </c>
      <c r="ID10" s="270">
        <v>63.33</v>
      </c>
      <c r="IE10" s="270">
        <v>82.22</v>
      </c>
      <c r="IF10" s="270">
        <v>37.83</v>
      </c>
      <c r="IG10" s="270">
        <v>73.19</v>
      </c>
      <c r="IH10" s="270">
        <v>61.01</v>
      </c>
      <c r="II10" s="270">
        <v>80</v>
      </c>
      <c r="IJ10" s="270">
        <v>40.14</v>
      </c>
      <c r="IK10" s="270">
        <v>73.739999999999995</v>
      </c>
      <c r="IL10" s="270">
        <v>18.989999999999998</v>
      </c>
      <c r="IM10" s="270">
        <v>17.64</v>
      </c>
      <c r="IN10" s="270">
        <v>81.900000000000006</v>
      </c>
      <c r="IO10" s="287">
        <v>156</v>
      </c>
      <c r="IP10" s="292"/>
      <c r="IQ10" s="283"/>
      <c r="IR10" s="270">
        <v>397.94</v>
      </c>
      <c r="IS10" s="270">
        <v>128.69999999999999</v>
      </c>
      <c r="IT10" s="270">
        <v>155.52000000000001</v>
      </c>
      <c r="IU10" s="270">
        <v>113.72</v>
      </c>
      <c r="IV10" s="270">
        <v>61.85</v>
      </c>
      <c r="IW10" s="270">
        <v>54.17</v>
      </c>
      <c r="IX10" s="270">
        <v>7.25</v>
      </c>
      <c r="IY10" s="270">
        <v>62.5</v>
      </c>
      <c r="IZ10" s="270">
        <v>69.75</v>
      </c>
      <c r="JA10" s="270">
        <v>26.51</v>
      </c>
      <c r="JB10" s="270">
        <v>37.94</v>
      </c>
      <c r="JD10" s="283"/>
      <c r="JE10" s="270">
        <v>-2.4700000000000002</v>
      </c>
      <c r="JF10" s="270">
        <v>-0.88</v>
      </c>
      <c r="JG10" s="270">
        <v>76.489999999999995</v>
      </c>
      <c r="JH10" s="270">
        <v>77.63</v>
      </c>
      <c r="JI10" s="270">
        <v>-1.1399999999999999</v>
      </c>
      <c r="JJ10" s="270">
        <v>98.24</v>
      </c>
      <c r="JK10" s="270">
        <v>167.99</v>
      </c>
      <c r="JL10" s="270">
        <v>-8.86</v>
      </c>
      <c r="JM10" s="270">
        <v>-3.61</v>
      </c>
      <c r="JN10" s="270">
        <v>52.91</v>
      </c>
      <c r="JO10" s="270">
        <v>89.3</v>
      </c>
      <c r="JP10" s="270">
        <v>1.26</v>
      </c>
      <c r="JR10" s="283"/>
      <c r="JS10" s="270">
        <v>43.7</v>
      </c>
      <c r="JT10" s="270">
        <v>79.400000000000006</v>
      </c>
      <c r="JU10" s="270">
        <v>111.47</v>
      </c>
      <c r="JV10" s="270">
        <v>122.89</v>
      </c>
      <c r="JW10" s="270">
        <v>9.77</v>
      </c>
      <c r="JX10" s="270">
        <v>3.22</v>
      </c>
      <c r="JY10" s="270">
        <v>84.78</v>
      </c>
      <c r="JZ10" s="270">
        <v>5.9</v>
      </c>
      <c r="KA10" s="270">
        <v>125.82</v>
      </c>
      <c r="KB10" s="270">
        <v>13.41</v>
      </c>
      <c r="KC10" s="270">
        <v>11.7</v>
      </c>
      <c r="KD10" s="270">
        <v>23.12</v>
      </c>
      <c r="KE10" s="270">
        <v>104.4</v>
      </c>
      <c r="KG10" s="283"/>
      <c r="KH10" s="270">
        <v>-1.1399999999999999</v>
      </c>
      <c r="KI10" s="270">
        <v>3.44</v>
      </c>
      <c r="KJ10" s="270">
        <v>23.77</v>
      </c>
      <c r="KK10" s="270">
        <v>51.64</v>
      </c>
      <c r="KL10" s="270">
        <v>2.17</v>
      </c>
      <c r="KM10" s="270">
        <v>2.12</v>
      </c>
      <c r="KN10" s="270">
        <v>100.07</v>
      </c>
      <c r="KO10" s="270">
        <v>21.1</v>
      </c>
      <c r="KP10" s="270">
        <v>78.97</v>
      </c>
      <c r="KQ10" s="270">
        <v>85.42</v>
      </c>
      <c r="KR10" s="270">
        <v>4.6900000000000004</v>
      </c>
      <c r="KS10" s="270">
        <v>7.32</v>
      </c>
      <c r="KT10" s="270">
        <v>-0.73</v>
      </c>
      <c r="KW10" s="270">
        <v>57.76</v>
      </c>
      <c r="KX10" s="270">
        <v>59.76</v>
      </c>
      <c r="KY10" s="270">
        <v>17.27</v>
      </c>
      <c r="KZ10" s="270">
        <v>43.5</v>
      </c>
      <c r="LA10" s="270">
        <v>52.4</v>
      </c>
      <c r="LB10" s="270">
        <v>100.04</v>
      </c>
      <c r="LC10" s="270">
        <v>50.53</v>
      </c>
      <c r="LD10" s="270">
        <v>118.05</v>
      </c>
      <c r="LE10" s="270">
        <v>64.75</v>
      </c>
      <c r="LF10" s="270">
        <v>82.09</v>
      </c>
      <c r="LG10" s="270">
        <v>38.92</v>
      </c>
      <c r="LH10" s="270">
        <v>73.69</v>
      </c>
      <c r="LI10" s="270">
        <v>61.23</v>
      </c>
      <c r="LJ10" s="270">
        <v>79.3</v>
      </c>
      <c r="LK10" s="270">
        <v>40.53</v>
      </c>
      <c r="LL10" s="270">
        <v>73.94</v>
      </c>
      <c r="LM10" s="270">
        <v>17.559999999999999</v>
      </c>
      <c r="LN10" s="270">
        <v>16.05</v>
      </c>
      <c r="LO10" s="270">
        <v>82.97</v>
      </c>
      <c r="LP10" s="287">
        <v>156</v>
      </c>
    </row>
    <row r="11" spans="1:328" s="270" customFormat="1" x14ac:dyDescent="0.3">
      <c r="A11" s="287">
        <v>233</v>
      </c>
      <c r="C11" s="294" t="s">
        <v>64</v>
      </c>
      <c r="D11" s="294" t="s">
        <v>253</v>
      </c>
      <c r="E11" s="294" t="s">
        <v>248</v>
      </c>
      <c r="F11" s="29">
        <v>1</v>
      </c>
      <c r="G11" s="29"/>
      <c r="H11" s="29"/>
      <c r="I11" s="29" t="s">
        <v>227</v>
      </c>
      <c r="J11" s="29"/>
      <c r="K11" s="29"/>
      <c r="L11" s="29" t="s">
        <v>227</v>
      </c>
      <c r="M11" s="289"/>
      <c r="N11" s="283"/>
      <c r="O11" s="270">
        <v>400.28</v>
      </c>
      <c r="P11" s="270">
        <v>124.11</v>
      </c>
      <c r="Q11" s="270">
        <v>146.76</v>
      </c>
      <c r="R11" s="270">
        <v>129.41</v>
      </c>
      <c r="S11" s="270">
        <v>61.84</v>
      </c>
      <c r="T11" s="270">
        <v>54.72</v>
      </c>
      <c r="U11" s="270">
        <v>1.1499999999999999</v>
      </c>
      <c r="V11" s="270">
        <v>53.21</v>
      </c>
      <c r="W11" s="270">
        <v>54.36</v>
      </c>
      <c r="X11" s="270">
        <v>29.69</v>
      </c>
      <c r="Y11" s="270">
        <v>40.28</v>
      </c>
      <c r="AA11" s="283"/>
      <c r="AB11" s="270">
        <v>0.05</v>
      </c>
      <c r="AC11" s="270">
        <v>6.51</v>
      </c>
      <c r="AD11" s="270">
        <v>79.48</v>
      </c>
      <c r="AE11" s="270">
        <v>82.41</v>
      </c>
      <c r="AF11" s="270">
        <v>-2.93</v>
      </c>
      <c r="AG11" s="270">
        <v>98.26</v>
      </c>
      <c r="AH11" s="270">
        <v>152.62</v>
      </c>
      <c r="AI11" s="270">
        <v>-12.15</v>
      </c>
      <c r="AJ11" s="270">
        <v>-5.98</v>
      </c>
      <c r="AK11" s="270">
        <v>53.79</v>
      </c>
      <c r="AL11" s="270">
        <v>81.58</v>
      </c>
      <c r="AM11" s="270">
        <v>1.22</v>
      </c>
      <c r="AO11" s="283"/>
      <c r="AP11" s="270">
        <v>48.97</v>
      </c>
      <c r="AQ11" s="270">
        <v>84.65</v>
      </c>
      <c r="AR11" s="270">
        <v>111.5</v>
      </c>
      <c r="AS11" s="270">
        <v>122.03</v>
      </c>
      <c r="AT11" s="270">
        <v>7.64</v>
      </c>
      <c r="AU11" s="270">
        <v>3.3</v>
      </c>
      <c r="AV11" s="270">
        <v>71.989999999999995</v>
      </c>
      <c r="AW11" s="270">
        <v>5.7</v>
      </c>
      <c r="AX11" s="270">
        <v>136.29</v>
      </c>
      <c r="AY11" s="270">
        <v>9</v>
      </c>
      <c r="AZ11" s="270">
        <v>7.57</v>
      </c>
      <c r="BA11" s="270">
        <v>18.100000000000001</v>
      </c>
      <c r="BB11" s="270">
        <v>106.11</v>
      </c>
      <c r="BD11" s="283"/>
      <c r="BE11" s="270">
        <v>-1.84</v>
      </c>
      <c r="BF11" s="270">
        <v>1.94</v>
      </c>
      <c r="BG11" s="270">
        <v>22.61</v>
      </c>
      <c r="BH11" s="270">
        <v>53.05</v>
      </c>
      <c r="BI11" s="270">
        <v>2.35</v>
      </c>
      <c r="BJ11" s="270">
        <v>0.48</v>
      </c>
      <c r="BK11" s="270">
        <v>105.86</v>
      </c>
      <c r="BL11" s="270">
        <v>32.130000000000003</v>
      </c>
      <c r="BM11" s="270">
        <v>73.739999999999995</v>
      </c>
      <c r="BN11" s="270">
        <v>93.28</v>
      </c>
      <c r="BO11" s="270">
        <v>5.93</v>
      </c>
      <c r="BP11" s="270">
        <v>6.79</v>
      </c>
      <c r="BQ11" s="270">
        <v>0.04</v>
      </c>
      <c r="BT11" s="270">
        <v>57.98</v>
      </c>
      <c r="BU11" s="270">
        <v>60.01</v>
      </c>
      <c r="BV11" s="270">
        <v>13.81</v>
      </c>
      <c r="BW11" s="270">
        <v>50.12</v>
      </c>
      <c r="BX11" s="270">
        <v>57.89</v>
      </c>
      <c r="BY11" s="270">
        <v>107.89</v>
      </c>
      <c r="BZ11" s="270">
        <v>56.66</v>
      </c>
      <c r="CA11" s="270">
        <v>121.5</v>
      </c>
      <c r="CB11" s="270">
        <v>65.069999999999993</v>
      </c>
      <c r="CC11" s="270">
        <v>85.26</v>
      </c>
      <c r="CD11" s="270">
        <v>33.96</v>
      </c>
      <c r="CE11" s="270">
        <v>77.930000000000007</v>
      </c>
      <c r="CF11" s="270">
        <v>63.15</v>
      </c>
      <c r="CG11" s="270">
        <v>84.33</v>
      </c>
      <c r="CH11" s="270">
        <v>41.68</v>
      </c>
      <c r="CI11" s="270">
        <v>80.709999999999994</v>
      </c>
      <c r="CJ11" s="270">
        <v>13.03</v>
      </c>
      <c r="CK11" s="270">
        <v>11.58</v>
      </c>
      <c r="CL11" s="270">
        <v>96.26</v>
      </c>
      <c r="CM11" s="287">
        <v>233</v>
      </c>
      <c r="CN11" s="290"/>
      <c r="CO11" s="283"/>
      <c r="CP11" s="270">
        <v>401.05</v>
      </c>
      <c r="CQ11" s="270">
        <v>124.8</v>
      </c>
      <c r="CR11" s="270">
        <v>145.21</v>
      </c>
      <c r="CS11" s="270">
        <v>131.04</v>
      </c>
      <c r="CT11" s="270">
        <v>61.43</v>
      </c>
      <c r="CU11" s="270">
        <v>55.57</v>
      </c>
      <c r="CV11" s="270">
        <v>-1.23</v>
      </c>
      <c r="CW11" s="270">
        <v>52.97</v>
      </c>
      <c r="CX11" s="270">
        <v>51.74</v>
      </c>
      <c r="CY11" s="270">
        <v>30.24</v>
      </c>
      <c r="CZ11" s="270">
        <v>41.05</v>
      </c>
      <c r="DB11" s="283"/>
      <c r="DC11" s="270">
        <v>2.73</v>
      </c>
      <c r="DD11" s="270">
        <v>9.18</v>
      </c>
      <c r="DE11" s="270">
        <v>81.53</v>
      </c>
      <c r="DF11" s="270">
        <v>83.35</v>
      </c>
      <c r="DG11" s="270">
        <v>-1.82</v>
      </c>
      <c r="DH11" s="270">
        <v>95.56</v>
      </c>
      <c r="DI11" s="270">
        <v>147.30000000000001</v>
      </c>
      <c r="DJ11" s="270">
        <v>-12.3</v>
      </c>
      <c r="DK11" s="270">
        <v>-3.6</v>
      </c>
      <c r="DL11" s="270">
        <v>53.33</v>
      </c>
      <c r="DM11" s="270">
        <v>80.760000000000005</v>
      </c>
      <c r="DN11" s="270">
        <v>1.23</v>
      </c>
      <c r="DP11" s="283"/>
      <c r="DQ11" s="270">
        <v>54.36</v>
      </c>
      <c r="DR11" s="270">
        <v>75.05</v>
      </c>
      <c r="DS11" s="270">
        <v>105.84</v>
      </c>
      <c r="DT11" s="270">
        <v>116.64</v>
      </c>
      <c r="DU11" s="270">
        <v>6.18</v>
      </c>
      <c r="DV11" s="270">
        <v>5.14</v>
      </c>
      <c r="DW11" s="270">
        <v>80.819999999999993</v>
      </c>
      <c r="DX11" s="270">
        <v>7.85</v>
      </c>
      <c r="DY11" s="270">
        <v>132.29</v>
      </c>
      <c r="DZ11" s="270">
        <v>9</v>
      </c>
      <c r="EA11" s="270">
        <v>8.67</v>
      </c>
      <c r="EB11" s="270">
        <v>19.47</v>
      </c>
      <c r="EC11" s="270">
        <v>105.79</v>
      </c>
      <c r="EE11" s="283"/>
      <c r="EF11" s="270">
        <v>-2.4500000000000002</v>
      </c>
      <c r="EG11" s="270">
        <v>0.83</v>
      </c>
      <c r="EH11" s="270">
        <v>22.2</v>
      </c>
      <c r="EI11" s="270">
        <v>55.45</v>
      </c>
      <c r="EJ11" s="270">
        <v>2.5</v>
      </c>
      <c r="EK11" s="270">
        <v>0.75</v>
      </c>
      <c r="EL11" s="270">
        <v>105.26</v>
      </c>
      <c r="EM11" s="270">
        <v>30.56</v>
      </c>
      <c r="EN11" s="270">
        <v>74.69</v>
      </c>
      <c r="EO11" s="270">
        <v>94.82</v>
      </c>
      <c r="EP11" s="270">
        <v>5.76</v>
      </c>
      <c r="EQ11" s="270">
        <v>6.32</v>
      </c>
      <c r="ER11" s="270">
        <v>-0.6</v>
      </c>
      <c r="EU11" s="270">
        <v>58.92</v>
      </c>
      <c r="EV11" s="270">
        <v>58.82</v>
      </c>
      <c r="EW11" s="270">
        <v>14.97</v>
      </c>
      <c r="EX11" s="270">
        <v>50.47</v>
      </c>
      <c r="EY11" s="270">
        <v>57.76</v>
      </c>
      <c r="EZ11" s="270">
        <v>104.86</v>
      </c>
      <c r="FA11" s="270">
        <v>56.41</v>
      </c>
      <c r="FB11" s="270">
        <v>121.06</v>
      </c>
      <c r="FC11" s="270">
        <v>64.040000000000006</v>
      </c>
      <c r="FD11" s="270">
        <v>84.59</v>
      </c>
      <c r="FE11" s="270">
        <v>31.39</v>
      </c>
      <c r="FF11" s="270">
        <v>77.09</v>
      </c>
      <c r="FG11" s="270">
        <v>65.73</v>
      </c>
      <c r="FH11" s="270">
        <v>83.98</v>
      </c>
      <c r="FI11" s="270">
        <v>42.54</v>
      </c>
      <c r="FJ11" s="270">
        <v>80.040000000000006</v>
      </c>
      <c r="FK11" s="270">
        <v>12.68</v>
      </c>
      <c r="FL11" s="270">
        <v>11.4</v>
      </c>
      <c r="FM11" s="270">
        <v>97.17</v>
      </c>
      <c r="FN11" s="287">
        <v>233</v>
      </c>
      <c r="FO11" s="291"/>
      <c r="FP11" s="283"/>
      <c r="FQ11" s="270">
        <v>399.99</v>
      </c>
      <c r="FR11" s="270">
        <v>124.64</v>
      </c>
      <c r="FS11" s="270">
        <v>147.06</v>
      </c>
      <c r="FT11" s="270">
        <v>128.30000000000001</v>
      </c>
      <c r="FU11" s="270">
        <v>63.51</v>
      </c>
      <c r="FV11" s="270">
        <v>56.15</v>
      </c>
      <c r="FW11" s="270">
        <v>2.2200000000000002</v>
      </c>
      <c r="FX11" s="270">
        <v>62.57</v>
      </c>
      <c r="FY11" s="270">
        <v>64.8</v>
      </c>
      <c r="FZ11" s="270">
        <v>29.46</v>
      </c>
      <c r="GA11" s="270">
        <v>39.99</v>
      </c>
      <c r="GC11" s="283"/>
      <c r="GD11" s="270">
        <v>2.64</v>
      </c>
      <c r="GE11" s="270">
        <v>1.27</v>
      </c>
      <c r="GF11" s="270">
        <v>81.680000000000007</v>
      </c>
      <c r="GG11" s="270">
        <v>80.09</v>
      </c>
      <c r="GH11" s="270">
        <v>1.59</v>
      </c>
      <c r="GI11" s="270">
        <v>90.19</v>
      </c>
      <c r="GJ11" s="270">
        <v>154.99</v>
      </c>
      <c r="GK11" s="270">
        <v>-6.15</v>
      </c>
      <c r="GL11" s="270">
        <v>3.52</v>
      </c>
      <c r="GM11" s="270">
        <v>54.1</v>
      </c>
      <c r="GN11" s="270">
        <v>75.83</v>
      </c>
      <c r="GO11" s="270">
        <v>1.1499999999999999</v>
      </c>
      <c r="GQ11" s="283"/>
      <c r="GR11" s="270">
        <v>47.51</v>
      </c>
      <c r="GS11" s="270">
        <v>70.89</v>
      </c>
      <c r="GT11" s="270">
        <v>108.45</v>
      </c>
      <c r="GU11" s="270">
        <v>118.97</v>
      </c>
      <c r="GV11" s="270">
        <v>9.24</v>
      </c>
      <c r="GW11" s="270">
        <v>5.19</v>
      </c>
      <c r="GX11" s="270">
        <v>84.85</v>
      </c>
      <c r="GY11" s="270">
        <v>5.67</v>
      </c>
      <c r="GZ11" s="270">
        <v>126.73</v>
      </c>
      <c r="HA11" s="270">
        <v>13.53</v>
      </c>
      <c r="HB11" s="270">
        <v>10.62</v>
      </c>
      <c r="HC11" s="270">
        <v>21.14</v>
      </c>
      <c r="HD11" s="270">
        <v>101.5</v>
      </c>
      <c r="HF11" s="283"/>
      <c r="HG11" s="270">
        <v>0.84</v>
      </c>
      <c r="HH11" s="270">
        <v>1.73</v>
      </c>
      <c r="HI11" s="270">
        <v>23.33</v>
      </c>
      <c r="HJ11" s="270">
        <v>51.41</v>
      </c>
      <c r="HK11" s="270">
        <v>2.2000000000000002</v>
      </c>
      <c r="HL11" s="270">
        <v>2.42</v>
      </c>
      <c r="HM11" s="270">
        <v>101.38</v>
      </c>
      <c r="HN11" s="270">
        <v>23.38</v>
      </c>
      <c r="HO11" s="270">
        <v>78</v>
      </c>
      <c r="HP11" s="270">
        <v>84.5</v>
      </c>
      <c r="HQ11" s="270">
        <v>6.37</v>
      </c>
      <c r="HR11" s="270">
        <v>5.84</v>
      </c>
      <c r="HS11" s="270">
        <v>1.8</v>
      </c>
      <c r="HV11" s="270">
        <v>60.24</v>
      </c>
      <c r="HW11" s="270">
        <v>59.84</v>
      </c>
      <c r="HX11" s="270">
        <v>11.8</v>
      </c>
      <c r="HY11" s="270">
        <v>45.16</v>
      </c>
      <c r="HZ11" s="270">
        <v>53.56</v>
      </c>
      <c r="IA11" s="270">
        <v>101.24</v>
      </c>
      <c r="IB11" s="270">
        <v>51.34</v>
      </c>
      <c r="IC11" s="270">
        <v>119.97</v>
      </c>
      <c r="ID11" s="270">
        <v>65.72</v>
      </c>
      <c r="IE11" s="270">
        <v>84.81</v>
      </c>
      <c r="IF11" s="270">
        <v>32.54</v>
      </c>
      <c r="IG11" s="270">
        <v>74.47</v>
      </c>
      <c r="IH11" s="270">
        <v>62.67</v>
      </c>
      <c r="II11" s="270">
        <v>81.2</v>
      </c>
      <c r="IJ11" s="270">
        <v>38.04</v>
      </c>
      <c r="IK11" s="270">
        <v>77.599999999999994</v>
      </c>
      <c r="IL11" s="270">
        <v>16.95</v>
      </c>
      <c r="IM11" s="270">
        <v>13.32</v>
      </c>
      <c r="IN11" s="270">
        <v>95.42</v>
      </c>
      <c r="IO11" s="287">
        <v>233</v>
      </c>
      <c r="IP11" s="292"/>
      <c r="IQ11" s="283"/>
      <c r="IR11" s="270">
        <v>404.11</v>
      </c>
      <c r="IS11" s="270">
        <v>125.13</v>
      </c>
      <c r="IT11" s="270">
        <v>142.94999999999999</v>
      </c>
      <c r="IU11" s="270">
        <v>136.03</v>
      </c>
      <c r="IV11" s="270">
        <v>58.92</v>
      </c>
      <c r="IW11" s="270">
        <v>55.61</v>
      </c>
      <c r="IX11" s="270">
        <v>4.76</v>
      </c>
      <c r="IY11" s="270">
        <v>55.44</v>
      </c>
      <c r="IZ11" s="270">
        <v>60.21</v>
      </c>
      <c r="JA11" s="270">
        <v>32.11</v>
      </c>
      <c r="JB11" s="270">
        <v>44.11</v>
      </c>
      <c r="JD11" s="283"/>
      <c r="JE11" s="270">
        <v>2.36</v>
      </c>
      <c r="JF11" s="270">
        <v>6.33</v>
      </c>
      <c r="JG11" s="270">
        <v>80.05</v>
      </c>
      <c r="JH11" s="270">
        <v>80.23</v>
      </c>
      <c r="JI11" s="270">
        <v>-0.18</v>
      </c>
      <c r="JJ11" s="270">
        <v>97.21</v>
      </c>
      <c r="JK11" s="270">
        <v>157.41</v>
      </c>
      <c r="JL11" s="270">
        <v>-8.7200000000000006</v>
      </c>
      <c r="JM11" s="270">
        <v>-1.72</v>
      </c>
      <c r="JN11" s="270">
        <v>48.31</v>
      </c>
      <c r="JO11" s="270">
        <v>78.55</v>
      </c>
      <c r="JP11" s="270">
        <v>1.19</v>
      </c>
      <c r="JR11" s="283"/>
      <c r="JS11" s="270">
        <v>52.08</v>
      </c>
      <c r="JT11" s="270">
        <v>72.77</v>
      </c>
      <c r="JU11" s="270">
        <v>105.62</v>
      </c>
      <c r="JV11" s="270">
        <v>117.55</v>
      </c>
      <c r="JW11" s="270">
        <v>9.07</v>
      </c>
      <c r="JX11" s="270">
        <v>4.28</v>
      </c>
      <c r="JY11" s="270">
        <v>81.62</v>
      </c>
      <c r="JZ11" s="270">
        <v>6.16</v>
      </c>
      <c r="KA11" s="270">
        <v>128.71</v>
      </c>
      <c r="KB11" s="270">
        <v>10.37</v>
      </c>
      <c r="KC11" s="270">
        <v>9.1199999999999992</v>
      </c>
      <c r="KD11" s="270">
        <v>21.05</v>
      </c>
      <c r="KE11" s="270">
        <v>102.81</v>
      </c>
      <c r="KG11" s="283"/>
      <c r="KH11" s="270">
        <v>-0.15</v>
      </c>
      <c r="KI11" s="270">
        <v>2.97</v>
      </c>
      <c r="KJ11" s="270">
        <v>23.32</v>
      </c>
      <c r="KK11" s="270">
        <v>51.33</v>
      </c>
      <c r="KL11" s="270">
        <v>2.2000000000000002</v>
      </c>
      <c r="KM11" s="270">
        <v>0.59</v>
      </c>
      <c r="KN11" s="270">
        <v>100.53</v>
      </c>
      <c r="KO11" s="270">
        <v>31.95</v>
      </c>
      <c r="KP11" s="270">
        <v>68.58</v>
      </c>
      <c r="KQ11" s="270">
        <v>88.24</v>
      </c>
      <c r="KR11" s="270">
        <v>7.28</v>
      </c>
      <c r="KS11" s="270">
        <v>7.94</v>
      </c>
      <c r="KT11" s="270">
        <v>0.79</v>
      </c>
      <c r="KW11" s="270">
        <v>58.34</v>
      </c>
      <c r="KX11" s="270">
        <v>58.73</v>
      </c>
      <c r="KY11" s="270">
        <v>11.75</v>
      </c>
      <c r="KZ11" s="270">
        <v>42.55</v>
      </c>
      <c r="LA11" s="270">
        <v>51.99</v>
      </c>
      <c r="LB11" s="270">
        <v>102.28</v>
      </c>
      <c r="LC11" s="270">
        <v>51.69</v>
      </c>
      <c r="LD11" s="270">
        <v>118.55</v>
      </c>
      <c r="LE11" s="270">
        <v>64.05</v>
      </c>
      <c r="LF11" s="270">
        <v>84.21</v>
      </c>
      <c r="LG11" s="270">
        <v>32.26</v>
      </c>
      <c r="LH11" s="270">
        <v>75.150000000000006</v>
      </c>
      <c r="LI11" s="270">
        <v>61.42</v>
      </c>
      <c r="LJ11" s="270">
        <v>81.36</v>
      </c>
      <c r="LK11" s="270">
        <v>35.590000000000003</v>
      </c>
      <c r="LL11" s="270">
        <v>76.08</v>
      </c>
      <c r="LM11" s="270">
        <v>15.55</v>
      </c>
      <c r="LN11" s="270">
        <v>13.8</v>
      </c>
      <c r="LO11" s="270">
        <v>99.1</v>
      </c>
      <c r="LP11" s="287">
        <v>233</v>
      </c>
    </row>
    <row r="12" spans="1:328" s="270" customFormat="1" x14ac:dyDescent="0.3">
      <c r="A12" s="287">
        <v>164</v>
      </c>
      <c r="C12" s="294" t="s">
        <v>64</v>
      </c>
      <c r="D12" s="294" t="s">
        <v>245</v>
      </c>
      <c r="E12" s="294" t="s">
        <v>265</v>
      </c>
      <c r="F12" s="29"/>
      <c r="G12" s="29"/>
      <c r="H12" s="29">
        <v>1</v>
      </c>
      <c r="I12" s="29"/>
      <c r="J12" s="29"/>
      <c r="K12" s="29">
        <v>1</v>
      </c>
      <c r="L12" s="29"/>
      <c r="M12" s="289"/>
      <c r="N12" s="283"/>
      <c r="O12" s="270">
        <v>403.58</v>
      </c>
      <c r="P12" s="270">
        <v>126.89</v>
      </c>
      <c r="Q12" s="270">
        <v>147.16999999999999</v>
      </c>
      <c r="R12" s="270">
        <v>129.53</v>
      </c>
      <c r="S12" s="270">
        <v>58.23</v>
      </c>
      <c r="T12" s="270">
        <v>55.66</v>
      </c>
      <c r="U12" s="270">
        <v>0.99</v>
      </c>
      <c r="V12" s="270">
        <v>55.02</v>
      </c>
      <c r="W12" s="270">
        <v>56.01</v>
      </c>
      <c r="X12" s="270">
        <v>31.09</v>
      </c>
      <c r="Y12" s="270">
        <v>43.58</v>
      </c>
      <c r="AA12" s="283"/>
      <c r="AB12" s="270">
        <v>0.75</v>
      </c>
      <c r="AC12" s="270">
        <v>3.16</v>
      </c>
      <c r="AD12" s="270">
        <v>78.12</v>
      </c>
      <c r="AE12" s="270">
        <v>79.430000000000007</v>
      </c>
      <c r="AF12" s="270">
        <v>-1.3</v>
      </c>
      <c r="AG12" s="270">
        <v>94.88</v>
      </c>
      <c r="AH12" s="270">
        <v>150.88999999999999</v>
      </c>
      <c r="AI12" s="270">
        <v>-14.73</v>
      </c>
      <c r="AJ12" s="270">
        <v>-1.78</v>
      </c>
      <c r="AK12" s="270">
        <v>48.81</v>
      </c>
      <c r="AL12" s="270">
        <v>82.93</v>
      </c>
      <c r="AM12" s="270">
        <v>1.17</v>
      </c>
      <c r="AO12" s="283"/>
      <c r="AP12" s="270">
        <v>54.03</v>
      </c>
      <c r="AQ12" s="270">
        <v>70.27</v>
      </c>
      <c r="AR12" s="270">
        <v>90.75</v>
      </c>
      <c r="AS12" s="270">
        <v>103.2</v>
      </c>
      <c r="AT12" s="270">
        <v>0.22</v>
      </c>
      <c r="AU12" s="270">
        <v>4.47</v>
      </c>
      <c r="AV12" s="270">
        <v>76.84</v>
      </c>
      <c r="AW12" s="270">
        <v>4.95</v>
      </c>
      <c r="AX12" s="270">
        <v>148.87</v>
      </c>
      <c r="AY12" s="270">
        <v>22.76</v>
      </c>
      <c r="AZ12" s="270">
        <v>15.62</v>
      </c>
      <c r="BA12" s="270">
        <v>28.07</v>
      </c>
      <c r="BB12" s="270">
        <v>116.65</v>
      </c>
      <c r="BD12" s="283"/>
      <c r="BE12" s="270">
        <v>1.1200000000000001</v>
      </c>
      <c r="BF12" s="270">
        <v>4.76</v>
      </c>
      <c r="BG12" s="270">
        <v>27.89</v>
      </c>
      <c r="BH12" s="270">
        <v>53.62</v>
      </c>
      <c r="BI12" s="270">
        <v>1.92</v>
      </c>
      <c r="BJ12" s="270">
        <v>0.06</v>
      </c>
      <c r="BK12" s="270">
        <v>112.75</v>
      </c>
      <c r="BL12" s="270">
        <v>33.72</v>
      </c>
      <c r="BM12" s="270">
        <v>79.040000000000006</v>
      </c>
      <c r="BN12" s="270">
        <v>91.15</v>
      </c>
      <c r="BO12" s="270">
        <v>8.27</v>
      </c>
      <c r="BP12" s="270">
        <v>9.93</v>
      </c>
      <c r="BQ12" s="270">
        <v>1.65</v>
      </c>
      <c r="BT12" s="270">
        <v>66.239999999999995</v>
      </c>
      <c r="BU12" s="270">
        <v>56.68</v>
      </c>
      <c r="BV12" s="270">
        <v>18.21</v>
      </c>
      <c r="BW12" s="270">
        <v>44.86</v>
      </c>
      <c r="BX12" s="270">
        <v>51.97</v>
      </c>
      <c r="BY12" s="270">
        <v>96.6</v>
      </c>
      <c r="BZ12" s="270">
        <v>45.82</v>
      </c>
      <c r="CA12" s="270">
        <v>117.01</v>
      </c>
      <c r="CB12" s="270">
        <v>63.61</v>
      </c>
      <c r="CC12" s="270">
        <v>84.15</v>
      </c>
      <c r="CD12" s="270">
        <v>39.92</v>
      </c>
      <c r="CE12" s="270">
        <v>71.08</v>
      </c>
      <c r="CF12" s="270">
        <v>60.7</v>
      </c>
      <c r="CG12" s="270">
        <v>81.36</v>
      </c>
      <c r="CH12" s="270">
        <v>42.07</v>
      </c>
      <c r="CI12" s="270">
        <v>75.02</v>
      </c>
      <c r="CJ12" s="270">
        <v>27.95</v>
      </c>
      <c r="CK12" s="270">
        <v>23.95</v>
      </c>
      <c r="CL12" s="270">
        <v>102.03</v>
      </c>
      <c r="CM12" s="287">
        <v>164</v>
      </c>
      <c r="CN12" s="290"/>
      <c r="CO12" s="283"/>
      <c r="CP12" s="270">
        <v>402.41</v>
      </c>
      <c r="CQ12" s="270">
        <v>125.43</v>
      </c>
      <c r="CR12" s="270">
        <v>148</v>
      </c>
      <c r="CS12" s="270">
        <v>128.99</v>
      </c>
      <c r="CT12" s="270">
        <v>60.4</v>
      </c>
      <c r="CU12" s="270">
        <v>57.81</v>
      </c>
      <c r="CV12" s="270">
        <v>-1.69</v>
      </c>
      <c r="CW12" s="270">
        <v>57.88</v>
      </c>
      <c r="CX12" s="270">
        <v>56.19</v>
      </c>
      <c r="CY12" s="270">
        <v>30.04</v>
      </c>
      <c r="CZ12" s="270">
        <v>42.41</v>
      </c>
      <c r="DB12" s="283"/>
      <c r="DC12" s="270">
        <v>2.72</v>
      </c>
      <c r="DD12" s="270">
        <v>4.13</v>
      </c>
      <c r="DE12" s="270">
        <v>79.98</v>
      </c>
      <c r="DF12" s="270">
        <v>79.89</v>
      </c>
      <c r="DG12" s="270">
        <v>0.09</v>
      </c>
      <c r="DH12" s="270">
        <v>90.4</v>
      </c>
      <c r="DI12" s="270">
        <v>146.58000000000001</v>
      </c>
      <c r="DJ12" s="270">
        <v>-11.85</v>
      </c>
      <c r="DK12" s="270">
        <v>0.99</v>
      </c>
      <c r="DL12" s="270">
        <v>52.52</v>
      </c>
      <c r="DM12" s="270">
        <v>80.41</v>
      </c>
      <c r="DN12" s="270">
        <v>1.1399999999999999</v>
      </c>
      <c r="DP12" s="283"/>
      <c r="DQ12" s="270">
        <v>59.59</v>
      </c>
      <c r="DR12" s="270">
        <v>63.94</v>
      </c>
      <c r="DS12" s="270">
        <v>84.97</v>
      </c>
      <c r="DT12" s="270">
        <v>97.3</v>
      </c>
      <c r="DU12" s="270">
        <v>0.68</v>
      </c>
      <c r="DV12" s="270">
        <v>3.79</v>
      </c>
      <c r="DW12" s="270">
        <v>90.62</v>
      </c>
      <c r="DX12" s="270">
        <v>6.84</v>
      </c>
      <c r="DY12" s="270">
        <v>142.05000000000001</v>
      </c>
      <c r="DZ12" s="270">
        <v>23.11</v>
      </c>
      <c r="EA12" s="270">
        <v>13.41</v>
      </c>
      <c r="EB12" s="270">
        <v>25.74</v>
      </c>
      <c r="EC12" s="270">
        <v>115.2</v>
      </c>
      <c r="EE12" s="283"/>
      <c r="EF12" s="270">
        <v>-5.04</v>
      </c>
      <c r="EG12" s="270">
        <v>4.8</v>
      </c>
      <c r="EH12" s="270">
        <v>27.41</v>
      </c>
      <c r="EI12" s="270">
        <v>59.96</v>
      </c>
      <c r="EJ12" s="270">
        <v>2.19</v>
      </c>
      <c r="EK12" s="270">
        <v>0.82</v>
      </c>
      <c r="EL12" s="270">
        <v>133.72999999999999</v>
      </c>
      <c r="EM12" s="270">
        <v>37.590000000000003</v>
      </c>
      <c r="EN12" s="270">
        <v>96.14</v>
      </c>
      <c r="EO12" s="270">
        <v>90.46</v>
      </c>
      <c r="EP12" s="270">
        <v>2.95</v>
      </c>
      <c r="EQ12" s="270">
        <v>10.53</v>
      </c>
      <c r="ER12" s="270">
        <v>1.45</v>
      </c>
      <c r="EU12" s="270">
        <v>62.62</v>
      </c>
      <c r="EV12" s="270">
        <v>58.3</v>
      </c>
      <c r="EW12" s="270">
        <v>15.53</v>
      </c>
      <c r="EX12" s="270">
        <v>45.85</v>
      </c>
      <c r="EY12" s="270">
        <v>57.18</v>
      </c>
      <c r="EZ12" s="270">
        <v>102.59</v>
      </c>
      <c r="FA12" s="270">
        <v>54.38</v>
      </c>
      <c r="FB12" s="270">
        <v>118.85</v>
      </c>
      <c r="FC12" s="270">
        <v>58.38</v>
      </c>
      <c r="FD12" s="270">
        <v>84.45</v>
      </c>
      <c r="FE12" s="270">
        <v>37.520000000000003</v>
      </c>
      <c r="FF12" s="270">
        <v>72.84</v>
      </c>
      <c r="FG12" s="270">
        <v>65.86</v>
      </c>
      <c r="FH12" s="270">
        <v>84.77</v>
      </c>
      <c r="FI12" s="270">
        <v>44.85</v>
      </c>
      <c r="FJ12" s="270">
        <v>81.84</v>
      </c>
      <c r="FK12" s="270">
        <v>28.15</v>
      </c>
      <c r="FL12" s="270">
        <v>18.89</v>
      </c>
      <c r="FM12" s="270">
        <v>93.65</v>
      </c>
      <c r="FN12" s="287">
        <v>164</v>
      </c>
      <c r="FO12" s="291"/>
      <c r="FP12" s="283"/>
      <c r="FQ12" s="270">
        <v>401.95</v>
      </c>
      <c r="FR12" s="270">
        <v>125.86</v>
      </c>
      <c r="FS12" s="270">
        <v>149.87</v>
      </c>
      <c r="FT12" s="270">
        <v>126.22</v>
      </c>
      <c r="FU12" s="270">
        <v>62.63</v>
      </c>
      <c r="FV12" s="270">
        <v>55.92</v>
      </c>
      <c r="FW12" s="270">
        <v>0.71</v>
      </c>
      <c r="FX12" s="270">
        <v>75.239999999999995</v>
      </c>
      <c r="FY12" s="270">
        <v>75.95</v>
      </c>
      <c r="FZ12" s="270">
        <v>28.52</v>
      </c>
      <c r="GA12" s="270">
        <v>41.95</v>
      </c>
      <c r="GC12" s="283"/>
      <c r="GD12" s="270">
        <v>8.58</v>
      </c>
      <c r="GE12" s="270">
        <v>-1.92</v>
      </c>
      <c r="GF12" s="270">
        <v>84.05</v>
      </c>
      <c r="GG12" s="270">
        <v>75.61</v>
      </c>
      <c r="GH12" s="270">
        <v>8.44</v>
      </c>
      <c r="GI12" s="270">
        <v>76.95</v>
      </c>
      <c r="GJ12" s="270">
        <v>152.9</v>
      </c>
      <c r="GK12" s="270">
        <v>-2.73</v>
      </c>
      <c r="GL12" s="270">
        <v>17.329999999999998</v>
      </c>
      <c r="GM12" s="270">
        <v>54.04</v>
      </c>
      <c r="GN12" s="270">
        <v>73.19</v>
      </c>
      <c r="GO12" s="270">
        <v>1.05</v>
      </c>
      <c r="GQ12" s="283"/>
      <c r="GR12" s="270">
        <v>53.73</v>
      </c>
      <c r="GS12" s="270">
        <v>63.65</v>
      </c>
      <c r="GT12" s="270">
        <v>86.85</v>
      </c>
      <c r="GU12" s="270">
        <v>100.21</v>
      </c>
      <c r="GV12" s="270">
        <v>3.58</v>
      </c>
      <c r="GW12" s="270">
        <v>5.0599999999999996</v>
      </c>
      <c r="GX12" s="270">
        <v>92.46</v>
      </c>
      <c r="GY12" s="270">
        <v>0.64</v>
      </c>
      <c r="GZ12" s="270">
        <v>138.81</v>
      </c>
      <c r="HA12" s="270">
        <v>26.06</v>
      </c>
      <c r="HB12" s="270">
        <v>17.309999999999999</v>
      </c>
      <c r="HC12" s="270">
        <v>30.68</v>
      </c>
      <c r="HD12" s="270">
        <v>102.3</v>
      </c>
      <c r="HF12" s="283"/>
      <c r="HG12" s="270">
        <v>14.3</v>
      </c>
      <c r="HH12" s="270">
        <v>7.52</v>
      </c>
      <c r="HI12" s="270">
        <v>31.48</v>
      </c>
      <c r="HJ12" s="270">
        <v>56.16</v>
      </c>
      <c r="HK12" s="270">
        <v>1.78</v>
      </c>
      <c r="HL12" s="270">
        <v>2.3199999999999998</v>
      </c>
      <c r="HM12" s="270">
        <v>117.91</v>
      </c>
      <c r="HN12" s="270">
        <v>47.54</v>
      </c>
      <c r="HO12" s="270">
        <v>70.37</v>
      </c>
      <c r="HP12" s="270">
        <v>73.77</v>
      </c>
      <c r="HQ12" s="270">
        <v>15.43</v>
      </c>
      <c r="HR12" s="270">
        <v>9.8699999999999992</v>
      </c>
      <c r="HS12" s="270">
        <v>5.24</v>
      </c>
      <c r="HV12" s="270">
        <v>65.17</v>
      </c>
      <c r="HW12" s="270">
        <v>57.01</v>
      </c>
      <c r="HX12" s="270">
        <v>19.239999999999998</v>
      </c>
      <c r="HY12" s="270">
        <v>43.45</v>
      </c>
      <c r="HZ12" s="270">
        <v>47.43</v>
      </c>
      <c r="IA12" s="270">
        <v>100.81</v>
      </c>
      <c r="IB12" s="270">
        <v>44.43</v>
      </c>
      <c r="IC12" s="270">
        <v>116.39</v>
      </c>
      <c r="ID12" s="270">
        <v>59.56</v>
      </c>
      <c r="IE12" s="270">
        <v>85.32</v>
      </c>
      <c r="IF12" s="270">
        <v>39.15</v>
      </c>
      <c r="IG12" s="270">
        <v>72.34</v>
      </c>
      <c r="IH12" s="270">
        <v>57.56</v>
      </c>
      <c r="II12" s="270">
        <v>82.45</v>
      </c>
      <c r="IJ12" s="270">
        <v>36.409999999999997</v>
      </c>
      <c r="IK12" s="270">
        <v>78.02</v>
      </c>
      <c r="IL12" s="270">
        <v>31.17</v>
      </c>
      <c r="IM12" s="270">
        <v>21.86</v>
      </c>
      <c r="IN12" s="270">
        <v>91.37</v>
      </c>
      <c r="IO12" s="287">
        <v>164</v>
      </c>
      <c r="IP12" s="292"/>
      <c r="IQ12" s="283"/>
      <c r="IR12" s="270">
        <v>405.91</v>
      </c>
      <c r="IS12" s="270">
        <v>126.83</v>
      </c>
      <c r="IT12" s="270">
        <v>144.35</v>
      </c>
      <c r="IU12" s="270">
        <v>134.72999999999999</v>
      </c>
      <c r="IV12" s="270">
        <v>59.4</v>
      </c>
      <c r="IW12" s="270">
        <v>54.56</v>
      </c>
      <c r="IX12" s="270">
        <v>1.17</v>
      </c>
      <c r="IY12" s="270">
        <v>65.62</v>
      </c>
      <c r="IZ12" s="270">
        <v>66.790000000000006</v>
      </c>
      <c r="JA12" s="270">
        <v>33.299999999999997</v>
      </c>
      <c r="JB12" s="270">
        <v>45.91</v>
      </c>
      <c r="JD12" s="283"/>
      <c r="JE12" s="270">
        <v>3</v>
      </c>
      <c r="JF12" s="270">
        <v>-5.4</v>
      </c>
      <c r="JG12" s="270">
        <v>80.08</v>
      </c>
      <c r="JH12" s="270">
        <v>75.400000000000006</v>
      </c>
      <c r="JI12" s="270">
        <v>4.6900000000000004</v>
      </c>
      <c r="JJ12" s="270">
        <v>82.25</v>
      </c>
      <c r="JK12" s="270">
        <v>149.04</v>
      </c>
      <c r="JL12" s="270">
        <v>-7.28</v>
      </c>
      <c r="JM12" s="270">
        <v>10.81</v>
      </c>
      <c r="JN12" s="270">
        <v>50.19</v>
      </c>
      <c r="JO12" s="270">
        <v>70.400000000000006</v>
      </c>
      <c r="JP12" s="270">
        <v>1</v>
      </c>
      <c r="JR12" s="283"/>
      <c r="JS12" s="270">
        <v>56.07</v>
      </c>
      <c r="JT12" s="270">
        <v>73.459999999999994</v>
      </c>
      <c r="JU12" s="270">
        <v>91.85</v>
      </c>
      <c r="JV12" s="270">
        <v>104.4</v>
      </c>
      <c r="JW12" s="270">
        <v>7.68</v>
      </c>
      <c r="JX12" s="270">
        <v>0.3</v>
      </c>
      <c r="JY12" s="270">
        <v>93.87</v>
      </c>
      <c r="JZ12" s="270">
        <v>3.73</v>
      </c>
      <c r="KA12" s="270">
        <v>128.41999999999999</v>
      </c>
      <c r="KB12" s="270">
        <v>19.53</v>
      </c>
      <c r="KC12" s="270">
        <v>18.34</v>
      </c>
      <c r="KD12" s="270">
        <v>30.9</v>
      </c>
      <c r="KE12" s="270">
        <v>100.6</v>
      </c>
      <c r="KG12" s="283"/>
      <c r="KH12" s="270">
        <v>4.3499999999999996</v>
      </c>
      <c r="KI12" s="270">
        <v>4.12</v>
      </c>
      <c r="KJ12" s="270">
        <v>31.03</v>
      </c>
      <c r="KK12" s="270">
        <v>51.28</v>
      </c>
      <c r="KL12" s="270">
        <v>1.65</v>
      </c>
      <c r="KM12" s="270">
        <v>0.51</v>
      </c>
      <c r="KN12" s="270">
        <v>127.58</v>
      </c>
      <c r="KO12" s="270">
        <v>42.63</v>
      </c>
      <c r="KP12" s="270">
        <v>84.94</v>
      </c>
      <c r="KQ12" s="270">
        <v>77.58</v>
      </c>
      <c r="KR12" s="270">
        <v>10.53</v>
      </c>
      <c r="KS12" s="270">
        <v>9.8800000000000008</v>
      </c>
      <c r="KT12" s="270">
        <v>4.95</v>
      </c>
      <c r="KW12" s="270">
        <v>62.74</v>
      </c>
      <c r="KX12" s="270">
        <v>56.66</v>
      </c>
      <c r="KY12" s="270">
        <v>16.88</v>
      </c>
      <c r="KZ12" s="270">
        <v>43.85</v>
      </c>
      <c r="LA12" s="270">
        <v>47.68</v>
      </c>
      <c r="LB12" s="270">
        <v>99.23</v>
      </c>
      <c r="LC12" s="270">
        <v>43.64</v>
      </c>
      <c r="LD12" s="270">
        <v>113.87</v>
      </c>
      <c r="LE12" s="270">
        <v>60.89</v>
      </c>
      <c r="LF12" s="270">
        <v>84.57</v>
      </c>
      <c r="LG12" s="270">
        <v>37.619999999999997</v>
      </c>
      <c r="LH12" s="270">
        <v>70.62</v>
      </c>
      <c r="LI12" s="270">
        <v>57.81</v>
      </c>
      <c r="LJ12" s="270">
        <v>81.540000000000006</v>
      </c>
      <c r="LK12" s="270">
        <v>39.64</v>
      </c>
      <c r="LL12" s="270">
        <v>74.61</v>
      </c>
      <c r="LM12" s="270">
        <v>29.73</v>
      </c>
      <c r="LN12" s="270">
        <v>25.96</v>
      </c>
      <c r="LO12" s="270">
        <v>95.98</v>
      </c>
      <c r="LP12" s="287">
        <v>164</v>
      </c>
    </row>
    <row r="13" spans="1:328" s="270" customFormat="1" x14ac:dyDescent="0.3">
      <c r="A13" s="287">
        <v>168</v>
      </c>
      <c r="C13" s="294" t="s">
        <v>73</v>
      </c>
      <c r="D13" s="294" t="s">
        <v>260</v>
      </c>
      <c r="E13" s="294" t="s">
        <v>261</v>
      </c>
      <c r="F13" s="29">
        <v>1</v>
      </c>
      <c r="G13" s="29"/>
      <c r="H13" s="29"/>
      <c r="I13" s="29" t="s">
        <v>227</v>
      </c>
      <c r="J13" s="29"/>
      <c r="K13" s="29"/>
      <c r="L13" s="29" t="s">
        <v>227</v>
      </c>
      <c r="M13" s="289"/>
      <c r="N13" s="283"/>
      <c r="O13" s="270">
        <v>399.22</v>
      </c>
      <c r="P13" s="270">
        <v>124.14</v>
      </c>
      <c r="Q13" s="270">
        <v>146.94999999999999</v>
      </c>
      <c r="R13" s="270">
        <v>128.13</v>
      </c>
      <c r="S13" s="270">
        <v>63.64</v>
      </c>
      <c r="T13" s="270">
        <v>56.16</v>
      </c>
      <c r="U13" s="270">
        <v>-1.59</v>
      </c>
      <c r="V13" s="270">
        <v>47.56</v>
      </c>
      <c r="W13" s="270">
        <v>45.98</v>
      </c>
      <c r="X13" s="270">
        <v>25.77</v>
      </c>
      <c r="Y13" s="270">
        <v>39.22</v>
      </c>
      <c r="AA13" s="283"/>
      <c r="AB13" s="270">
        <v>-1.05</v>
      </c>
      <c r="AC13" s="270">
        <v>13.22</v>
      </c>
      <c r="AD13" s="270">
        <v>75.7</v>
      </c>
      <c r="AE13" s="270">
        <v>82.56</v>
      </c>
      <c r="AF13" s="270">
        <v>-6.86</v>
      </c>
      <c r="AG13" s="270">
        <v>105.08</v>
      </c>
      <c r="AH13" s="270">
        <v>151.06</v>
      </c>
      <c r="AI13" s="270">
        <v>-21.98</v>
      </c>
      <c r="AJ13" s="270">
        <v>-13.09</v>
      </c>
      <c r="AK13" s="270">
        <v>60.28</v>
      </c>
      <c r="AL13" s="270">
        <v>83.86</v>
      </c>
      <c r="AM13" s="270">
        <v>1.18</v>
      </c>
      <c r="AO13" s="283"/>
      <c r="AP13" s="270">
        <v>52.19</v>
      </c>
      <c r="AQ13" s="270">
        <v>93.68</v>
      </c>
      <c r="AR13" s="270">
        <v>101.66</v>
      </c>
      <c r="AS13" s="270">
        <v>115.13</v>
      </c>
      <c r="AT13" s="270">
        <v>1.87</v>
      </c>
      <c r="AU13" s="270">
        <v>7.55</v>
      </c>
      <c r="AV13" s="270">
        <v>67.69</v>
      </c>
      <c r="AW13" s="270">
        <v>7.84</v>
      </c>
      <c r="AX13" s="270">
        <v>151.41</v>
      </c>
      <c r="AY13" s="270">
        <v>12.68</v>
      </c>
      <c r="AZ13" s="270">
        <v>10.99</v>
      </c>
      <c r="BA13" s="270">
        <v>24.46</v>
      </c>
      <c r="BB13" s="270">
        <v>119.35</v>
      </c>
      <c r="BD13" s="283"/>
      <c r="BE13" s="270">
        <v>-6.14</v>
      </c>
      <c r="BF13" s="270">
        <v>-3.66</v>
      </c>
      <c r="BG13" s="270">
        <v>25.04</v>
      </c>
      <c r="BH13" s="270">
        <v>60.74</v>
      </c>
      <c r="BI13" s="270">
        <v>2.4300000000000002</v>
      </c>
      <c r="BJ13" s="270">
        <v>0.3</v>
      </c>
      <c r="BK13" s="270">
        <v>109.99</v>
      </c>
      <c r="BL13" s="270">
        <v>29.6</v>
      </c>
      <c r="BM13" s="270">
        <v>80.39</v>
      </c>
      <c r="BN13" s="270">
        <v>98.67</v>
      </c>
      <c r="BO13" s="270">
        <v>3.32</v>
      </c>
      <c r="BP13" s="270">
        <v>3.45</v>
      </c>
      <c r="BQ13" s="270">
        <v>-2.97</v>
      </c>
      <c r="BT13" s="270">
        <v>57.38</v>
      </c>
      <c r="BU13" s="270">
        <v>63.88</v>
      </c>
      <c r="BV13" s="270">
        <v>15.31</v>
      </c>
      <c r="BW13" s="270">
        <v>50.99</v>
      </c>
      <c r="BX13" s="270">
        <v>62.99</v>
      </c>
      <c r="BY13" s="270">
        <v>110.47</v>
      </c>
      <c r="BZ13" s="270">
        <v>60.18</v>
      </c>
      <c r="CA13" s="270">
        <v>130.66</v>
      </c>
      <c r="CB13" s="270">
        <v>60.41</v>
      </c>
      <c r="CC13" s="270">
        <v>91.14</v>
      </c>
      <c r="CD13" s="270">
        <v>29.31</v>
      </c>
      <c r="CE13" s="270">
        <v>80.180000000000007</v>
      </c>
      <c r="CF13" s="270">
        <v>66.37</v>
      </c>
      <c r="CG13" s="270">
        <v>90.48</v>
      </c>
      <c r="CH13" s="270">
        <v>42.89</v>
      </c>
      <c r="CI13" s="270">
        <v>84.79</v>
      </c>
      <c r="CJ13" s="270">
        <v>18.989999999999998</v>
      </c>
      <c r="CK13" s="270">
        <v>16.64</v>
      </c>
      <c r="CL13" s="270">
        <v>96.12</v>
      </c>
      <c r="CM13" s="287">
        <v>168</v>
      </c>
      <c r="CN13" s="290"/>
      <c r="CO13" s="283"/>
      <c r="CP13" s="270">
        <v>398.33</v>
      </c>
      <c r="CQ13" s="270">
        <v>124.41</v>
      </c>
      <c r="CR13" s="270">
        <v>145.44999999999999</v>
      </c>
      <c r="CS13" s="270">
        <v>128.47</v>
      </c>
      <c r="CT13" s="270">
        <v>64.459999999999994</v>
      </c>
      <c r="CU13" s="270">
        <v>57.08</v>
      </c>
      <c r="CV13" s="270">
        <v>-1.18</v>
      </c>
      <c r="CW13" s="270">
        <v>46.79</v>
      </c>
      <c r="CX13" s="270">
        <v>45.61</v>
      </c>
      <c r="CY13" s="270">
        <v>26.8</v>
      </c>
      <c r="CZ13" s="270">
        <v>38.33</v>
      </c>
      <c r="DB13" s="283"/>
      <c r="DC13" s="270">
        <v>-1.8</v>
      </c>
      <c r="DD13" s="270">
        <v>11.33</v>
      </c>
      <c r="DE13" s="270">
        <v>77.069999999999993</v>
      </c>
      <c r="DF13" s="270">
        <v>83.8</v>
      </c>
      <c r="DG13" s="270">
        <v>-6.73</v>
      </c>
      <c r="DH13" s="270">
        <v>105.24</v>
      </c>
      <c r="DI13" s="270">
        <v>150.84</v>
      </c>
      <c r="DJ13" s="270">
        <v>-19.399999999999999</v>
      </c>
      <c r="DK13" s="270">
        <v>-12.67</v>
      </c>
      <c r="DL13" s="270">
        <v>60.97</v>
      </c>
      <c r="DM13" s="270">
        <v>83.53</v>
      </c>
      <c r="DN13" s="270">
        <v>1.19</v>
      </c>
      <c r="DP13" s="283"/>
      <c r="DQ13" s="270">
        <v>49.85</v>
      </c>
      <c r="DR13" s="270">
        <v>77.069999999999993</v>
      </c>
      <c r="DS13" s="270">
        <v>107.83</v>
      </c>
      <c r="DT13" s="270">
        <v>119.32</v>
      </c>
      <c r="DU13" s="270">
        <v>3.25</v>
      </c>
      <c r="DV13" s="270">
        <v>8.15</v>
      </c>
      <c r="DW13" s="270">
        <v>82.96</v>
      </c>
      <c r="DX13" s="270">
        <v>11.45</v>
      </c>
      <c r="DY13" s="270">
        <v>130.91999999999999</v>
      </c>
      <c r="DZ13" s="270">
        <v>10.83</v>
      </c>
      <c r="EA13" s="270">
        <v>9.57</v>
      </c>
      <c r="EB13" s="270">
        <v>21.06</v>
      </c>
      <c r="EC13" s="270">
        <v>117.24</v>
      </c>
      <c r="EE13" s="283"/>
      <c r="EF13" s="270">
        <v>-6.42</v>
      </c>
      <c r="EG13" s="270">
        <v>-2.64</v>
      </c>
      <c r="EH13" s="270">
        <v>24.73</v>
      </c>
      <c r="EI13" s="270">
        <v>61.47</v>
      </c>
      <c r="EJ13" s="270">
        <v>2.4900000000000002</v>
      </c>
      <c r="EK13" s="270">
        <v>0.92</v>
      </c>
      <c r="EL13" s="270">
        <v>106.15</v>
      </c>
      <c r="EM13" s="270">
        <v>23.09</v>
      </c>
      <c r="EN13" s="270">
        <v>83.05</v>
      </c>
      <c r="EO13" s="270">
        <v>98.52</v>
      </c>
      <c r="EP13" s="270">
        <v>4</v>
      </c>
      <c r="EQ13" s="270">
        <v>5.32</v>
      </c>
      <c r="ER13" s="270">
        <v>-2.2999999999999998</v>
      </c>
      <c r="EU13" s="270">
        <v>57.77</v>
      </c>
      <c r="EV13" s="270">
        <v>63.89</v>
      </c>
      <c r="EW13" s="270">
        <v>16.5</v>
      </c>
      <c r="EX13" s="270">
        <v>51.05</v>
      </c>
      <c r="EY13" s="270">
        <v>64.069999999999993</v>
      </c>
      <c r="EZ13" s="270">
        <v>107.2</v>
      </c>
      <c r="FA13" s="270">
        <v>61.28</v>
      </c>
      <c r="FB13" s="270">
        <v>130.74</v>
      </c>
      <c r="FC13" s="270">
        <v>62.45</v>
      </c>
      <c r="FD13" s="270">
        <v>90.69</v>
      </c>
      <c r="FE13" s="270">
        <v>30.91</v>
      </c>
      <c r="FF13" s="270">
        <v>81.91</v>
      </c>
      <c r="FG13" s="270">
        <v>70.66</v>
      </c>
      <c r="FH13" s="270">
        <v>90.07</v>
      </c>
      <c r="FI13" s="270">
        <v>44.56</v>
      </c>
      <c r="FJ13" s="270">
        <v>84.97</v>
      </c>
      <c r="FK13" s="270">
        <v>15.25</v>
      </c>
      <c r="FL13" s="270">
        <v>13.16</v>
      </c>
      <c r="FM13" s="270">
        <v>97.25</v>
      </c>
      <c r="FN13" s="287">
        <v>168</v>
      </c>
      <c r="FO13" s="291"/>
      <c r="FP13" s="283"/>
      <c r="FQ13" s="270">
        <v>398.39</v>
      </c>
      <c r="FR13" s="270">
        <v>123.67</v>
      </c>
      <c r="FS13" s="270">
        <v>148.09</v>
      </c>
      <c r="FT13" s="270">
        <v>126.63</v>
      </c>
      <c r="FU13" s="270">
        <v>64.349999999999994</v>
      </c>
      <c r="FV13" s="270">
        <v>54.95</v>
      </c>
      <c r="FW13" s="270">
        <v>3.92</v>
      </c>
      <c r="FX13" s="270">
        <v>65.319999999999993</v>
      </c>
      <c r="FY13" s="270">
        <v>69.239999999999995</v>
      </c>
      <c r="FZ13" s="270">
        <v>27.39</v>
      </c>
      <c r="GA13" s="270">
        <v>38.39</v>
      </c>
      <c r="GC13" s="283"/>
      <c r="GD13" s="270">
        <v>-0.4</v>
      </c>
      <c r="GE13" s="270">
        <v>-1.37</v>
      </c>
      <c r="GF13" s="270">
        <v>78.66</v>
      </c>
      <c r="GG13" s="270">
        <v>77.75</v>
      </c>
      <c r="GH13" s="270">
        <v>0.91</v>
      </c>
      <c r="GI13" s="270">
        <v>91.22</v>
      </c>
      <c r="GJ13" s="270">
        <v>160.46</v>
      </c>
      <c r="GK13" s="270">
        <v>-9.56</v>
      </c>
      <c r="GL13" s="270">
        <v>0.61</v>
      </c>
      <c r="GM13" s="270">
        <v>52.93</v>
      </c>
      <c r="GN13" s="270">
        <v>75.52</v>
      </c>
      <c r="GO13" s="270">
        <v>1.07</v>
      </c>
      <c r="GQ13" s="283"/>
      <c r="GR13" s="270">
        <v>49.88</v>
      </c>
      <c r="GS13" s="270">
        <v>83.25</v>
      </c>
      <c r="GT13" s="270">
        <v>103.76</v>
      </c>
      <c r="GU13" s="270">
        <v>114.72</v>
      </c>
      <c r="GV13" s="270">
        <v>6.73</v>
      </c>
      <c r="GW13" s="270">
        <v>3.04</v>
      </c>
      <c r="GX13" s="270">
        <v>84.66</v>
      </c>
      <c r="GY13" s="270">
        <v>3.19</v>
      </c>
      <c r="GZ13" s="270">
        <v>133.24</v>
      </c>
      <c r="HA13" s="270">
        <v>15.4</v>
      </c>
      <c r="HB13" s="270">
        <v>15.22</v>
      </c>
      <c r="HC13" s="270">
        <v>26.18</v>
      </c>
      <c r="HD13" s="270">
        <v>102.7</v>
      </c>
      <c r="HF13" s="283"/>
      <c r="HG13" s="270">
        <v>-2.2799999999999998</v>
      </c>
      <c r="HH13" s="270">
        <v>-1.49</v>
      </c>
      <c r="HI13" s="270">
        <v>27.94</v>
      </c>
      <c r="HJ13" s="270">
        <v>52.2</v>
      </c>
      <c r="HK13" s="270">
        <v>1.87</v>
      </c>
      <c r="HL13" s="270">
        <v>0.06</v>
      </c>
      <c r="HM13" s="270">
        <v>100.52</v>
      </c>
      <c r="HN13" s="270">
        <v>21.92</v>
      </c>
      <c r="HO13" s="270">
        <v>78.599999999999994</v>
      </c>
      <c r="HP13" s="270">
        <v>86.76</v>
      </c>
      <c r="HQ13" s="270">
        <v>7.7</v>
      </c>
      <c r="HR13" s="270">
        <v>6.26</v>
      </c>
      <c r="HS13" s="270">
        <v>2.69</v>
      </c>
      <c r="HV13" s="270">
        <v>60.69</v>
      </c>
      <c r="HW13" s="270">
        <v>59.44</v>
      </c>
      <c r="HX13" s="270">
        <v>16.25</v>
      </c>
      <c r="HY13" s="270">
        <v>44.33</v>
      </c>
      <c r="HZ13" s="270">
        <v>52.48</v>
      </c>
      <c r="IA13" s="270">
        <v>103.26</v>
      </c>
      <c r="IB13" s="270">
        <v>51.49</v>
      </c>
      <c r="IC13" s="270">
        <v>117.92</v>
      </c>
      <c r="ID13" s="270">
        <v>62.97</v>
      </c>
      <c r="IE13" s="270">
        <v>87.76</v>
      </c>
      <c r="IF13" s="270">
        <v>33.11</v>
      </c>
      <c r="IG13" s="270">
        <v>76.84</v>
      </c>
      <c r="IH13" s="270">
        <v>59.75</v>
      </c>
      <c r="II13" s="270">
        <v>85.69</v>
      </c>
      <c r="IJ13" s="270">
        <v>35.46</v>
      </c>
      <c r="IK13" s="270">
        <v>77.12</v>
      </c>
      <c r="IL13" s="270">
        <v>19.57</v>
      </c>
      <c r="IM13" s="270">
        <v>19.149999999999999</v>
      </c>
      <c r="IN13" s="270">
        <v>95.41</v>
      </c>
      <c r="IO13" s="287">
        <v>168</v>
      </c>
      <c r="IP13" s="292"/>
      <c r="IQ13" s="283"/>
      <c r="IR13" s="270">
        <v>394.51</v>
      </c>
      <c r="IS13" s="270">
        <v>124.04</v>
      </c>
      <c r="IT13" s="270">
        <v>146.38999999999999</v>
      </c>
      <c r="IU13" s="270">
        <v>124.07</v>
      </c>
      <c r="IV13" s="270">
        <v>67.959999999999994</v>
      </c>
      <c r="IW13" s="270">
        <v>54.81</v>
      </c>
      <c r="IX13" s="270">
        <v>2.82</v>
      </c>
      <c r="IY13" s="270">
        <v>65</v>
      </c>
      <c r="IZ13" s="270">
        <v>67.819999999999993</v>
      </c>
      <c r="JA13" s="270">
        <v>22.59</v>
      </c>
      <c r="JB13" s="270">
        <v>34.51</v>
      </c>
      <c r="JD13" s="283"/>
      <c r="JE13" s="270">
        <v>0.73</v>
      </c>
      <c r="JF13" s="270">
        <v>2.81</v>
      </c>
      <c r="JG13" s="270">
        <v>78.709999999999994</v>
      </c>
      <c r="JH13" s="270">
        <v>79.430000000000007</v>
      </c>
      <c r="JI13" s="270">
        <v>-0.72</v>
      </c>
      <c r="JJ13" s="270">
        <v>95.22</v>
      </c>
      <c r="JK13" s="270">
        <v>163.04</v>
      </c>
      <c r="JL13" s="270">
        <v>-12.24</v>
      </c>
      <c r="JM13" s="270">
        <v>-1.47</v>
      </c>
      <c r="JN13" s="270">
        <v>58.13</v>
      </c>
      <c r="JO13" s="270">
        <v>73.94</v>
      </c>
      <c r="JP13" s="270">
        <v>1.05</v>
      </c>
      <c r="JR13" s="283"/>
      <c r="JS13" s="270">
        <v>47.96</v>
      </c>
      <c r="JT13" s="270">
        <v>79.02</v>
      </c>
      <c r="JU13" s="270">
        <v>106.97</v>
      </c>
      <c r="JV13" s="270">
        <v>118.86</v>
      </c>
      <c r="JW13" s="270">
        <v>7.26</v>
      </c>
      <c r="JX13" s="270">
        <v>2.0299999999999998</v>
      </c>
      <c r="JY13" s="270">
        <v>90.22</v>
      </c>
      <c r="JZ13" s="270">
        <v>4.46</v>
      </c>
      <c r="KA13" s="270">
        <v>128.33000000000001</v>
      </c>
      <c r="KB13" s="270">
        <v>13.18</v>
      </c>
      <c r="KC13" s="270">
        <v>13.64</v>
      </c>
      <c r="KD13" s="270">
        <v>25.52</v>
      </c>
      <c r="KE13" s="270">
        <v>105.59</v>
      </c>
      <c r="KG13" s="283"/>
      <c r="KH13" s="270">
        <v>-1.04</v>
      </c>
      <c r="KI13" s="270">
        <v>-2.5499999999999998</v>
      </c>
      <c r="KJ13" s="270">
        <v>27.61</v>
      </c>
      <c r="KK13" s="270">
        <v>51.79</v>
      </c>
      <c r="KL13" s="270">
        <v>1.88</v>
      </c>
      <c r="KM13" s="270">
        <v>0.46</v>
      </c>
      <c r="KN13" s="270">
        <v>102.2</v>
      </c>
      <c r="KO13" s="270">
        <v>25.34</v>
      </c>
      <c r="KP13" s="270">
        <v>76.86</v>
      </c>
      <c r="KQ13" s="270">
        <v>89.14</v>
      </c>
      <c r="KR13" s="270">
        <v>7.71</v>
      </c>
      <c r="KS13" s="270">
        <v>4.17</v>
      </c>
      <c r="KT13" s="270">
        <v>2.33</v>
      </c>
      <c r="KW13" s="270">
        <v>60.76</v>
      </c>
      <c r="KX13" s="270">
        <v>58.67</v>
      </c>
      <c r="KY13" s="270">
        <v>16.54</v>
      </c>
      <c r="KZ13" s="270">
        <v>44.51</v>
      </c>
      <c r="LA13" s="270">
        <v>55.77</v>
      </c>
      <c r="LB13" s="270">
        <v>102.93</v>
      </c>
      <c r="LC13" s="270">
        <v>53.99</v>
      </c>
      <c r="LD13" s="270">
        <v>115.68</v>
      </c>
      <c r="LE13" s="270">
        <v>64.64</v>
      </c>
      <c r="LF13" s="270">
        <v>87.01</v>
      </c>
      <c r="LG13" s="270">
        <v>33.94</v>
      </c>
      <c r="LH13" s="270">
        <v>76.569999999999993</v>
      </c>
      <c r="LI13" s="270">
        <v>62.09</v>
      </c>
      <c r="LJ13" s="270">
        <v>84.91</v>
      </c>
      <c r="LK13" s="270">
        <v>36.299999999999997</v>
      </c>
      <c r="LL13" s="270">
        <v>77.02</v>
      </c>
      <c r="LM13" s="270">
        <v>18.309999999999999</v>
      </c>
      <c r="LN13" s="270">
        <v>17.690000000000001</v>
      </c>
      <c r="LO13" s="270">
        <v>96.66</v>
      </c>
      <c r="LP13" s="287">
        <v>168</v>
      </c>
    </row>
    <row r="14" spans="1:328" s="270" customFormat="1" x14ac:dyDescent="0.3">
      <c r="A14" s="287">
        <v>233</v>
      </c>
      <c r="C14" s="294" t="s">
        <v>64</v>
      </c>
      <c r="D14" s="294" t="s">
        <v>253</v>
      </c>
      <c r="E14" s="294" t="s">
        <v>248</v>
      </c>
      <c r="F14" s="29">
        <v>1</v>
      </c>
      <c r="G14" s="29"/>
      <c r="H14" s="29"/>
      <c r="I14" s="29" t="s">
        <v>227</v>
      </c>
      <c r="J14" s="29"/>
      <c r="K14" s="29"/>
      <c r="L14" s="29" t="s">
        <v>227</v>
      </c>
      <c r="M14" s="289"/>
      <c r="N14" s="283"/>
      <c r="O14" s="270">
        <v>400.28</v>
      </c>
      <c r="P14" s="270">
        <v>124.11</v>
      </c>
      <c r="Q14" s="270">
        <v>146.76</v>
      </c>
      <c r="R14" s="270">
        <v>129.41</v>
      </c>
      <c r="S14" s="270">
        <v>61.84</v>
      </c>
      <c r="T14" s="270">
        <v>54.72</v>
      </c>
      <c r="U14" s="270">
        <v>1.1499999999999999</v>
      </c>
      <c r="V14" s="270">
        <v>53.21</v>
      </c>
      <c r="W14" s="270">
        <v>54.36</v>
      </c>
      <c r="X14" s="270">
        <v>29.69</v>
      </c>
      <c r="Y14" s="270">
        <v>40.28</v>
      </c>
      <c r="AA14" s="283"/>
      <c r="AB14" s="270">
        <v>0.05</v>
      </c>
      <c r="AC14" s="270">
        <v>6.51</v>
      </c>
      <c r="AD14" s="270">
        <v>79.48</v>
      </c>
      <c r="AE14" s="270">
        <v>82.41</v>
      </c>
      <c r="AF14" s="270">
        <v>-2.93</v>
      </c>
      <c r="AG14" s="270">
        <v>98.26</v>
      </c>
      <c r="AH14" s="270">
        <v>152.62</v>
      </c>
      <c r="AI14" s="270">
        <v>-12.15</v>
      </c>
      <c r="AJ14" s="270">
        <v>-5.98</v>
      </c>
      <c r="AK14" s="270">
        <v>53.79</v>
      </c>
      <c r="AL14" s="270">
        <v>81.58</v>
      </c>
      <c r="AM14" s="270">
        <v>1.22</v>
      </c>
      <c r="AO14" s="283"/>
      <c r="AP14" s="270">
        <v>48.97</v>
      </c>
      <c r="AQ14" s="270">
        <v>84.65</v>
      </c>
      <c r="AR14" s="270">
        <v>111.5</v>
      </c>
      <c r="AS14" s="270">
        <v>122.03</v>
      </c>
      <c r="AT14" s="270">
        <v>7.64</v>
      </c>
      <c r="AU14" s="270">
        <v>3.3</v>
      </c>
      <c r="AV14" s="270">
        <v>71.989999999999995</v>
      </c>
      <c r="AW14" s="270">
        <v>5.7</v>
      </c>
      <c r="AX14" s="270">
        <v>136.29</v>
      </c>
      <c r="AY14" s="270">
        <v>9</v>
      </c>
      <c r="AZ14" s="270">
        <v>7.57</v>
      </c>
      <c r="BA14" s="270">
        <v>18.100000000000001</v>
      </c>
      <c r="BB14" s="270">
        <v>106.11</v>
      </c>
      <c r="BD14" s="283"/>
      <c r="BE14" s="270">
        <v>-1.84</v>
      </c>
      <c r="BF14" s="270">
        <v>1.94</v>
      </c>
      <c r="BG14" s="270">
        <v>22.61</v>
      </c>
      <c r="BH14" s="270">
        <v>53.05</v>
      </c>
      <c r="BI14" s="270">
        <v>2.35</v>
      </c>
      <c r="BJ14" s="270">
        <v>0.48</v>
      </c>
      <c r="BK14" s="270">
        <v>105.86</v>
      </c>
      <c r="BL14" s="270">
        <v>32.130000000000003</v>
      </c>
      <c r="BM14" s="270">
        <v>73.739999999999995</v>
      </c>
      <c r="BN14" s="270">
        <v>93.28</v>
      </c>
      <c r="BO14" s="270">
        <v>5.93</v>
      </c>
      <c r="BP14" s="270">
        <v>6.79</v>
      </c>
      <c r="BQ14" s="270">
        <v>0.04</v>
      </c>
      <c r="BT14" s="270">
        <v>57.98</v>
      </c>
      <c r="BU14" s="270">
        <v>60.01</v>
      </c>
      <c r="BV14" s="270">
        <v>13.81</v>
      </c>
      <c r="BW14" s="270">
        <v>50.12</v>
      </c>
      <c r="BX14" s="270">
        <v>57.89</v>
      </c>
      <c r="BY14" s="270">
        <v>107.89</v>
      </c>
      <c r="BZ14" s="270">
        <v>56.66</v>
      </c>
      <c r="CA14" s="270">
        <v>121.5</v>
      </c>
      <c r="CB14" s="270">
        <v>65.069999999999993</v>
      </c>
      <c r="CC14" s="270">
        <v>85.26</v>
      </c>
      <c r="CD14" s="270">
        <v>33.96</v>
      </c>
      <c r="CE14" s="270">
        <v>77.930000000000007</v>
      </c>
      <c r="CF14" s="270">
        <v>63.15</v>
      </c>
      <c r="CG14" s="270">
        <v>84.33</v>
      </c>
      <c r="CH14" s="270">
        <v>41.68</v>
      </c>
      <c r="CI14" s="270">
        <v>80.709999999999994</v>
      </c>
      <c r="CJ14" s="270">
        <v>13.03</v>
      </c>
      <c r="CK14" s="270">
        <v>11.58</v>
      </c>
      <c r="CL14" s="270">
        <v>96.26</v>
      </c>
      <c r="CM14" s="287">
        <v>233</v>
      </c>
      <c r="CN14" s="290"/>
      <c r="CO14" s="283"/>
      <c r="CP14" s="270">
        <v>401.05</v>
      </c>
      <c r="CQ14" s="270">
        <v>124.8</v>
      </c>
      <c r="CR14" s="270">
        <v>145.21</v>
      </c>
      <c r="CS14" s="270">
        <v>131.04</v>
      </c>
      <c r="CT14" s="270">
        <v>61.43</v>
      </c>
      <c r="CU14" s="270">
        <v>55.57</v>
      </c>
      <c r="CV14" s="270">
        <v>-1.23</v>
      </c>
      <c r="CW14" s="270">
        <v>52.97</v>
      </c>
      <c r="CX14" s="270">
        <v>51.74</v>
      </c>
      <c r="CY14" s="270">
        <v>30.24</v>
      </c>
      <c r="CZ14" s="270">
        <v>41.05</v>
      </c>
      <c r="DB14" s="283"/>
      <c r="DC14" s="270">
        <v>2.73</v>
      </c>
      <c r="DD14" s="270">
        <v>9.18</v>
      </c>
      <c r="DE14" s="270">
        <v>81.53</v>
      </c>
      <c r="DF14" s="270">
        <v>83.35</v>
      </c>
      <c r="DG14" s="270">
        <v>-1.82</v>
      </c>
      <c r="DH14" s="270">
        <v>95.56</v>
      </c>
      <c r="DI14" s="270">
        <v>147.30000000000001</v>
      </c>
      <c r="DJ14" s="270">
        <v>-12.3</v>
      </c>
      <c r="DK14" s="270">
        <v>-3.6</v>
      </c>
      <c r="DL14" s="270">
        <v>53.33</v>
      </c>
      <c r="DM14" s="270">
        <v>80.760000000000005</v>
      </c>
      <c r="DN14" s="270">
        <v>1.23</v>
      </c>
      <c r="DP14" s="283"/>
      <c r="DQ14" s="270">
        <v>54.36</v>
      </c>
      <c r="DR14" s="270">
        <v>75.05</v>
      </c>
      <c r="DS14" s="270">
        <v>105.84</v>
      </c>
      <c r="DT14" s="270">
        <v>116.64</v>
      </c>
      <c r="DU14" s="270">
        <v>6.18</v>
      </c>
      <c r="DV14" s="270">
        <v>5.14</v>
      </c>
      <c r="DW14" s="270">
        <v>80.819999999999993</v>
      </c>
      <c r="DX14" s="270">
        <v>7.85</v>
      </c>
      <c r="DY14" s="270">
        <v>132.29</v>
      </c>
      <c r="DZ14" s="270">
        <v>9</v>
      </c>
      <c r="EA14" s="270">
        <v>8.67</v>
      </c>
      <c r="EB14" s="270">
        <v>19.47</v>
      </c>
      <c r="EC14" s="270">
        <v>105.79</v>
      </c>
      <c r="EE14" s="283"/>
      <c r="EF14" s="270">
        <v>-2.4500000000000002</v>
      </c>
      <c r="EG14" s="270">
        <v>0.83</v>
      </c>
      <c r="EH14" s="270">
        <v>22.2</v>
      </c>
      <c r="EI14" s="270">
        <v>55.45</v>
      </c>
      <c r="EJ14" s="270">
        <v>2.5</v>
      </c>
      <c r="EK14" s="270">
        <v>0.75</v>
      </c>
      <c r="EL14" s="270">
        <v>105.26</v>
      </c>
      <c r="EM14" s="270">
        <v>30.56</v>
      </c>
      <c r="EN14" s="270">
        <v>74.69</v>
      </c>
      <c r="EO14" s="270">
        <v>94.82</v>
      </c>
      <c r="EP14" s="270">
        <v>5.76</v>
      </c>
      <c r="EQ14" s="270">
        <v>6.32</v>
      </c>
      <c r="ER14" s="270">
        <v>-0.6</v>
      </c>
      <c r="EU14" s="270">
        <v>58.92</v>
      </c>
      <c r="EV14" s="270">
        <v>58.82</v>
      </c>
      <c r="EW14" s="270">
        <v>14.97</v>
      </c>
      <c r="EX14" s="270">
        <v>50.47</v>
      </c>
      <c r="EY14" s="270">
        <v>57.76</v>
      </c>
      <c r="EZ14" s="270">
        <v>104.86</v>
      </c>
      <c r="FA14" s="270">
        <v>56.41</v>
      </c>
      <c r="FB14" s="270">
        <v>121.06</v>
      </c>
      <c r="FC14" s="270">
        <v>64.040000000000006</v>
      </c>
      <c r="FD14" s="270">
        <v>84.59</v>
      </c>
      <c r="FE14" s="270">
        <v>31.39</v>
      </c>
      <c r="FF14" s="270">
        <v>77.09</v>
      </c>
      <c r="FG14" s="270">
        <v>65.73</v>
      </c>
      <c r="FH14" s="270">
        <v>83.98</v>
      </c>
      <c r="FI14" s="270">
        <v>42.54</v>
      </c>
      <c r="FJ14" s="270">
        <v>80.040000000000006</v>
      </c>
      <c r="FK14" s="270">
        <v>12.68</v>
      </c>
      <c r="FL14" s="270">
        <v>11.4</v>
      </c>
      <c r="FM14" s="270">
        <v>97.17</v>
      </c>
      <c r="FN14" s="287">
        <v>233</v>
      </c>
      <c r="FO14" s="291"/>
      <c r="FP14" s="283"/>
      <c r="FQ14" s="270">
        <v>399.99</v>
      </c>
      <c r="FR14" s="270">
        <v>124.64</v>
      </c>
      <c r="FS14" s="270">
        <v>147.06</v>
      </c>
      <c r="FT14" s="270">
        <v>128.30000000000001</v>
      </c>
      <c r="FU14" s="270">
        <v>63.51</v>
      </c>
      <c r="FV14" s="270">
        <v>56.15</v>
      </c>
      <c r="FW14" s="270">
        <v>2.2200000000000002</v>
      </c>
      <c r="FX14" s="270">
        <v>62.57</v>
      </c>
      <c r="FY14" s="270">
        <v>64.8</v>
      </c>
      <c r="FZ14" s="270">
        <v>29.46</v>
      </c>
      <c r="GA14" s="270">
        <v>39.99</v>
      </c>
      <c r="GC14" s="283"/>
      <c r="GD14" s="270">
        <v>2.64</v>
      </c>
      <c r="GE14" s="270">
        <v>1.27</v>
      </c>
      <c r="GF14" s="270">
        <v>81.680000000000007</v>
      </c>
      <c r="GG14" s="270">
        <v>80.09</v>
      </c>
      <c r="GH14" s="270">
        <v>1.59</v>
      </c>
      <c r="GI14" s="270">
        <v>90.19</v>
      </c>
      <c r="GJ14" s="270">
        <v>154.99</v>
      </c>
      <c r="GK14" s="270">
        <v>-6.15</v>
      </c>
      <c r="GL14" s="270">
        <v>3.52</v>
      </c>
      <c r="GM14" s="270">
        <v>54.1</v>
      </c>
      <c r="GN14" s="270">
        <v>75.83</v>
      </c>
      <c r="GO14" s="270">
        <v>1.1499999999999999</v>
      </c>
      <c r="GQ14" s="283"/>
      <c r="GR14" s="270">
        <v>47.51</v>
      </c>
      <c r="GS14" s="270">
        <v>70.89</v>
      </c>
      <c r="GT14" s="270">
        <v>108.45</v>
      </c>
      <c r="GU14" s="270">
        <v>118.97</v>
      </c>
      <c r="GV14" s="270">
        <v>9.24</v>
      </c>
      <c r="GW14" s="270">
        <v>5.19</v>
      </c>
      <c r="GX14" s="270">
        <v>84.85</v>
      </c>
      <c r="GY14" s="270">
        <v>5.67</v>
      </c>
      <c r="GZ14" s="270">
        <v>126.73</v>
      </c>
      <c r="HA14" s="270">
        <v>13.53</v>
      </c>
      <c r="HB14" s="270">
        <v>10.62</v>
      </c>
      <c r="HC14" s="270">
        <v>21.14</v>
      </c>
      <c r="HD14" s="270">
        <v>101.5</v>
      </c>
      <c r="HF14" s="283"/>
      <c r="HG14" s="270">
        <v>0.84</v>
      </c>
      <c r="HH14" s="270">
        <v>1.73</v>
      </c>
      <c r="HI14" s="270">
        <v>23.33</v>
      </c>
      <c r="HJ14" s="270">
        <v>51.41</v>
      </c>
      <c r="HK14" s="270">
        <v>2.2000000000000002</v>
      </c>
      <c r="HL14" s="270">
        <v>2.42</v>
      </c>
      <c r="HM14" s="270">
        <v>101.38</v>
      </c>
      <c r="HN14" s="270">
        <v>23.38</v>
      </c>
      <c r="HO14" s="270">
        <v>78</v>
      </c>
      <c r="HP14" s="270">
        <v>84.5</v>
      </c>
      <c r="HQ14" s="270">
        <v>6.37</v>
      </c>
      <c r="HR14" s="270">
        <v>5.84</v>
      </c>
      <c r="HS14" s="270">
        <v>1.8</v>
      </c>
      <c r="HV14" s="270">
        <v>60.24</v>
      </c>
      <c r="HW14" s="270">
        <v>59.84</v>
      </c>
      <c r="HX14" s="270">
        <v>11.8</v>
      </c>
      <c r="HY14" s="270">
        <v>45.16</v>
      </c>
      <c r="HZ14" s="270">
        <v>53.56</v>
      </c>
      <c r="IA14" s="270">
        <v>101.24</v>
      </c>
      <c r="IB14" s="270">
        <v>51.34</v>
      </c>
      <c r="IC14" s="270">
        <v>119.97</v>
      </c>
      <c r="ID14" s="270">
        <v>65.72</v>
      </c>
      <c r="IE14" s="270">
        <v>84.81</v>
      </c>
      <c r="IF14" s="270">
        <v>32.54</v>
      </c>
      <c r="IG14" s="270">
        <v>74.47</v>
      </c>
      <c r="IH14" s="270">
        <v>62.67</v>
      </c>
      <c r="II14" s="270">
        <v>81.2</v>
      </c>
      <c r="IJ14" s="270">
        <v>38.04</v>
      </c>
      <c r="IK14" s="270">
        <v>77.599999999999994</v>
      </c>
      <c r="IL14" s="270">
        <v>16.95</v>
      </c>
      <c r="IM14" s="270">
        <v>13.32</v>
      </c>
      <c r="IN14" s="270">
        <v>95.42</v>
      </c>
      <c r="IO14" s="287">
        <v>233</v>
      </c>
      <c r="IP14" s="292"/>
      <c r="IQ14" s="283"/>
      <c r="IR14" s="270">
        <v>404.11</v>
      </c>
      <c r="IS14" s="270">
        <v>125.13</v>
      </c>
      <c r="IT14" s="270">
        <v>142.94999999999999</v>
      </c>
      <c r="IU14" s="270">
        <v>136.03</v>
      </c>
      <c r="IV14" s="270">
        <v>58.92</v>
      </c>
      <c r="IW14" s="270">
        <v>55.61</v>
      </c>
      <c r="IX14" s="270">
        <v>4.76</v>
      </c>
      <c r="IY14" s="270">
        <v>55.44</v>
      </c>
      <c r="IZ14" s="270">
        <v>60.21</v>
      </c>
      <c r="JA14" s="270">
        <v>32.11</v>
      </c>
      <c r="JB14" s="270">
        <v>44.11</v>
      </c>
      <c r="JD14" s="283"/>
      <c r="JE14" s="270">
        <v>2.36</v>
      </c>
      <c r="JF14" s="270">
        <v>6.33</v>
      </c>
      <c r="JG14" s="270">
        <v>80.05</v>
      </c>
      <c r="JH14" s="270">
        <v>80.23</v>
      </c>
      <c r="JI14" s="270">
        <v>-0.18</v>
      </c>
      <c r="JJ14" s="270">
        <v>97.21</v>
      </c>
      <c r="JK14" s="270">
        <v>157.41</v>
      </c>
      <c r="JL14" s="270">
        <v>-8.7200000000000006</v>
      </c>
      <c r="JM14" s="270">
        <v>-1.72</v>
      </c>
      <c r="JN14" s="270">
        <v>48.31</v>
      </c>
      <c r="JO14" s="270">
        <v>78.55</v>
      </c>
      <c r="JP14" s="270">
        <v>1.19</v>
      </c>
      <c r="JR14" s="283"/>
      <c r="JS14" s="270">
        <v>52.08</v>
      </c>
      <c r="JT14" s="270">
        <v>72.77</v>
      </c>
      <c r="JU14" s="270">
        <v>105.62</v>
      </c>
      <c r="JV14" s="270">
        <v>117.55</v>
      </c>
      <c r="JW14" s="270">
        <v>9.07</v>
      </c>
      <c r="JX14" s="270">
        <v>4.28</v>
      </c>
      <c r="JY14" s="270">
        <v>81.62</v>
      </c>
      <c r="JZ14" s="270">
        <v>6.16</v>
      </c>
      <c r="KA14" s="270">
        <v>128.71</v>
      </c>
      <c r="KB14" s="270">
        <v>10.37</v>
      </c>
      <c r="KC14" s="270">
        <v>9.1199999999999992</v>
      </c>
      <c r="KD14" s="270">
        <v>21.05</v>
      </c>
      <c r="KE14" s="270">
        <v>102.81</v>
      </c>
      <c r="KG14" s="283"/>
      <c r="KH14" s="270">
        <v>-0.15</v>
      </c>
      <c r="KI14" s="270">
        <v>2.97</v>
      </c>
      <c r="KJ14" s="270">
        <v>23.32</v>
      </c>
      <c r="KK14" s="270">
        <v>51.33</v>
      </c>
      <c r="KL14" s="270">
        <v>2.2000000000000002</v>
      </c>
      <c r="KM14" s="270">
        <v>0.59</v>
      </c>
      <c r="KN14" s="270">
        <v>100.53</v>
      </c>
      <c r="KO14" s="270">
        <v>31.95</v>
      </c>
      <c r="KP14" s="270">
        <v>68.58</v>
      </c>
      <c r="KQ14" s="270">
        <v>88.24</v>
      </c>
      <c r="KR14" s="270">
        <v>7.28</v>
      </c>
      <c r="KS14" s="270">
        <v>7.94</v>
      </c>
      <c r="KT14" s="270">
        <v>0.79</v>
      </c>
      <c r="KW14" s="270">
        <v>58.34</v>
      </c>
      <c r="KX14" s="270">
        <v>58.73</v>
      </c>
      <c r="KY14" s="270">
        <v>11.75</v>
      </c>
      <c r="KZ14" s="270">
        <v>42.55</v>
      </c>
      <c r="LA14" s="270">
        <v>51.99</v>
      </c>
      <c r="LB14" s="270">
        <v>102.28</v>
      </c>
      <c r="LC14" s="270">
        <v>51.69</v>
      </c>
      <c r="LD14" s="270">
        <v>118.55</v>
      </c>
      <c r="LE14" s="270">
        <v>64.05</v>
      </c>
      <c r="LF14" s="270">
        <v>84.21</v>
      </c>
      <c r="LG14" s="270">
        <v>32.26</v>
      </c>
      <c r="LH14" s="270">
        <v>75.150000000000006</v>
      </c>
      <c r="LI14" s="270">
        <v>61.42</v>
      </c>
      <c r="LJ14" s="270">
        <v>81.36</v>
      </c>
      <c r="LK14" s="270">
        <v>35.590000000000003</v>
      </c>
      <c r="LL14" s="270">
        <v>76.08</v>
      </c>
      <c r="LM14" s="270">
        <v>15.55</v>
      </c>
      <c r="LN14" s="270">
        <v>13.8</v>
      </c>
      <c r="LO14" s="270">
        <v>99.1</v>
      </c>
      <c r="LP14" s="287">
        <v>233</v>
      </c>
    </row>
    <row r="15" spans="1:328" s="270" customFormat="1" x14ac:dyDescent="0.3">
      <c r="A15" s="287">
        <v>95</v>
      </c>
      <c r="C15" s="288" t="s">
        <v>220</v>
      </c>
      <c r="D15" s="288" t="s">
        <v>249</v>
      </c>
      <c r="E15" s="288" t="s">
        <v>250</v>
      </c>
      <c r="F15" s="29"/>
      <c r="G15" s="29"/>
      <c r="H15" s="29">
        <v>1</v>
      </c>
      <c r="I15" s="29"/>
      <c r="J15" s="29"/>
      <c r="K15" s="29"/>
      <c r="L15" s="29" t="s">
        <v>213</v>
      </c>
      <c r="M15" s="289"/>
      <c r="N15" s="283"/>
      <c r="O15" s="270">
        <v>405.96</v>
      </c>
      <c r="P15" s="270">
        <v>128.6</v>
      </c>
      <c r="Q15" s="270">
        <v>143.77000000000001</v>
      </c>
      <c r="R15" s="270">
        <v>133.59</v>
      </c>
      <c r="S15" s="270">
        <v>59.46</v>
      </c>
      <c r="T15" s="270">
        <v>53.27</v>
      </c>
      <c r="U15" s="270">
        <v>9.27</v>
      </c>
      <c r="V15" s="270">
        <v>56.22</v>
      </c>
      <c r="W15" s="270">
        <v>65.489999999999995</v>
      </c>
      <c r="X15" s="270">
        <v>36.770000000000003</v>
      </c>
      <c r="Y15" s="270">
        <v>45.96</v>
      </c>
      <c r="AA15" s="283"/>
      <c r="AB15" s="270">
        <v>-9.1300000000000008</v>
      </c>
      <c r="AC15" s="270">
        <v>-10.64</v>
      </c>
      <c r="AD15" s="270">
        <v>73.19</v>
      </c>
      <c r="AE15" s="270">
        <v>75.010000000000005</v>
      </c>
      <c r="AF15" s="270">
        <v>-1.82</v>
      </c>
      <c r="AG15" s="270">
        <v>96.28</v>
      </c>
      <c r="AH15" s="270">
        <v>161.77000000000001</v>
      </c>
      <c r="AI15" s="270">
        <v>-7.34</v>
      </c>
      <c r="AJ15" s="270">
        <v>-6.31</v>
      </c>
      <c r="AK15" s="270">
        <v>51.34</v>
      </c>
      <c r="AL15" s="270">
        <v>77.319999999999993</v>
      </c>
      <c r="AM15" s="270">
        <v>1.07</v>
      </c>
      <c r="AO15" s="283"/>
      <c r="AP15" s="270">
        <v>69.290000000000006</v>
      </c>
      <c r="AQ15" s="270">
        <v>66.17</v>
      </c>
      <c r="AR15" s="270">
        <v>88.53</v>
      </c>
      <c r="AS15" s="270">
        <v>97.68</v>
      </c>
      <c r="AT15" s="270">
        <v>2.89</v>
      </c>
      <c r="AU15" s="270">
        <v>0.13</v>
      </c>
      <c r="AV15" s="270">
        <v>88.89</v>
      </c>
      <c r="AW15" s="270">
        <v>7.31</v>
      </c>
      <c r="AX15" s="270">
        <v>136.65</v>
      </c>
      <c r="AY15" s="270">
        <v>13.03</v>
      </c>
      <c r="AZ15" s="270">
        <v>12.6</v>
      </c>
      <c r="BA15" s="270">
        <v>21.75</v>
      </c>
      <c r="BB15" s="270">
        <v>100.04</v>
      </c>
      <c r="BD15" s="283"/>
      <c r="BE15" s="270">
        <v>-6.3</v>
      </c>
      <c r="BF15" s="270">
        <v>2.38</v>
      </c>
      <c r="BG15" s="270">
        <v>25.73</v>
      </c>
      <c r="BH15" s="270">
        <v>58.08</v>
      </c>
      <c r="BI15" s="270">
        <v>2.2599999999999998</v>
      </c>
      <c r="BJ15" s="270">
        <v>0.31</v>
      </c>
      <c r="BK15" s="270">
        <v>76.72</v>
      </c>
      <c r="BL15" s="270">
        <v>-9.9700000000000006</v>
      </c>
      <c r="BM15" s="270">
        <v>86.69</v>
      </c>
      <c r="BN15" s="270">
        <v>86.18</v>
      </c>
      <c r="BO15" s="270">
        <v>6.48</v>
      </c>
      <c r="BP15" s="270">
        <v>10.77</v>
      </c>
      <c r="BQ15" s="270">
        <v>2.2400000000000002</v>
      </c>
      <c r="BT15" s="270">
        <v>55.27</v>
      </c>
      <c r="BU15" s="270">
        <v>59.15</v>
      </c>
      <c r="BV15" s="270">
        <v>10.61</v>
      </c>
      <c r="BW15" s="270">
        <v>45.33</v>
      </c>
      <c r="BX15" s="270">
        <v>47.96</v>
      </c>
      <c r="BY15" s="270">
        <v>102.94</v>
      </c>
      <c r="BZ15" s="270">
        <v>46.02</v>
      </c>
      <c r="CA15" s="270">
        <v>126.16</v>
      </c>
      <c r="CB15" s="270">
        <v>48.93</v>
      </c>
      <c r="CC15" s="270">
        <v>84.17</v>
      </c>
      <c r="CD15" s="270">
        <v>28.79</v>
      </c>
      <c r="CE15" s="270">
        <v>78.42</v>
      </c>
      <c r="CF15" s="270">
        <v>59</v>
      </c>
      <c r="CG15" s="270">
        <v>84.99</v>
      </c>
      <c r="CH15" s="270">
        <v>38.58</v>
      </c>
      <c r="CI15" s="270">
        <v>79.97</v>
      </c>
      <c r="CJ15" s="270">
        <v>15.57</v>
      </c>
      <c r="CK15" s="270">
        <v>14.71</v>
      </c>
      <c r="CL15" s="270">
        <v>94.71</v>
      </c>
      <c r="CM15" s="287">
        <v>95</v>
      </c>
      <c r="CN15" s="290"/>
      <c r="CO15" s="283"/>
      <c r="CP15" s="270">
        <v>406.34</v>
      </c>
      <c r="CQ15" s="270">
        <v>128.61000000000001</v>
      </c>
      <c r="CR15" s="270">
        <v>144.26</v>
      </c>
      <c r="CS15" s="270">
        <v>133.47</v>
      </c>
      <c r="CT15" s="270">
        <v>59.32</v>
      </c>
      <c r="CU15" s="270">
        <v>52.92</v>
      </c>
      <c r="CV15" s="270">
        <v>0.5</v>
      </c>
      <c r="CW15" s="270">
        <v>52.05</v>
      </c>
      <c r="CX15" s="270">
        <v>52.54</v>
      </c>
      <c r="CY15" s="270">
        <v>32.43</v>
      </c>
      <c r="CZ15" s="270">
        <v>46.34</v>
      </c>
      <c r="DB15" s="283"/>
      <c r="DC15" s="270">
        <v>-5.93</v>
      </c>
      <c r="DD15" s="270">
        <v>-0.12</v>
      </c>
      <c r="DE15" s="270">
        <v>71.42</v>
      </c>
      <c r="DF15" s="270">
        <v>75.06</v>
      </c>
      <c r="DG15" s="270">
        <v>-3.63</v>
      </c>
      <c r="DH15" s="270">
        <v>96.02</v>
      </c>
      <c r="DI15" s="270">
        <v>148.57</v>
      </c>
      <c r="DJ15" s="270">
        <v>-7</v>
      </c>
      <c r="DK15" s="270">
        <v>-9.7899999999999991</v>
      </c>
      <c r="DL15" s="270">
        <v>52.4</v>
      </c>
      <c r="DM15" s="270">
        <v>77.47</v>
      </c>
      <c r="DN15" s="270">
        <v>1.06</v>
      </c>
      <c r="DP15" s="283"/>
      <c r="DQ15" s="270">
        <v>48.95</v>
      </c>
      <c r="DR15" s="270">
        <v>64.930000000000007</v>
      </c>
      <c r="DS15" s="270">
        <v>112.14</v>
      </c>
      <c r="DT15" s="270">
        <v>126.04</v>
      </c>
      <c r="DU15" s="270">
        <v>4.6900000000000004</v>
      </c>
      <c r="DV15" s="270">
        <v>5.16</v>
      </c>
      <c r="DW15" s="270">
        <v>80.510000000000005</v>
      </c>
      <c r="DX15" s="270">
        <v>7.56</v>
      </c>
      <c r="DY15" s="270">
        <v>121.02</v>
      </c>
      <c r="DZ15" s="270">
        <v>5.01</v>
      </c>
      <c r="EA15" s="270">
        <v>4.46</v>
      </c>
      <c r="EB15" s="270">
        <v>18.36</v>
      </c>
      <c r="EC15" s="270">
        <v>100.53</v>
      </c>
      <c r="EE15" s="283"/>
      <c r="EF15" s="270">
        <v>-5.65</v>
      </c>
      <c r="EG15" s="270">
        <v>3.09</v>
      </c>
      <c r="EH15" s="270">
        <v>21.29</v>
      </c>
      <c r="EI15" s="270">
        <v>62.45</v>
      </c>
      <c r="EJ15" s="270">
        <v>2.93</v>
      </c>
      <c r="EK15" s="270">
        <v>0.16</v>
      </c>
      <c r="EL15" s="270">
        <v>62.56</v>
      </c>
      <c r="EM15" s="270">
        <v>-3.8</v>
      </c>
      <c r="EN15" s="270">
        <v>66.36</v>
      </c>
      <c r="EO15" s="270">
        <v>95.9</v>
      </c>
      <c r="EP15" s="270">
        <v>7.1</v>
      </c>
      <c r="EQ15" s="270">
        <v>10.65</v>
      </c>
      <c r="ER15" s="270">
        <v>0.25</v>
      </c>
      <c r="EU15" s="270">
        <v>53.26</v>
      </c>
      <c r="EV15" s="270">
        <v>62.29</v>
      </c>
      <c r="EW15" s="270">
        <v>11.99</v>
      </c>
      <c r="EX15" s="270">
        <v>50.19</v>
      </c>
      <c r="EY15" s="270">
        <v>49.33</v>
      </c>
      <c r="EZ15" s="270">
        <v>102.64</v>
      </c>
      <c r="FA15" s="270">
        <v>46.48</v>
      </c>
      <c r="FB15" s="270">
        <v>127.22</v>
      </c>
      <c r="FC15" s="270">
        <v>55.59</v>
      </c>
      <c r="FD15" s="270">
        <v>84.82</v>
      </c>
      <c r="FE15" s="270">
        <v>30.48</v>
      </c>
      <c r="FF15" s="270">
        <v>79.27</v>
      </c>
      <c r="FG15" s="270">
        <v>58.65</v>
      </c>
      <c r="FH15" s="270">
        <v>82.99</v>
      </c>
      <c r="FI15" s="270">
        <v>40.479999999999997</v>
      </c>
      <c r="FJ15" s="270">
        <v>82.09</v>
      </c>
      <c r="FK15" s="270">
        <v>12.24</v>
      </c>
      <c r="FL15" s="270">
        <v>8.17</v>
      </c>
      <c r="FM15" s="270">
        <v>94.35</v>
      </c>
      <c r="FN15" s="287">
        <v>95</v>
      </c>
      <c r="FO15" s="291"/>
      <c r="FP15" s="283"/>
      <c r="FQ15" s="270">
        <v>408.35</v>
      </c>
      <c r="FR15" s="270">
        <v>130.03</v>
      </c>
      <c r="FS15" s="270">
        <v>144.69999999999999</v>
      </c>
      <c r="FT15" s="270">
        <v>133.61000000000001</v>
      </c>
      <c r="FU15" s="270">
        <v>59.27</v>
      </c>
      <c r="FV15" s="270">
        <v>50.98</v>
      </c>
      <c r="FW15" s="270">
        <v>2.74</v>
      </c>
      <c r="FX15" s="270">
        <v>64.37</v>
      </c>
      <c r="FY15" s="270">
        <v>67.12</v>
      </c>
      <c r="FZ15" s="270">
        <v>34.21</v>
      </c>
      <c r="GA15" s="270">
        <v>48.35</v>
      </c>
      <c r="GC15" s="283"/>
      <c r="GD15" s="270">
        <v>-7.01</v>
      </c>
      <c r="GE15" s="270">
        <v>-11.56</v>
      </c>
      <c r="GF15" s="270">
        <v>70.38</v>
      </c>
      <c r="GG15" s="270">
        <v>69.290000000000006</v>
      </c>
      <c r="GH15" s="270">
        <v>1.08</v>
      </c>
      <c r="GI15" s="270">
        <v>84.16</v>
      </c>
      <c r="GJ15" s="270">
        <v>151.28</v>
      </c>
      <c r="GK15" s="270">
        <v>-0.54</v>
      </c>
      <c r="GL15" s="270">
        <v>-1.39</v>
      </c>
      <c r="GM15" s="270">
        <v>51.61</v>
      </c>
      <c r="GN15" s="270">
        <v>70.67</v>
      </c>
      <c r="GO15" s="270">
        <v>0.95</v>
      </c>
      <c r="GQ15" s="283"/>
      <c r="GR15" s="270">
        <v>38.1</v>
      </c>
      <c r="GS15" s="270">
        <v>69.87</v>
      </c>
      <c r="GT15" s="270">
        <v>116.2</v>
      </c>
      <c r="GU15" s="270">
        <v>130.27000000000001</v>
      </c>
      <c r="GV15" s="270">
        <v>8.68</v>
      </c>
      <c r="GW15" s="270">
        <v>0.85</v>
      </c>
      <c r="GX15" s="270">
        <v>80.27</v>
      </c>
      <c r="GY15" s="270">
        <v>1.55</v>
      </c>
      <c r="GZ15" s="270">
        <v>115.25</v>
      </c>
      <c r="HA15" s="270">
        <v>11.63</v>
      </c>
      <c r="HB15" s="270">
        <v>9.34</v>
      </c>
      <c r="HC15" s="270">
        <v>23.41</v>
      </c>
      <c r="HD15" s="270">
        <v>93.04</v>
      </c>
      <c r="HF15" s="283"/>
      <c r="HG15" s="270">
        <v>-2.71</v>
      </c>
      <c r="HH15" s="270">
        <v>1.5</v>
      </c>
      <c r="HI15" s="270">
        <v>25.07</v>
      </c>
      <c r="HJ15" s="270">
        <v>54.64</v>
      </c>
      <c r="HK15" s="270">
        <v>2.1800000000000002</v>
      </c>
      <c r="HL15" s="270">
        <v>0.57999999999999996</v>
      </c>
      <c r="HM15" s="270">
        <v>74.56</v>
      </c>
      <c r="HN15" s="270">
        <v>-2.02</v>
      </c>
      <c r="HO15" s="270">
        <v>76.58</v>
      </c>
      <c r="HP15" s="270">
        <v>79.11</v>
      </c>
      <c r="HQ15" s="270">
        <v>9.31</v>
      </c>
      <c r="HR15" s="270">
        <v>11.46</v>
      </c>
      <c r="HS15" s="270">
        <v>6.73</v>
      </c>
      <c r="HV15" s="270">
        <v>53.11</v>
      </c>
      <c r="HW15" s="270">
        <v>62.26</v>
      </c>
      <c r="HX15" s="270">
        <v>10.029999999999999</v>
      </c>
      <c r="HY15" s="270">
        <v>47.98</v>
      </c>
      <c r="HZ15" s="270">
        <v>39.35</v>
      </c>
      <c r="IA15" s="270">
        <v>101.45</v>
      </c>
      <c r="IB15" s="270">
        <v>36.31</v>
      </c>
      <c r="IC15" s="270">
        <v>124.52</v>
      </c>
      <c r="ID15" s="270">
        <v>55.49</v>
      </c>
      <c r="IE15" s="270">
        <v>86.16</v>
      </c>
      <c r="IF15" s="270">
        <v>28.5</v>
      </c>
      <c r="IG15" s="270">
        <v>76.790000000000006</v>
      </c>
      <c r="IH15" s="270">
        <v>49.73</v>
      </c>
      <c r="II15" s="270">
        <v>80.64</v>
      </c>
      <c r="IJ15" s="270">
        <v>29.92</v>
      </c>
      <c r="IK15" s="270">
        <v>76.59</v>
      </c>
      <c r="IL15" s="270">
        <v>18.649999999999999</v>
      </c>
      <c r="IM15" s="270">
        <v>15.65</v>
      </c>
      <c r="IN15" s="270">
        <v>92.44</v>
      </c>
      <c r="IO15" s="287">
        <v>95</v>
      </c>
      <c r="IP15" s="292"/>
      <c r="IQ15" s="283"/>
      <c r="IR15" s="270">
        <v>408.34</v>
      </c>
      <c r="IS15" s="270">
        <v>129.07</v>
      </c>
      <c r="IT15" s="270">
        <v>146.38</v>
      </c>
      <c r="IU15" s="270">
        <v>132.88999999999999</v>
      </c>
      <c r="IV15" s="270">
        <v>58.02</v>
      </c>
      <c r="IW15" s="270">
        <v>52.36</v>
      </c>
      <c r="IX15" s="270">
        <v>3.45</v>
      </c>
      <c r="IY15" s="270">
        <v>61.6</v>
      </c>
      <c r="IZ15" s="270">
        <v>65.05</v>
      </c>
      <c r="JA15" s="270">
        <v>37.119999999999997</v>
      </c>
      <c r="JB15" s="270">
        <v>48.34</v>
      </c>
      <c r="JD15" s="283"/>
      <c r="JE15" s="270">
        <v>-10.029999999999999</v>
      </c>
      <c r="JF15" s="270">
        <v>-15.95</v>
      </c>
      <c r="JG15" s="270">
        <v>70.62</v>
      </c>
      <c r="JH15" s="270">
        <v>70.42</v>
      </c>
      <c r="JI15" s="270">
        <v>0.2</v>
      </c>
      <c r="JJ15" s="270">
        <v>84.74</v>
      </c>
      <c r="JK15" s="270">
        <v>149.79</v>
      </c>
      <c r="JL15" s="270">
        <v>-1.88</v>
      </c>
      <c r="JM15" s="270">
        <v>-2.93</v>
      </c>
      <c r="JN15" s="270">
        <v>48.83</v>
      </c>
      <c r="JO15" s="270">
        <v>74.52</v>
      </c>
      <c r="JP15" s="270">
        <v>1.01</v>
      </c>
      <c r="JR15" s="283"/>
      <c r="JS15" s="270">
        <v>39.520000000000003</v>
      </c>
      <c r="JT15" s="270">
        <v>66.58</v>
      </c>
      <c r="JU15" s="270">
        <v>116.27</v>
      </c>
      <c r="JV15" s="270">
        <v>127.48</v>
      </c>
      <c r="JW15" s="270">
        <v>7.66</v>
      </c>
      <c r="JX15" s="270">
        <v>2.06</v>
      </c>
      <c r="JY15" s="270">
        <v>83.41</v>
      </c>
      <c r="JZ15" s="270">
        <v>2.93</v>
      </c>
      <c r="KA15" s="270">
        <v>111.99</v>
      </c>
      <c r="KB15" s="270">
        <v>13.01</v>
      </c>
      <c r="KC15" s="270">
        <v>11.41</v>
      </c>
      <c r="KD15" s="270">
        <v>22.61</v>
      </c>
      <c r="KE15" s="270">
        <v>94.29</v>
      </c>
      <c r="KG15" s="283"/>
      <c r="KH15" s="270">
        <v>-5.16</v>
      </c>
      <c r="KI15" s="270">
        <v>0.21</v>
      </c>
      <c r="KJ15" s="270">
        <v>26.09</v>
      </c>
      <c r="KK15" s="270">
        <v>53.7</v>
      </c>
      <c r="KL15" s="270">
        <v>2.06</v>
      </c>
      <c r="KM15" s="270">
        <v>0.92</v>
      </c>
      <c r="KN15" s="270">
        <v>87.98</v>
      </c>
      <c r="KO15" s="270">
        <v>-2.86</v>
      </c>
      <c r="KP15" s="270">
        <v>90.83</v>
      </c>
      <c r="KQ15" s="270">
        <v>78.290000000000006</v>
      </c>
      <c r="KR15" s="270">
        <v>7.38</v>
      </c>
      <c r="KS15" s="270">
        <v>9.49</v>
      </c>
      <c r="KT15" s="270">
        <v>4.6500000000000004</v>
      </c>
      <c r="KW15" s="270">
        <v>54.13</v>
      </c>
      <c r="KX15" s="270">
        <v>60.06</v>
      </c>
      <c r="KY15" s="270">
        <v>13.08</v>
      </c>
      <c r="KZ15" s="270">
        <v>48.45</v>
      </c>
      <c r="LA15" s="270">
        <v>42.77</v>
      </c>
      <c r="LB15" s="270">
        <v>99.25</v>
      </c>
      <c r="LC15" s="270">
        <v>39.54</v>
      </c>
      <c r="LD15" s="270">
        <v>124.31</v>
      </c>
      <c r="LE15" s="270">
        <v>56.23</v>
      </c>
      <c r="LF15" s="270">
        <v>84.96</v>
      </c>
      <c r="LG15" s="270">
        <v>30.11</v>
      </c>
      <c r="LH15" s="270">
        <v>76.53</v>
      </c>
      <c r="LI15" s="270">
        <v>52.33</v>
      </c>
      <c r="LJ15" s="270">
        <v>81.05</v>
      </c>
      <c r="LK15" s="270">
        <v>32.020000000000003</v>
      </c>
      <c r="LL15" s="270">
        <v>76.8</v>
      </c>
      <c r="LM15" s="270">
        <v>17.53</v>
      </c>
      <c r="LN15" s="270">
        <v>15</v>
      </c>
      <c r="LO15" s="270">
        <v>91.64</v>
      </c>
      <c r="LP15" s="287">
        <v>95</v>
      </c>
    </row>
    <row r="16" spans="1:328" s="270" customFormat="1" x14ac:dyDescent="0.3">
      <c r="A16" s="287">
        <v>23</v>
      </c>
      <c r="B16" s="270" t="s">
        <v>219</v>
      </c>
      <c r="C16" s="281" t="s">
        <v>210</v>
      </c>
      <c r="D16" s="297" t="s">
        <v>272</v>
      </c>
      <c r="E16" s="297" t="s">
        <v>273</v>
      </c>
      <c r="F16" s="29"/>
      <c r="G16" s="272" t="s">
        <v>216</v>
      </c>
      <c r="H16" s="272"/>
      <c r="I16" s="272" t="s">
        <v>216</v>
      </c>
      <c r="J16" s="272"/>
      <c r="M16" s="289"/>
      <c r="N16" s="283"/>
      <c r="O16" s="270">
        <v>406.23</v>
      </c>
      <c r="P16" s="270">
        <v>120.57</v>
      </c>
      <c r="Q16" s="270">
        <v>156.41</v>
      </c>
      <c r="R16" s="270">
        <v>129.25</v>
      </c>
      <c r="S16" s="270">
        <v>54.76</v>
      </c>
      <c r="T16" s="270">
        <v>54.67</v>
      </c>
      <c r="U16" s="270">
        <v>0.94</v>
      </c>
      <c r="V16" s="270">
        <v>54.49</v>
      </c>
      <c r="W16" s="270">
        <v>55.43</v>
      </c>
      <c r="X16" s="270">
        <v>36.68</v>
      </c>
      <c r="Y16" s="270">
        <v>46.23</v>
      </c>
      <c r="AA16" s="283"/>
      <c r="AB16" s="270">
        <v>-3.33</v>
      </c>
      <c r="AC16" s="270">
        <v>-4.21</v>
      </c>
      <c r="AD16" s="270">
        <v>77.2</v>
      </c>
      <c r="AE16" s="270">
        <v>78.03</v>
      </c>
      <c r="AF16" s="270">
        <v>-0.83</v>
      </c>
      <c r="AG16" s="270">
        <v>89.76</v>
      </c>
      <c r="AH16" s="270">
        <v>145.19</v>
      </c>
      <c r="AI16" s="270">
        <v>-8.94</v>
      </c>
      <c r="AJ16" s="270">
        <v>-2.1800000000000002</v>
      </c>
      <c r="AK16" s="270">
        <v>39.770000000000003</v>
      </c>
      <c r="AL16" s="270">
        <v>77.39</v>
      </c>
      <c r="AM16" s="270">
        <v>1.2</v>
      </c>
      <c r="AO16" s="283"/>
      <c r="AP16" s="270">
        <v>49.92</v>
      </c>
      <c r="AQ16" s="270">
        <v>75.38</v>
      </c>
      <c r="AR16" s="270">
        <v>106.32</v>
      </c>
      <c r="AS16" s="270">
        <v>115.86</v>
      </c>
      <c r="AT16" s="270">
        <v>7.48</v>
      </c>
      <c r="AU16" s="270">
        <v>1.88</v>
      </c>
      <c r="AV16" s="270">
        <v>81.64</v>
      </c>
      <c r="AW16" s="270">
        <v>5.66</v>
      </c>
      <c r="AX16" s="270">
        <v>125.82</v>
      </c>
      <c r="AY16" s="270">
        <v>14.22</v>
      </c>
      <c r="AZ16" s="270">
        <v>13.85</v>
      </c>
      <c r="BA16" s="270">
        <v>23.39</v>
      </c>
      <c r="BB16" s="270">
        <v>103.05</v>
      </c>
      <c r="BD16" s="283"/>
      <c r="BE16" s="270">
        <v>1.54</v>
      </c>
      <c r="BF16" s="270">
        <v>1.85</v>
      </c>
      <c r="BG16" s="270">
        <v>23.95</v>
      </c>
      <c r="BH16" s="270">
        <v>45.5</v>
      </c>
      <c r="BI16" s="270">
        <v>1.9</v>
      </c>
      <c r="BJ16" s="270">
        <v>0.45</v>
      </c>
      <c r="BK16" s="270">
        <v>94.18</v>
      </c>
      <c r="BL16" s="270">
        <v>17.05</v>
      </c>
      <c r="BM16" s="270">
        <v>77.14</v>
      </c>
      <c r="BN16" s="270">
        <v>88.06</v>
      </c>
      <c r="BO16" s="270">
        <v>8.69</v>
      </c>
      <c r="BP16" s="270">
        <v>6.12</v>
      </c>
      <c r="BQ16" s="270">
        <v>-1.53</v>
      </c>
      <c r="BT16" s="270">
        <v>53.22</v>
      </c>
      <c r="BU16" s="270">
        <v>53.34</v>
      </c>
      <c r="BV16" s="270">
        <v>12.37</v>
      </c>
      <c r="BW16" s="270">
        <v>45.14</v>
      </c>
      <c r="BX16" s="270">
        <v>47.13</v>
      </c>
      <c r="BY16" s="270">
        <v>94.02</v>
      </c>
      <c r="BZ16" s="270">
        <v>44.97</v>
      </c>
      <c r="CA16" s="270">
        <v>109.05</v>
      </c>
      <c r="CB16" s="270">
        <v>57.01</v>
      </c>
      <c r="CC16" s="270">
        <v>78.14</v>
      </c>
      <c r="CD16" s="270">
        <v>29.51</v>
      </c>
      <c r="CE16" s="270">
        <v>69.23</v>
      </c>
      <c r="CF16" s="270">
        <v>55.32</v>
      </c>
      <c r="CG16" s="270">
        <v>77.27</v>
      </c>
      <c r="CH16" s="270">
        <v>34.1</v>
      </c>
      <c r="CI16" s="270">
        <v>71.14</v>
      </c>
      <c r="CJ16" s="270">
        <v>17.399999999999999</v>
      </c>
      <c r="CK16" s="270">
        <v>16.07</v>
      </c>
      <c r="CL16" s="270">
        <v>90.59</v>
      </c>
      <c r="CN16" s="290"/>
      <c r="CO16" s="283"/>
      <c r="CP16" s="270">
        <v>402.95</v>
      </c>
      <c r="CQ16" s="270">
        <v>119.98</v>
      </c>
      <c r="CR16" s="270">
        <v>152.44</v>
      </c>
      <c r="CS16" s="270">
        <v>130.53</v>
      </c>
      <c r="CT16" s="270">
        <v>59.49</v>
      </c>
      <c r="CU16" s="270">
        <v>54.5</v>
      </c>
      <c r="CV16" s="270">
        <v>1</v>
      </c>
      <c r="CW16" s="270">
        <v>57.59</v>
      </c>
      <c r="CX16" s="270">
        <v>58.59</v>
      </c>
      <c r="CY16" s="270">
        <v>31.95</v>
      </c>
      <c r="CZ16" s="270">
        <v>42.95</v>
      </c>
      <c r="DB16" s="283"/>
      <c r="DC16" s="270">
        <v>0.33</v>
      </c>
      <c r="DD16" s="270">
        <v>2.93</v>
      </c>
      <c r="DE16" s="270">
        <v>79.33</v>
      </c>
      <c r="DF16" s="270">
        <v>79.45</v>
      </c>
      <c r="DG16" s="270">
        <v>-0.12</v>
      </c>
      <c r="DH16" s="270">
        <v>91.46</v>
      </c>
      <c r="DI16" s="270">
        <v>150.05000000000001</v>
      </c>
      <c r="DJ16" s="270">
        <v>-8.4700000000000006</v>
      </c>
      <c r="DK16" s="270">
        <v>-2.34</v>
      </c>
      <c r="DL16" s="270">
        <v>46.58</v>
      </c>
      <c r="DM16" s="270">
        <v>74.97</v>
      </c>
      <c r="DN16" s="270">
        <v>1.1599999999999999</v>
      </c>
      <c r="DP16" s="283"/>
      <c r="DQ16" s="270">
        <v>55.25</v>
      </c>
      <c r="DR16" s="270">
        <v>60.02</v>
      </c>
      <c r="DS16" s="270">
        <v>98.03</v>
      </c>
      <c r="DT16" s="270">
        <v>108.84</v>
      </c>
      <c r="DU16" s="270">
        <v>1.8</v>
      </c>
      <c r="DV16" s="270">
        <v>5.12</v>
      </c>
      <c r="DW16" s="270">
        <v>91.27</v>
      </c>
      <c r="DX16" s="270">
        <v>7.09</v>
      </c>
      <c r="DY16" s="270">
        <v>127.95</v>
      </c>
      <c r="DZ16" s="270">
        <v>15.91</v>
      </c>
      <c r="EA16" s="270">
        <v>12.15</v>
      </c>
      <c r="EB16" s="270">
        <v>22.95</v>
      </c>
      <c r="EC16" s="270">
        <v>106.37</v>
      </c>
      <c r="EE16" s="283"/>
      <c r="EF16" s="270">
        <v>-2.4500000000000002</v>
      </c>
      <c r="EG16" s="270">
        <v>1.84</v>
      </c>
      <c r="EH16" s="270">
        <v>23.26</v>
      </c>
      <c r="EI16" s="270">
        <v>48.07</v>
      </c>
      <c r="EJ16" s="270">
        <v>2.0699999999999998</v>
      </c>
      <c r="EK16" s="270">
        <v>0</v>
      </c>
      <c r="EL16" s="270">
        <v>96.29</v>
      </c>
      <c r="EM16" s="270">
        <v>17.809999999999999</v>
      </c>
      <c r="EN16" s="270">
        <v>78.489999999999995</v>
      </c>
      <c r="EO16" s="270">
        <v>91.24</v>
      </c>
      <c r="EP16" s="270">
        <v>5.91</v>
      </c>
      <c r="EQ16" s="270">
        <v>7.22</v>
      </c>
      <c r="ER16" s="270">
        <v>-0.79</v>
      </c>
      <c r="EU16" s="270">
        <v>53.73</v>
      </c>
      <c r="EV16" s="270">
        <v>55.47</v>
      </c>
      <c r="EW16" s="270">
        <v>10.26</v>
      </c>
      <c r="EX16" s="270">
        <v>45.84</v>
      </c>
      <c r="EY16" s="270">
        <v>47.45</v>
      </c>
      <c r="EZ16" s="270">
        <v>94.25</v>
      </c>
      <c r="FA16" s="270">
        <v>46.56</v>
      </c>
      <c r="FB16" s="270">
        <v>111.99</v>
      </c>
      <c r="FC16" s="270">
        <v>52.23</v>
      </c>
      <c r="FD16" s="270">
        <v>81.430000000000007</v>
      </c>
      <c r="FE16" s="270">
        <v>28.67</v>
      </c>
      <c r="FF16" s="270">
        <v>72.25</v>
      </c>
      <c r="FG16" s="270">
        <v>57.81</v>
      </c>
      <c r="FH16" s="270">
        <v>78.900000000000006</v>
      </c>
      <c r="FI16" s="270">
        <v>39.68</v>
      </c>
      <c r="FJ16" s="270">
        <v>76.11</v>
      </c>
      <c r="FK16" s="270">
        <v>16.350000000000001</v>
      </c>
      <c r="FL16" s="270">
        <v>14.55</v>
      </c>
      <c r="FM16" s="270">
        <v>94.89</v>
      </c>
      <c r="FO16" s="291"/>
      <c r="FP16" s="283"/>
      <c r="FQ16" s="270">
        <v>401.67</v>
      </c>
      <c r="FR16" s="270">
        <v>120.26</v>
      </c>
      <c r="FS16" s="270">
        <v>154.06</v>
      </c>
      <c r="FT16" s="270">
        <v>127.35</v>
      </c>
      <c r="FU16" s="270">
        <v>58.1</v>
      </c>
      <c r="FV16" s="270">
        <v>53.58</v>
      </c>
      <c r="FW16" s="270">
        <v>0.46</v>
      </c>
      <c r="FX16" s="270">
        <v>60.66</v>
      </c>
      <c r="FY16" s="270">
        <v>61.12</v>
      </c>
      <c r="FZ16" s="270">
        <v>31.69</v>
      </c>
      <c r="GA16" s="270">
        <v>41.67</v>
      </c>
      <c r="GC16" s="283"/>
      <c r="GD16" s="270">
        <v>-4.5</v>
      </c>
      <c r="GE16" s="270">
        <v>-3.03</v>
      </c>
      <c r="GF16" s="270">
        <v>76.06</v>
      </c>
      <c r="GG16" s="270">
        <v>76.77</v>
      </c>
      <c r="GH16" s="270">
        <v>-0.71</v>
      </c>
      <c r="GI16" s="270">
        <v>88.12</v>
      </c>
      <c r="GJ16" s="270">
        <v>149.24</v>
      </c>
      <c r="GK16" s="270">
        <v>-6.2</v>
      </c>
      <c r="GL16" s="270">
        <v>-5.87</v>
      </c>
      <c r="GM16" s="270">
        <v>40.08</v>
      </c>
      <c r="GN16" s="270">
        <v>74.069999999999993</v>
      </c>
      <c r="GO16" s="270">
        <v>1.1399999999999999</v>
      </c>
      <c r="GQ16" s="283"/>
      <c r="GR16" s="270">
        <v>46.38</v>
      </c>
      <c r="GS16" s="270">
        <v>63.53</v>
      </c>
      <c r="GT16" s="270">
        <v>108.2</v>
      </c>
      <c r="GU16" s="270">
        <v>117.78</v>
      </c>
      <c r="GV16" s="270">
        <v>7.79</v>
      </c>
      <c r="GW16" s="270">
        <v>1.95</v>
      </c>
      <c r="GX16" s="270">
        <v>93.58</v>
      </c>
      <c r="GY16" s="270">
        <v>4.37</v>
      </c>
      <c r="GZ16" s="270">
        <v>116.94</v>
      </c>
      <c r="HA16" s="270">
        <v>15.83</v>
      </c>
      <c r="HB16" s="270">
        <v>12.91</v>
      </c>
      <c r="HC16" s="270">
        <v>22.5</v>
      </c>
      <c r="HD16" s="270">
        <v>103.48</v>
      </c>
      <c r="HF16" s="283"/>
      <c r="HG16" s="270">
        <v>-2.34</v>
      </c>
      <c r="HH16" s="270">
        <v>-1.99</v>
      </c>
      <c r="HI16" s="270">
        <v>23.17</v>
      </c>
      <c r="HJ16" s="270">
        <v>42.46</v>
      </c>
      <c r="HK16" s="270">
        <v>1.83</v>
      </c>
      <c r="HL16" s="270">
        <v>0.25</v>
      </c>
      <c r="HM16" s="270">
        <v>84.19</v>
      </c>
      <c r="HN16" s="270">
        <v>14.13</v>
      </c>
      <c r="HO16" s="270">
        <v>70.06</v>
      </c>
      <c r="HP16" s="270">
        <v>83.5</v>
      </c>
      <c r="HQ16" s="270">
        <v>5.81</v>
      </c>
      <c r="HR16" s="270">
        <v>4.9800000000000004</v>
      </c>
      <c r="HS16" s="270">
        <v>4.93</v>
      </c>
      <c r="HV16" s="270">
        <v>52.14</v>
      </c>
      <c r="HW16" s="270">
        <v>52.56</v>
      </c>
      <c r="HX16" s="270">
        <v>9.4600000000000009</v>
      </c>
      <c r="HY16" s="270">
        <v>44.1</v>
      </c>
      <c r="HZ16" s="270">
        <v>46.38</v>
      </c>
      <c r="IA16" s="270">
        <v>86.25</v>
      </c>
      <c r="IB16" s="270">
        <v>46.85</v>
      </c>
      <c r="IC16" s="270">
        <v>103.56</v>
      </c>
      <c r="ID16" s="270">
        <v>57.43</v>
      </c>
      <c r="IE16" s="270">
        <v>76.28</v>
      </c>
      <c r="IF16" s="270">
        <v>31.15</v>
      </c>
      <c r="IG16" s="270">
        <v>67.540000000000006</v>
      </c>
      <c r="IH16" s="270">
        <v>54.34</v>
      </c>
      <c r="II16" s="270">
        <v>73.3</v>
      </c>
      <c r="IJ16" s="270">
        <v>33.450000000000003</v>
      </c>
      <c r="IK16" s="270">
        <v>68.5</v>
      </c>
      <c r="IL16" s="270">
        <v>18.82</v>
      </c>
      <c r="IM16" s="270">
        <v>16.27</v>
      </c>
      <c r="IN16" s="270">
        <v>93.57</v>
      </c>
      <c r="IP16" s="292"/>
      <c r="IQ16" s="283"/>
      <c r="IR16" s="270">
        <v>399.19</v>
      </c>
      <c r="IS16" s="270">
        <v>122.71</v>
      </c>
      <c r="IT16" s="270">
        <v>150.11000000000001</v>
      </c>
      <c r="IU16" s="270">
        <v>126.37</v>
      </c>
      <c r="IV16" s="270">
        <v>62.57</v>
      </c>
      <c r="IW16" s="270">
        <v>56.42</v>
      </c>
      <c r="IX16" s="270">
        <v>-5.26</v>
      </c>
      <c r="IY16" s="270">
        <v>59.68</v>
      </c>
      <c r="IZ16" s="270">
        <v>54.42</v>
      </c>
      <c r="JA16" s="270">
        <v>26.63</v>
      </c>
      <c r="JB16" s="270">
        <v>39.19</v>
      </c>
      <c r="JD16" s="283"/>
      <c r="JE16" s="270">
        <v>-5.32</v>
      </c>
      <c r="JF16" s="270">
        <v>1.91</v>
      </c>
      <c r="JG16" s="270">
        <v>72.459999999999994</v>
      </c>
      <c r="JH16" s="270">
        <v>75.760000000000005</v>
      </c>
      <c r="JI16" s="270">
        <v>-3.3</v>
      </c>
      <c r="JJ16" s="270">
        <v>88.43</v>
      </c>
      <c r="JK16" s="270">
        <v>142.85</v>
      </c>
      <c r="JL16" s="270">
        <v>-6.96</v>
      </c>
      <c r="JM16" s="270">
        <v>-12.88</v>
      </c>
      <c r="JN16" s="270">
        <v>48.38</v>
      </c>
      <c r="JO16" s="270">
        <v>70.319999999999993</v>
      </c>
      <c r="JP16" s="270">
        <v>1.07</v>
      </c>
      <c r="JR16" s="283"/>
      <c r="JS16" s="270">
        <v>51.6</v>
      </c>
      <c r="JT16" s="270">
        <v>68.069999999999993</v>
      </c>
      <c r="JU16" s="270">
        <v>104.28</v>
      </c>
      <c r="JV16" s="270">
        <v>116.72</v>
      </c>
      <c r="JW16" s="270">
        <v>6.9</v>
      </c>
      <c r="JX16" s="270">
        <v>2.39</v>
      </c>
      <c r="JY16" s="270">
        <v>88.73</v>
      </c>
      <c r="JZ16" s="270">
        <v>4.63</v>
      </c>
      <c r="KA16" s="270">
        <v>127.92</v>
      </c>
      <c r="KB16" s="270">
        <v>11.68</v>
      </c>
      <c r="KC16" s="270">
        <v>7.19</v>
      </c>
      <c r="KD16" s="270">
        <v>19.63</v>
      </c>
      <c r="KE16" s="270">
        <v>105.38</v>
      </c>
      <c r="KG16" s="283"/>
      <c r="KH16" s="270">
        <v>-0.42</v>
      </c>
      <c r="KI16" s="270">
        <v>-1.63</v>
      </c>
      <c r="KJ16" s="270">
        <v>23.12</v>
      </c>
      <c r="KK16" s="270">
        <v>42.68</v>
      </c>
      <c r="KL16" s="270">
        <v>1.85</v>
      </c>
      <c r="KM16" s="270">
        <v>0.05</v>
      </c>
      <c r="KN16" s="270">
        <v>93.43</v>
      </c>
      <c r="KO16" s="270">
        <v>18.43</v>
      </c>
      <c r="KP16" s="270">
        <v>75</v>
      </c>
      <c r="KQ16" s="270">
        <v>87.98</v>
      </c>
      <c r="KR16" s="270">
        <v>7.5</v>
      </c>
      <c r="KS16" s="270">
        <v>4.5199999999999996</v>
      </c>
      <c r="KT16" s="270">
        <v>2.84</v>
      </c>
      <c r="KW16" s="270">
        <v>47.28</v>
      </c>
      <c r="KX16" s="270">
        <v>52.18</v>
      </c>
      <c r="KY16" s="270">
        <v>10.029999999999999</v>
      </c>
      <c r="KZ16" s="270">
        <v>44.21</v>
      </c>
      <c r="LA16" s="270">
        <v>41.67</v>
      </c>
      <c r="LB16" s="270">
        <v>89.04</v>
      </c>
      <c r="LC16" s="270">
        <v>43</v>
      </c>
      <c r="LD16" s="270">
        <v>104.76</v>
      </c>
      <c r="LE16" s="270">
        <v>52.03</v>
      </c>
      <c r="LF16" s="270">
        <v>78.040000000000006</v>
      </c>
      <c r="LG16" s="270">
        <v>27.85</v>
      </c>
      <c r="LH16" s="270">
        <v>69.819999999999993</v>
      </c>
      <c r="LI16" s="270">
        <v>50.04</v>
      </c>
      <c r="LJ16" s="270">
        <v>74.849999999999994</v>
      </c>
      <c r="LK16" s="270">
        <v>30.03</v>
      </c>
      <c r="LL16" s="270">
        <v>71.760000000000005</v>
      </c>
      <c r="LM16" s="270">
        <v>17.93</v>
      </c>
      <c r="LN16" s="270">
        <v>13.82</v>
      </c>
      <c r="LO16" s="270">
        <v>94.58</v>
      </c>
    </row>
    <row r="17" spans="1:328" s="270" customFormat="1" x14ac:dyDescent="0.3">
      <c r="A17" s="287">
        <v>95</v>
      </c>
      <c r="C17" s="288" t="s">
        <v>220</v>
      </c>
      <c r="D17" s="288" t="s">
        <v>249</v>
      </c>
      <c r="E17" s="288" t="s">
        <v>250</v>
      </c>
      <c r="F17" s="29"/>
      <c r="G17" s="29"/>
      <c r="H17" s="29">
        <v>1</v>
      </c>
      <c r="I17" s="29"/>
      <c r="J17" s="29"/>
      <c r="K17" s="29"/>
      <c r="L17" s="29" t="s">
        <v>213</v>
      </c>
      <c r="M17" s="289"/>
      <c r="N17" s="283"/>
      <c r="O17" s="270">
        <v>405.96</v>
      </c>
      <c r="P17" s="270">
        <v>128.6</v>
      </c>
      <c r="Q17" s="270">
        <v>143.77000000000001</v>
      </c>
      <c r="R17" s="270">
        <v>133.59</v>
      </c>
      <c r="S17" s="270">
        <v>59.46</v>
      </c>
      <c r="T17" s="270">
        <v>53.27</v>
      </c>
      <c r="U17" s="270">
        <v>9.27</v>
      </c>
      <c r="V17" s="270">
        <v>56.22</v>
      </c>
      <c r="W17" s="270">
        <v>65.489999999999995</v>
      </c>
      <c r="X17" s="270">
        <v>36.770000000000003</v>
      </c>
      <c r="Y17" s="270">
        <v>45.96</v>
      </c>
      <c r="AA17" s="283"/>
      <c r="AB17" s="270">
        <v>-9.1300000000000008</v>
      </c>
      <c r="AC17" s="270">
        <v>-10.64</v>
      </c>
      <c r="AD17" s="270">
        <v>73.19</v>
      </c>
      <c r="AE17" s="270">
        <v>75.010000000000005</v>
      </c>
      <c r="AF17" s="270">
        <v>-1.82</v>
      </c>
      <c r="AG17" s="270">
        <v>96.28</v>
      </c>
      <c r="AH17" s="270">
        <v>161.77000000000001</v>
      </c>
      <c r="AI17" s="270">
        <v>-7.34</v>
      </c>
      <c r="AJ17" s="270">
        <v>-6.31</v>
      </c>
      <c r="AK17" s="270">
        <v>51.34</v>
      </c>
      <c r="AL17" s="270">
        <v>77.319999999999993</v>
      </c>
      <c r="AM17" s="270">
        <v>1.07</v>
      </c>
      <c r="AO17" s="283"/>
      <c r="AP17" s="270">
        <v>69.290000000000006</v>
      </c>
      <c r="AQ17" s="270">
        <v>66.17</v>
      </c>
      <c r="AR17" s="270">
        <v>88.53</v>
      </c>
      <c r="AS17" s="270">
        <v>97.68</v>
      </c>
      <c r="AT17" s="270">
        <v>2.89</v>
      </c>
      <c r="AU17" s="270">
        <v>0.13</v>
      </c>
      <c r="AV17" s="270">
        <v>88.89</v>
      </c>
      <c r="AW17" s="270">
        <v>7.31</v>
      </c>
      <c r="AX17" s="270">
        <v>136.65</v>
      </c>
      <c r="AY17" s="270">
        <v>13.03</v>
      </c>
      <c r="AZ17" s="270">
        <v>12.6</v>
      </c>
      <c r="BA17" s="270">
        <v>21.75</v>
      </c>
      <c r="BB17" s="270">
        <v>100.04</v>
      </c>
      <c r="BD17" s="283"/>
      <c r="BE17" s="270">
        <v>-6.3</v>
      </c>
      <c r="BF17" s="270">
        <v>2.38</v>
      </c>
      <c r="BG17" s="270">
        <v>25.73</v>
      </c>
      <c r="BH17" s="270">
        <v>58.08</v>
      </c>
      <c r="BI17" s="270">
        <v>2.2599999999999998</v>
      </c>
      <c r="BJ17" s="270">
        <v>0.31</v>
      </c>
      <c r="BK17" s="270">
        <v>76.72</v>
      </c>
      <c r="BL17" s="270">
        <v>-9.9700000000000006</v>
      </c>
      <c r="BM17" s="270">
        <v>86.69</v>
      </c>
      <c r="BN17" s="270">
        <v>86.18</v>
      </c>
      <c r="BO17" s="270">
        <v>6.48</v>
      </c>
      <c r="BP17" s="270">
        <v>10.77</v>
      </c>
      <c r="BQ17" s="270">
        <v>2.2400000000000002</v>
      </c>
      <c r="BT17" s="270">
        <v>55.27</v>
      </c>
      <c r="BU17" s="270">
        <v>59.15</v>
      </c>
      <c r="BV17" s="270">
        <v>10.61</v>
      </c>
      <c r="BW17" s="270">
        <v>45.33</v>
      </c>
      <c r="BX17" s="270">
        <v>47.96</v>
      </c>
      <c r="BY17" s="270">
        <v>102.94</v>
      </c>
      <c r="BZ17" s="270">
        <v>46.02</v>
      </c>
      <c r="CA17" s="270">
        <v>126.16</v>
      </c>
      <c r="CB17" s="270">
        <v>48.93</v>
      </c>
      <c r="CC17" s="270">
        <v>84.17</v>
      </c>
      <c r="CD17" s="270">
        <v>28.79</v>
      </c>
      <c r="CE17" s="270">
        <v>78.42</v>
      </c>
      <c r="CF17" s="270">
        <v>59</v>
      </c>
      <c r="CG17" s="270">
        <v>84.99</v>
      </c>
      <c r="CH17" s="270">
        <v>38.58</v>
      </c>
      <c r="CI17" s="270">
        <v>79.97</v>
      </c>
      <c r="CJ17" s="270">
        <v>15.57</v>
      </c>
      <c r="CK17" s="270">
        <v>14.71</v>
      </c>
      <c r="CL17" s="270">
        <v>94.71</v>
      </c>
      <c r="CM17" s="287">
        <v>95</v>
      </c>
      <c r="CN17" s="290"/>
      <c r="CO17" s="283"/>
      <c r="CP17" s="270">
        <v>406.34</v>
      </c>
      <c r="CQ17" s="270">
        <v>128.61000000000001</v>
      </c>
      <c r="CR17" s="270">
        <v>144.26</v>
      </c>
      <c r="CS17" s="270">
        <v>133.47</v>
      </c>
      <c r="CT17" s="270">
        <v>59.32</v>
      </c>
      <c r="CU17" s="270">
        <v>52.92</v>
      </c>
      <c r="CV17" s="270">
        <v>0.5</v>
      </c>
      <c r="CW17" s="270">
        <v>52.05</v>
      </c>
      <c r="CX17" s="270">
        <v>52.54</v>
      </c>
      <c r="CY17" s="270">
        <v>32.43</v>
      </c>
      <c r="CZ17" s="270">
        <v>46.34</v>
      </c>
      <c r="DB17" s="283"/>
      <c r="DC17" s="270">
        <v>-5.93</v>
      </c>
      <c r="DD17" s="270">
        <v>-0.12</v>
      </c>
      <c r="DE17" s="270">
        <v>71.42</v>
      </c>
      <c r="DF17" s="270">
        <v>75.06</v>
      </c>
      <c r="DG17" s="270">
        <v>-3.63</v>
      </c>
      <c r="DH17" s="270">
        <v>96.02</v>
      </c>
      <c r="DI17" s="270">
        <v>148.57</v>
      </c>
      <c r="DJ17" s="270">
        <v>-7</v>
      </c>
      <c r="DK17" s="270">
        <v>-9.7899999999999991</v>
      </c>
      <c r="DL17" s="270">
        <v>52.4</v>
      </c>
      <c r="DM17" s="270">
        <v>77.47</v>
      </c>
      <c r="DN17" s="270">
        <v>1.06</v>
      </c>
      <c r="DP17" s="283"/>
      <c r="DQ17" s="270">
        <v>48.95</v>
      </c>
      <c r="DR17" s="270">
        <v>64.930000000000007</v>
      </c>
      <c r="DS17" s="270">
        <v>112.14</v>
      </c>
      <c r="DT17" s="270">
        <v>126.04</v>
      </c>
      <c r="DU17" s="270">
        <v>4.6900000000000004</v>
      </c>
      <c r="DV17" s="270">
        <v>5.16</v>
      </c>
      <c r="DW17" s="270">
        <v>80.510000000000005</v>
      </c>
      <c r="DX17" s="270">
        <v>7.56</v>
      </c>
      <c r="DY17" s="270">
        <v>121.02</v>
      </c>
      <c r="DZ17" s="270">
        <v>5.01</v>
      </c>
      <c r="EA17" s="270">
        <v>4.46</v>
      </c>
      <c r="EB17" s="270">
        <v>18.36</v>
      </c>
      <c r="EC17" s="270">
        <v>100.53</v>
      </c>
      <c r="EE17" s="283"/>
      <c r="EF17" s="270">
        <v>-5.65</v>
      </c>
      <c r="EG17" s="270">
        <v>3.09</v>
      </c>
      <c r="EH17" s="270">
        <v>21.29</v>
      </c>
      <c r="EI17" s="270">
        <v>62.45</v>
      </c>
      <c r="EJ17" s="270">
        <v>2.93</v>
      </c>
      <c r="EK17" s="270">
        <v>0.16</v>
      </c>
      <c r="EL17" s="270">
        <v>62.56</v>
      </c>
      <c r="EM17" s="270">
        <v>-3.8</v>
      </c>
      <c r="EN17" s="270">
        <v>66.36</v>
      </c>
      <c r="EO17" s="270">
        <v>95.9</v>
      </c>
      <c r="EP17" s="270">
        <v>7.1</v>
      </c>
      <c r="EQ17" s="270">
        <v>10.65</v>
      </c>
      <c r="ER17" s="270">
        <v>0.25</v>
      </c>
      <c r="EU17" s="270">
        <v>53.26</v>
      </c>
      <c r="EV17" s="270">
        <v>62.29</v>
      </c>
      <c r="EW17" s="270">
        <v>11.99</v>
      </c>
      <c r="EX17" s="270">
        <v>50.19</v>
      </c>
      <c r="EY17" s="270">
        <v>49.33</v>
      </c>
      <c r="EZ17" s="270">
        <v>102.64</v>
      </c>
      <c r="FA17" s="270">
        <v>46.48</v>
      </c>
      <c r="FB17" s="270">
        <v>127.22</v>
      </c>
      <c r="FC17" s="270">
        <v>55.59</v>
      </c>
      <c r="FD17" s="270">
        <v>84.82</v>
      </c>
      <c r="FE17" s="270">
        <v>30.48</v>
      </c>
      <c r="FF17" s="270">
        <v>79.27</v>
      </c>
      <c r="FG17" s="270">
        <v>58.65</v>
      </c>
      <c r="FH17" s="270">
        <v>82.99</v>
      </c>
      <c r="FI17" s="270">
        <v>40.479999999999997</v>
      </c>
      <c r="FJ17" s="270">
        <v>82.09</v>
      </c>
      <c r="FK17" s="270">
        <v>12.24</v>
      </c>
      <c r="FL17" s="270">
        <v>8.17</v>
      </c>
      <c r="FM17" s="270">
        <v>94.35</v>
      </c>
      <c r="FN17" s="287">
        <v>95</v>
      </c>
      <c r="FO17" s="291"/>
      <c r="FP17" s="283"/>
      <c r="FQ17" s="270">
        <v>408.35</v>
      </c>
      <c r="FR17" s="270">
        <v>130.03</v>
      </c>
      <c r="FS17" s="270">
        <v>144.69999999999999</v>
      </c>
      <c r="FT17" s="270">
        <v>133.61000000000001</v>
      </c>
      <c r="FU17" s="270">
        <v>59.27</v>
      </c>
      <c r="FV17" s="270">
        <v>50.98</v>
      </c>
      <c r="FW17" s="270">
        <v>2.74</v>
      </c>
      <c r="FX17" s="270">
        <v>64.37</v>
      </c>
      <c r="FY17" s="270">
        <v>67.12</v>
      </c>
      <c r="FZ17" s="270">
        <v>34.21</v>
      </c>
      <c r="GA17" s="270">
        <v>48.35</v>
      </c>
      <c r="GC17" s="283"/>
      <c r="GD17" s="270">
        <v>-7.01</v>
      </c>
      <c r="GE17" s="270">
        <v>-11.56</v>
      </c>
      <c r="GF17" s="270">
        <v>70.38</v>
      </c>
      <c r="GG17" s="270">
        <v>69.290000000000006</v>
      </c>
      <c r="GH17" s="270">
        <v>1.08</v>
      </c>
      <c r="GI17" s="270">
        <v>84.16</v>
      </c>
      <c r="GJ17" s="270">
        <v>151.28</v>
      </c>
      <c r="GK17" s="270">
        <v>-0.54</v>
      </c>
      <c r="GL17" s="270">
        <v>-1.39</v>
      </c>
      <c r="GM17" s="270">
        <v>51.61</v>
      </c>
      <c r="GN17" s="270">
        <v>70.67</v>
      </c>
      <c r="GO17" s="270">
        <v>0.95</v>
      </c>
      <c r="GQ17" s="283"/>
      <c r="GR17" s="270">
        <v>38.1</v>
      </c>
      <c r="GS17" s="270">
        <v>69.87</v>
      </c>
      <c r="GT17" s="270">
        <v>116.2</v>
      </c>
      <c r="GU17" s="270">
        <v>130.27000000000001</v>
      </c>
      <c r="GV17" s="270">
        <v>8.68</v>
      </c>
      <c r="GW17" s="270">
        <v>0.85</v>
      </c>
      <c r="GX17" s="270">
        <v>80.27</v>
      </c>
      <c r="GY17" s="270">
        <v>1.55</v>
      </c>
      <c r="GZ17" s="270">
        <v>115.25</v>
      </c>
      <c r="HA17" s="270">
        <v>11.63</v>
      </c>
      <c r="HB17" s="270">
        <v>9.34</v>
      </c>
      <c r="HC17" s="270">
        <v>23.41</v>
      </c>
      <c r="HD17" s="270">
        <v>93.04</v>
      </c>
      <c r="HF17" s="283"/>
      <c r="HG17" s="270">
        <v>-2.71</v>
      </c>
      <c r="HH17" s="270">
        <v>1.5</v>
      </c>
      <c r="HI17" s="270">
        <v>25.07</v>
      </c>
      <c r="HJ17" s="270">
        <v>54.64</v>
      </c>
      <c r="HK17" s="270">
        <v>2.1800000000000002</v>
      </c>
      <c r="HL17" s="270">
        <v>0.57999999999999996</v>
      </c>
      <c r="HM17" s="270">
        <v>74.56</v>
      </c>
      <c r="HN17" s="270">
        <v>-2.02</v>
      </c>
      <c r="HO17" s="270">
        <v>76.58</v>
      </c>
      <c r="HP17" s="270">
        <v>79.11</v>
      </c>
      <c r="HQ17" s="270">
        <v>9.31</v>
      </c>
      <c r="HR17" s="270">
        <v>11.46</v>
      </c>
      <c r="HS17" s="270">
        <v>6.73</v>
      </c>
      <c r="HV17" s="270">
        <v>53.11</v>
      </c>
      <c r="HW17" s="270">
        <v>62.26</v>
      </c>
      <c r="HX17" s="270">
        <v>10.029999999999999</v>
      </c>
      <c r="HY17" s="270">
        <v>47.98</v>
      </c>
      <c r="HZ17" s="270">
        <v>39.35</v>
      </c>
      <c r="IA17" s="270">
        <v>101.45</v>
      </c>
      <c r="IB17" s="270">
        <v>36.31</v>
      </c>
      <c r="IC17" s="270">
        <v>124.52</v>
      </c>
      <c r="ID17" s="270">
        <v>55.49</v>
      </c>
      <c r="IE17" s="270">
        <v>86.16</v>
      </c>
      <c r="IF17" s="270">
        <v>28.5</v>
      </c>
      <c r="IG17" s="270">
        <v>76.790000000000006</v>
      </c>
      <c r="IH17" s="270">
        <v>49.73</v>
      </c>
      <c r="II17" s="270">
        <v>80.64</v>
      </c>
      <c r="IJ17" s="270">
        <v>29.92</v>
      </c>
      <c r="IK17" s="270">
        <v>76.59</v>
      </c>
      <c r="IL17" s="270">
        <v>18.649999999999999</v>
      </c>
      <c r="IM17" s="270">
        <v>15.65</v>
      </c>
      <c r="IN17" s="270">
        <v>92.44</v>
      </c>
      <c r="IO17" s="287">
        <v>95</v>
      </c>
      <c r="IP17" s="292"/>
      <c r="IQ17" s="283"/>
      <c r="IR17" s="270">
        <v>408.34</v>
      </c>
      <c r="IS17" s="270">
        <v>129.07</v>
      </c>
      <c r="IT17" s="270">
        <v>146.38</v>
      </c>
      <c r="IU17" s="270">
        <v>132.88999999999999</v>
      </c>
      <c r="IV17" s="270">
        <v>58.02</v>
      </c>
      <c r="IW17" s="270">
        <v>52.36</v>
      </c>
      <c r="IX17" s="270">
        <v>3.45</v>
      </c>
      <c r="IY17" s="270">
        <v>61.6</v>
      </c>
      <c r="IZ17" s="270">
        <v>65.05</v>
      </c>
      <c r="JA17" s="270">
        <v>37.119999999999997</v>
      </c>
      <c r="JB17" s="270">
        <v>48.34</v>
      </c>
      <c r="JD17" s="283"/>
      <c r="JE17" s="270">
        <v>-10.029999999999999</v>
      </c>
      <c r="JF17" s="270">
        <v>-15.95</v>
      </c>
      <c r="JG17" s="270">
        <v>70.62</v>
      </c>
      <c r="JH17" s="270">
        <v>70.42</v>
      </c>
      <c r="JI17" s="270">
        <v>0.2</v>
      </c>
      <c r="JJ17" s="270">
        <v>84.74</v>
      </c>
      <c r="JK17" s="270">
        <v>149.79</v>
      </c>
      <c r="JL17" s="270">
        <v>-1.88</v>
      </c>
      <c r="JM17" s="270">
        <v>-2.93</v>
      </c>
      <c r="JN17" s="270">
        <v>48.83</v>
      </c>
      <c r="JO17" s="270">
        <v>74.52</v>
      </c>
      <c r="JP17" s="270">
        <v>1.01</v>
      </c>
      <c r="JR17" s="283"/>
      <c r="JS17" s="270">
        <v>39.520000000000003</v>
      </c>
      <c r="JT17" s="270">
        <v>66.58</v>
      </c>
      <c r="JU17" s="270">
        <v>116.27</v>
      </c>
      <c r="JV17" s="270">
        <v>127.48</v>
      </c>
      <c r="JW17" s="270">
        <v>7.66</v>
      </c>
      <c r="JX17" s="270">
        <v>2.06</v>
      </c>
      <c r="JY17" s="270">
        <v>83.41</v>
      </c>
      <c r="JZ17" s="270">
        <v>2.93</v>
      </c>
      <c r="KA17" s="270">
        <v>111.99</v>
      </c>
      <c r="KB17" s="270">
        <v>13.01</v>
      </c>
      <c r="KC17" s="270">
        <v>11.41</v>
      </c>
      <c r="KD17" s="270">
        <v>22.61</v>
      </c>
      <c r="KE17" s="270">
        <v>94.29</v>
      </c>
      <c r="KG17" s="283"/>
      <c r="KH17" s="270">
        <v>-5.16</v>
      </c>
      <c r="KI17" s="270">
        <v>0.21</v>
      </c>
      <c r="KJ17" s="270">
        <v>26.09</v>
      </c>
      <c r="KK17" s="270">
        <v>53.7</v>
      </c>
      <c r="KL17" s="270">
        <v>2.06</v>
      </c>
      <c r="KM17" s="270">
        <v>0.92</v>
      </c>
      <c r="KN17" s="270">
        <v>87.98</v>
      </c>
      <c r="KO17" s="270">
        <v>-2.86</v>
      </c>
      <c r="KP17" s="270">
        <v>90.83</v>
      </c>
      <c r="KQ17" s="270">
        <v>78.290000000000006</v>
      </c>
      <c r="KR17" s="270">
        <v>7.38</v>
      </c>
      <c r="KS17" s="270">
        <v>9.49</v>
      </c>
      <c r="KT17" s="270">
        <v>4.6500000000000004</v>
      </c>
      <c r="KW17" s="270">
        <v>54.13</v>
      </c>
      <c r="KX17" s="270">
        <v>60.06</v>
      </c>
      <c r="KY17" s="270">
        <v>13.08</v>
      </c>
      <c r="KZ17" s="270">
        <v>48.45</v>
      </c>
      <c r="LA17" s="270">
        <v>42.77</v>
      </c>
      <c r="LB17" s="270">
        <v>99.25</v>
      </c>
      <c r="LC17" s="270">
        <v>39.54</v>
      </c>
      <c r="LD17" s="270">
        <v>124.31</v>
      </c>
      <c r="LE17" s="270">
        <v>56.23</v>
      </c>
      <c r="LF17" s="270">
        <v>84.96</v>
      </c>
      <c r="LG17" s="270">
        <v>30.11</v>
      </c>
      <c r="LH17" s="270">
        <v>76.53</v>
      </c>
      <c r="LI17" s="270">
        <v>52.33</v>
      </c>
      <c r="LJ17" s="270">
        <v>81.05</v>
      </c>
      <c r="LK17" s="270">
        <v>32.020000000000003</v>
      </c>
      <c r="LL17" s="270">
        <v>76.8</v>
      </c>
      <c r="LM17" s="270">
        <v>17.53</v>
      </c>
      <c r="LN17" s="270">
        <v>15</v>
      </c>
      <c r="LO17" s="270">
        <v>91.64</v>
      </c>
      <c r="LP17" s="287">
        <v>95</v>
      </c>
    </row>
    <row r="18" spans="1:328" s="270" customFormat="1" x14ac:dyDescent="0.3">
      <c r="A18" s="270">
        <v>10</v>
      </c>
      <c r="B18" s="270" t="s">
        <v>219</v>
      </c>
      <c r="C18" s="281" t="s">
        <v>64</v>
      </c>
      <c r="D18" s="270" t="s">
        <v>278</v>
      </c>
      <c r="E18" s="270" t="s">
        <v>279</v>
      </c>
      <c r="N18" s="283"/>
      <c r="O18" s="270">
        <v>394.86</v>
      </c>
      <c r="P18" s="270">
        <v>122.23</v>
      </c>
      <c r="Q18" s="270">
        <v>151.74</v>
      </c>
      <c r="R18" s="270">
        <v>120.88</v>
      </c>
      <c r="S18" s="270">
        <v>63.76</v>
      </c>
      <c r="T18" s="270">
        <v>56.67</v>
      </c>
      <c r="U18" s="270">
        <v>-1.91</v>
      </c>
      <c r="V18" s="270">
        <v>57.33</v>
      </c>
      <c r="W18" s="270">
        <v>55.42</v>
      </c>
      <c r="X18" s="270">
        <v>24.85</v>
      </c>
      <c r="Y18" s="270">
        <v>34.86</v>
      </c>
      <c r="AA18" s="283"/>
      <c r="AB18" s="270">
        <v>0.49</v>
      </c>
      <c r="AC18" s="270">
        <v>7.08</v>
      </c>
      <c r="AD18" s="270">
        <v>80.42</v>
      </c>
      <c r="AE18" s="270">
        <v>83.17</v>
      </c>
      <c r="AF18" s="270">
        <v>-2.75</v>
      </c>
      <c r="AG18" s="270">
        <v>95.91</v>
      </c>
      <c r="AH18" s="270">
        <v>151.33000000000001</v>
      </c>
      <c r="AI18" s="270">
        <v>-9.66</v>
      </c>
      <c r="AJ18" s="270">
        <v>-6.42</v>
      </c>
      <c r="AK18" s="270">
        <v>48.93</v>
      </c>
      <c r="AL18" s="270">
        <v>83.75</v>
      </c>
      <c r="AM18" s="270">
        <v>1.25</v>
      </c>
      <c r="AO18" s="283"/>
      <c r="AP18" s="270">
        <v>55.26</v>
      </c>
      <c r="AQ18" s="270">
        <v>81.73</v>
      </c>
      <c r="AR18" s="270">
        <v>106.71</v>
      </c>
      <c r="AS18" s="270">
        <v>116.68</v>
      </c>
      <c r="AT18" s="270">
        <v>2.88</v>
      </c>
      <c r="AU18" s="270">
        <v>5.45</v>
      </c>
      <c r="AV18" s="270">
        <v>77.290000000000006</v>
      </c>
      <c r="AW18" s="270">
        <v>4.91</v>
      </c>
      <c r="AX18" s="270">
        <v>141.19</v>
      </c>
      <c r="AY18" s="270">
        <v>8.06</v>
      </c>
      <c r="AZ18" s="270">
        <v>6.58</v>
      </c>
      <c r="BA18" s="270">
        <v>16.559999999999999</v>
      </c>
      <c r="BB18" s="270">
        <v>105.89</v>
      </c>
      <c r="BD18" s="283"/>
      <c r="BE18" s="270">
        <v>-5.76</v>
      </c>
      <c r="BF18" s="270">
        <v>-0.6</v>
      </c>
      <c r="BG18" s="270">
        <v>21.38</v>
      </c>
      <c r="BH18" s="270">
        <v>46.36</v>
      </c>
      <c r="BI18" s="270">
        <v>2.17</v>
      </c>
      <c r="BJ18" s="270">
        <v>6.78</v>
      </c>
      <c r="BK18" s="270">
        <v>93.19</v>
      </c>
      <c r="BL18" s="270">
        <v>15.76</v>
      </c>
      <c r="BM18" s="270">
        <v>77.44</v>
      </c>
      <c r="BN18" s="270">
        <v>94.43</v>
      </c>
      <c r="BO18" s="270">
        <v>4.54</v>
      </c>
      <c r="BP18" s="270">
        <v>5.19</v>
      </c>
      <c r="BQ18" s="270">
        <v>0.3</v>
      </c>
      <c r="BT18" s="270">
        <v>59.36</v>
      </c>
      <c r="BU18" s="270">
        <v>57.82</v>
      </c>
      <c r="BV18" s="270">
        <v>15.6</v>
      </c>
      <c r="BW18" s="270">
        <v>46.38</v>
      </c>
      <c r="BX18" s="270">
        <v>59.99</v>
      </c>
      <c r="BY18" s="270">
        <v>96.52</v>
      </c>
      <c r="BZ18" s="270">
        <v>59.27</v>
      </c>
      <c r="CA18" s="270">
        <v>112.93</v>
      </c>
      <c r="CB18" s="270">
        <v>62.21</v>
      </c>
      <c r="CC18" s="270">
        <v>78.88</v>
      </c>
      <c r="CD18" s="270">
        <v>34.369999999999997</v>
      </c>
      <c r="CE18" s="270">
        <v>73.17</v>
      </c>
      <c r="CF18" s="270">
        <v>64.239999999999995</v>
      </c>
      <c r="CG18" s="270">
        <v>79.08</v>
      </c>
      <c r="CH18" s="270">
        <v>42.99</v>
      </c>
      <c r="CI18" s="270">
        <v>76.790000000000006</v>
      </c>
      <c r="CJ18" s="270">
        <v>11.41</v>
      </c>
      <c r="CK18" s="270">
        <v>9.14</v>
      </c>
      <c r="CL18" s="270">
        <v>93.08</v>
      </c>
      <c r="CO18" s="283"/>
      <c r="CP18" s="270">
        <v>397.48</v>
      </c>
      <c r="CQ18" s="270">
        <v>123.37</v>
      </c>
      <c r="CR18" s="270">
        <v>151.94</v>
      </c>
      <c r="CS18" s="270">
        <v>122.18</v>
      </c>
      <c r="CT18" s="270">
        <v>62.38</v>
      </c>
      <c r="CU18" s="270">
        <v>56.48</v>
      </c>
      <c r="CV18" s="270">
        <v>-3.67</v>
      </c>
      <c r="CW18" s="270">
        <v>57.24</v>
      </c>
      <c r="CX18" s="270">
        <v>53.57</v>
      </c>
      <c r="CY18" s="270">
        <v>24.79</v>
      </c>
      <c r="CZ18" s="270">
        <v>37.479999999999997</v>
      </c>
      <c r="DB18" s="283"/>
      <c r="DC18" s="270">
        <v>4.25</v>
      </c>
      <c r="DD18" s="270">
        <v>11.36</v>
      </c>
      <c r="DE18" s="270">
        <v>80.790000000000006</v>
      </c>
      <c r="DF18" s="270">
        <v>82.41</v>
      </c>
      <c r="DG18" s="270">
        <v>-1.62</v>
      </c>
      <c r="DH18" s="270">
        <v>94.3</v>
      </c>
      <c r="DI18" s="270">
        <v>147.87</v>
      </c>
      <c r="DJ18" s="270">
        <v>-9.67</v>
      </c>
      <c r="DK18" s="270">
        <v>-3.68</v>
      </c>
      <c r="DL18" s="270">
        <v>50.44</v>
      </c>
      <c r="DM18" s="270">
        <v>84.91</v>
      </c>
      <c r="DN18" s="270">
        <v>1.27</v>
      </c>
      <c r="DP18" s="283"/>
      <c r="DQ18" s="270">
        <v>59.64</v>
      </c>
      <c r="DR18" s="270">
        <v>74.989999999999995</v>
      </c>
      <c r="DS18" s="270">
        <v>99.39</v>
      </c>
      <c r="DT18" s="270">
        <v>112.06</v>
      </c>
      <c r="DU18" s="270">
        <v>1.23</v>
      </c>
      <c r="DV18" s="270">
        <v>7.25</v>
      </c>
      <c r="DW18" s="270">
        <v>84.03</v>
      </c>
      <c r="DX18" s="270">
        <v>6.32</v>
      </c>
      <c r="DY18" s="270">
        <v>139.12</v>
      </c>
      <c r="DZ18" s="270">
        <v>8.3000000000000007</v>
      </c>
      <c r="EA18" s="270">
        <v>6.3</v>
      </c>
      <c r="EB18" s="270">
        <v>18.98</v>
      </c>
      <c r="EC18" s="270">
        <v>106.27</v>
      </c>
      <c r="EE18" s="283"/>
      <c r="EF18" s="270">
        <v>-4.1900000000000004</v>
      </c>
      <c r="EG18" s="270">
        <v>3.39</v>
      </c>
      <c r="EH18" s="270">
        <v>22.72</v>
      </c>
      <c r="EI18" s="270">
        <v>52.36</v>
      </c>
      <c r="EJ18" s="270">
        <v>2.31</v>
      </c>
      <c r="EK18" s="270">
        <v>2.76</v>
      </c>
      <c r="EL18" s="270">
        <v>88.01</v>
      </c>
      <c r="EM18" s="270">
        <v>22.06</v>
      </c>
      <c r="EN18" s="270">
        <v>65.95</v>
      </c>
      <c r="EO18" s="270">
        <v>97.51</v>
      </c>
      <c r="EP18" s="270">
        <v>4.37</v>
      </c>
      <c r="EQ18" s="270">
        <v>8.67</v>
      </c>
      <c r="ER18" s="270">
        <v>0.42</v>
      </c>
      <c r="EU18" s="270">
        <v>59.32</v>
      </c>
      <c r="EV18" s="270">
        <v>61.5</v>
      </c>
      <c r="EW18" s="270">
        <v>15.68</v>
      </c>
      <c r="EX18" s="270">
        <v>48.12</v>
      </c>
      <c r="EY18" s="270">
        <v>58.3</v>
      </c>
      <c r="EZ18" s="270">
        <v>100.7</v>
      </c>
      <c r="FA18" s="270">
        <v>57.02</v>
      </c>
      <c r="FB18" s="270">
        <v>118.41</v>
      </c>
      <c r="FC18" s="270">
        <v>59.69</v>
      </c>
      <c r="FD18" s="270">
        <v>82.8</v>
      </c>
      <c r="FE18" s="270">
        <v>30.88</v>
      </c>
      <c r="FF18" s="270">
        <v>75.209999999999994</v>
      </c>
      <c r="FG18" s="270">
        <v>64.739999999999995</v>
      </c>
      <c r="FH18" s="270">
        <v>83.31</v>
      </c>
      <c r="FI18" s="270">
        <v>40.26</v>
      </c>
      <c r="FJ18" s="270">
        <v>79.47</v>
      </c>
      <c r="FK18" s="270">
        <v>14.5</v>
      </c>
      <c r="FL18" s="270">
        <v>12.03</v>
      </c>
      <c r="FM18" s="270">
        <v>91.75</v>
      </c>
      <c r="FP18" s="283"/>
      <c r="FQ18" s="270">
        <v>391.67</v>
      </c>
      <c r="FR18" s="270">
        <v>122.56</v>
      </c>
      <c r="FS18" s="270">
        <v>153.61000000000001</v>
      </c>
      <c r="FT18" s="270">
        <v>115.5</v>
      </c>
      <c r="FU18" s="270">
        <v>69.3</v>
      </c>
      <c r="FV18" s="270">
        <v>53.55</v>
      </c>
      <c r="FW18" s="270">
        <v>-1.69</v>
      </c>
      <c r="FX18" s="270">
        <v>74.08</v>
      </c>
      <c r="FY18" s="270">
        <v>72.38</v>
      </c>
      <c r="FZ18" s="270">
        <v>18.989999999999998</v>
      </c>
      <c r="GA18" s="270">
        <v>31.67</v>
      </c>
      <c r="GC18" s="283"/>
      <c r="GD18" s="270">
        <v>2.21</v>
      </c>
      <c r="GE18" s="270">
        <v>3.72</v>
      </c>
      <c r="GF18" s="270">
        <v>79.290000000000006</v>
      </c>
      <c r="GG18" s="270">
        <v>77.38</v>
      </c>
      <c r="GH18" s="270">
        <v>1.9</v>
      </c>
      <c r="GI18" s="270">
        <v>85.24</v>
      </c>
      <c r="GJ18" s="270">
        <v>157.62</v>
      </c>
      <c r="GK18" s="270">
        <v>-5.74</v>
      </c>
      <c r="GL18" s="270">
        <v>0.18</v>
      </c>
      <c r="GM18" s="270">
        <v>51.19</v>
      </c>
      <c r="GN18" s="270">
        <v>70.53</v>
      </c>
      <c r="GO18" s="270">
        <v>1.04</v>
      </c>
      <c r="GQ18" s="283"/>
      <c r="GR18" s="270">
        <v>59.84</v>
      </c>
      <c r="GS18" s="270">
        <v>83.29</v>
      </c>
      <c r="GT18" s="270">
        <v>97.42</v>
      </c>
      <c r="GU18" s="270">
        <v>110.04</v>
      </c>
      <c r="GV18" s="270">
        <v>4.25</v>
      </c>
      <c r="GW18" s="270">
        <v>2.82</v>
      </c>
      <c r="GX18" s="270">
        <v>89.23</v>
      </c>
      <c r="GY18" s="270">
        <v>0.26</v>
      </c>
      <c r="GZ18" s="270">
        <v>141.74</v>
      </c>
      <c r="HA18" s="270">
        <v>10.119999999999999</v>
      </c>
      <c r="HB18" s="270">
        <v>11.1</v>
      </c>
      <c r="HC18" s="270">
        <v>23.72</v>
      </c>
      <c r="HD18" s="270">
        <v>97.05</v>
      </c>
      <c r="HF18" s="283"/>
      <c r="HG18" s="270">
        <v>-1.1599999999999999</v>
      </c>
      <c r="HH18" s="270">
        <v>0.76</v>
      </c>
      <c r="HI18" s="270">
        <v>24.22</v>
      </c>
      <c r="HJ18" s="270">
        <v>46.28</v>
      </c>
      <c r="HK18" s="270">
        <v>1.91</v>
      </c>
      <c r="HL18" s="270">
        <v>0.05</v>
      </c>
      <c r="HM18" s="270">
        <v>110.72</v>
      </c>
      <c r="HN18" s="270">
        <v>38.770000000000003</v>
      </c>
      <c r="HO18" s="270">
        <v>71.95</v>
      </c>
      <c r="HP18" s="270">
        <v>82.74</v>
      </c>
      <c r="HQ18" s="270">
        <v>3.53</v>
      </c>
      <c r="HR18" s="270">
        <v>5.96</v>
      </c>
      <c r="HS18" s="270">
        <v>6.01</v>
      </c>
      <c r="HV18" s="270">
        <v>59.31</v>
      </c>
      <c r="HW18" s="270">
        <v>57.93</v>
      </c>
      <c r="HX18" s="270">
        <v>15.31</v>
      </c>
      <c r="HY18" s="270">
        <v>44.16</v>
      </c>
      <c r="HZ18" s="270">
        <v>50.56</v>
      </c>
      <c r="IA18" s="270">
        <v>98.58</v>
      </c>
      <c r="IB18" s="270">
        <v>52.79</v>
      </c>
      <c r="IC18" s="270">
        <v>107.88</v>
      </c>
      <c r="ID18" s="270">
        <v>60.6</v>
      </c>
      <c r="IE18" s="270">
        <v>80.59</v>
      </c>
      <c r="IF18" s="270">
        <v>32.130000000000003</v>
      </c>
      <c r="IG18" s="270">
        <v>72.36</v>
      </c>
      <c r="IH18" s="270">
        <v>56.46</v>
      </c>
      <c r="II18" s="270">
        <v>81.7</v>
      </c>
      <c r="IJ18" s="270">
        <v>34.229999999999997</v>
      </c>
      <c r="IK18" s="270">
        <v>75.28</v>
      </c>
      <c r="IL18" s="270">
        <v>15.81</v>
      </c>
      <c r="IM18" s="270">
        <v>15.83</v>
      </c>
      <c r="IN18" s="270">
        <v>90.93</v>
      </c>
      <c r="IQ18" s="283"/>
      <c r="IR18" s="270">
        <v>391.23</v>
      </c>
      <c r="IS18" s="270">
        <v>117.74</v>
      </c>
      <c r="IT18" s="270">
        <v>157.22</v>
      </c>
      <c r="IU18" s="270">
        <v>116.27</v>
      </c>
      <c r="IV18" s="270">
        <v>68.16</v>
      </c>
      <c r="IW18" s="270">
        <v>53.33</v>
      </c>
      <c r="IX18" s="270">
        <v>-1.05</v>
      </c>
      <c r="IY18" s="270">
        <v>69.61</v>
      </c>
      <c r="IZ18" s="270">
        <v>68.55</v>
      </c>
      <c r="JA18" s="270">
        <v>18.16</v>
      </c>
      <c r="JB18" s="270">
        <v>31.23</v>
      </c>
      <c r="JD18" s="283"/>
      <c r="JE18" s="270">
        <v>3.28</v>
      </c>
      <c r="JF18" s="270">
        <v>8.01</v>
      </c>
      <c r="JG18" s="270">
        <v>79.739999999999995</v>
      </c>
      <c r="JH18" s="270">
        <v>79.52</v>
      </c>
      <c r="JI18" s="270">
        <v>0.23</v>
      </c>
      <c r="JJ18" s="270">
        <v>91.18</v>
      </c>
      <c r="JK18" s="270">
        <v>159.72999999999999</v>
      </c>
      <c r="JL18" s="270">
        <v>-7.04</v>
      </c>
      <c r="JM18" s="270">
        <v>-2.36</v>
      </c>
      <c r="JN18" s="270">
        <v>51.02</v>
      </c>
      <c r="JO18" s="270">
        <v>75.63</v>
      </c>
      <c r="JP18" s="270">
        <v>1.0900000000000001</v>
      </c>
      <c r="JR18" s="283"/>
      <c r="JS18" s="270">
        <v>57.35</v>
      </c>
      <c r="JT18" s="270">
        <v>77.819999999999993</v>
      </c>
      <c r="JU18" s="270">
        <v>101.03</v>
      </c>
      <c r="JV18" s="270">
        <v>114.12</v>
      </c>
      <c r="JW18" s="270">
        <v>3.98</v>
      </c>
      <c r="JX18" s="270">
        <v>4.41</v>
      </c>
      <c r="JY18" s="270">
        <v>89.44</v>
      </c>
      <c r="JZ18" s="270">
        <v>1.86</v>
      </c>
      <c r="KA18" s="270">
        <v>138.28</v>
      </c>
      <c r="KB18" s="270">
        <v>8.5299999999999994</v>
      </c>
      <c r="KC18" s="270">
        <v>7.72</v>
      </c>
      <c r="KD18" s="270">
        <v>20.81</v>
      </c>
      <c r="KE18" s="270">
        <v>100.77</v>
      </c>
      <c r="KG18" s="283"/>
      <c r="KH18" s="270">
        <v>-1.81</v>
      </c>
      <c r="KI18" s="270">
        <v>-1.35</v>
      </c>
      <c r="KJ18" s="270">
        <v>23.42</v>
      </c>
      <c r="KK18" s="270">
        <v>46.65</v>
      </c>
      <c r="KL18" s="270">
        <v>1.99</v>
      </c>
      <c r="KM18" s="270">
        <v>1.5</v>
      </c>
      <c r="KN18" s="270">
        <v>89.02</v>
      </c>
      <c r="KO18" s="270">
        <v>23.04</v>
      </c>
      <c r="KP18" s="270">
        <v>65.989999999999995</v>
      </c>
      <c r="KQ18" s="270">
        <v>92.41</v>
      </c>
      <c r="KR18" s="270">
        <v>5.01</v>
      </c>
      <c r="KS18" s="270">
        <v>3.55</v>
      </c>
      <c r="KT18" s="270">
        <v>1.97</v>
      </c>
      <c r="KW18" s="270">
        <v>61.73</v>
      </c>
      <c r="KX18" s="270">
        <v>56.84</v>
      </c>
      <c r="KY18" s="270">
        <v>19.149999999999999</v>
      </c>
      <c r="KZ18" s="270">
        <v>44.62</v>
      </c>
      <c r="LA18" s="270">
        <v>56.51</v>
      </c>
      <c r="LB18" s="270">
        <v>97.49</v>
      </c>
      <c r="LC18" s="270">
        <v>57.74</v>
      </c>
      <c r="LD18" s="270">
        <v>108.77</v>
      </c>
      <c r="LE18" s="270">
        <v>63.87</v>
      </c>
      <c r="LF18" s="270">
        <v>80.78</v>
      </c>
      <c r="LG18" s="270">
        <v>35.54</v>
      </c>
      <c r="LH18" s="270">
        <v>72.989999999999995</v>
      </c>
      <c r="LI18" s="270">
        <v>61.87</v>
      </c>
      <c r="LJ18" s="270">
        <v>79.25</v>
      </c>
      <c r="LK18" s="270">
        <v>39.35</v>
      </c>
      <c r="LL18" s="270">
        <v>74.900000000000006</v>
      </c>
      <c r="LM18" s="270">
        <v>15.1</v>
      </c>
      <c r="LN18" s="270">
        <v>13.21</v>
      </c>
      <c r="LO18" s="270">
        <v>92.08</v>
      </c>
    </row>
    <row r="19" spans="1:328" s="270" customFormat="1" x14ac:dyDescent="0.3">
      <c r="A19" s="287">
        <v>220</v>
      </c>
      <c r="C19" s="294" t="s">
        <v>64</v>
      </c>
      <c r="D19" s="294" t="s">
        <v>254</v>
      </c>
      <c r="E19" s="294" t="s">
        <v>255</v>
      </c>
      <c r="F19" s="29">
        <v>1</v>
      </c>
      <c r="G19" s="29">
        <v>1</v>
      </c>
      <c r="H19" s="29"/>
      <c r="I19" s="29"/>
      <c r="J19" s="29"/>
      <c r="K19" s="29"/>
      <c r="L19" s="29" t="s">
        <v>227</v>
      </c>
      <c r="M19" s="289"/>
      <c r="N19" s="283"/>
      <c r="O19" s="270">
        <v>398.53</v>
      </c>
      <c r="P19" s="270">
        <v>130.43</v>
      </c>
      <c r="Q19" s="270">
        <v>135.21</v>
      </c>
      <c r="R19" s="270">
        <v>132.9</v>
      </c>
      <c r="S19" s="270">
        <v>64.319999999999993</v>
      </c>
      <c r="T19" s="270">
        <v>53.71</v>
      </c>
      <c r="U19" s="270">
        <v>-0.56999999999999995</v>
      </c>
      <c r="V19" s="270">
        <v>51.98</v>
      </c>
      <c r="W19" s="270">
        <v>51.42</v>
      </c>
      <c r="X19" s="270">
        <v>25</v>
      </c>
      <c r="Y19" s="270">
        <v>38.53</v>
      </c>
      <c r="AA19" s="283"/>
      <c r="AB19" s="270">
        <v>0.97</v>
      </c>
      <c r="AC19" s="270">
        <v>10.88</v>
      </c>
      <c r="AD19" s="270">
        <v>77.3</v>
      </c>
      <c r="AE19" s="270">
        <v>82.02</v>
      </c>
      <c r="AF19" s="270">
        <v>-4.72</v>
      </c>
      <c r="AG19" s="270">
        <v>102.44</v>
      </c>
      <c r="AH19" s="270">
        <v>153.86000000000001</v>
      </c>
      <c r="AI19" s="270">
        <v>-11.33</v>
      </c>
      <c r="AJ19" s="270">
        <v>-9.2200000000000006</v>
      </c>
      <c r="AK19" s="270">
        <v>53.51</v>
      </c>
      <c r="AL19" s="270">
        <v>69.84</v>
      </c>
      <c r="AM19" s="270">
        <v>1.1299999999999999</v>
      </c>
      <c r="AO19" s="283"/>
      <c r="AP19" s="270">
        <v>48.4</v>
      </c>
      <c r="AQ19" s="270">
        <v>74.709999999999994</v>
      </c>
      <c r="AR19" s="270">
        <v>114.58</v>
      </c>
      <c r="AS19" s="270">
        <v>128.12</v>
      </c>
      <c r="AT19" s="270">
        <v>6.92</v>
      </c>
      <c r="AU19" s="270">
        <v>1.82</v>
      </c>
      <c r="AV19" s="270">
        <v>84.67</v>
      </c>
      <c r="AW19" s="270">
        <v>9.26</v>
      </c>
      <c r="AX19" s="270">
        <v>122.21</v>
      </c>
      <c r="AY19" s="270">
        <v>3.48</v>
      </c>
      <c r="AZ19" s="270">
        <v>3.82</v>
      </c>
      <c r="BA19" s="270">
        <v>17.36</v>
      </c>
      <c r="BB19" s="270">
        <v>106.49</v>
      </c>
      <c r="BD19" s="283"/>
      <c r="BE19" s="270">
        <v>-2.21</v>
      </c>
      <c r="BF19" s="270">
        <v>2.68</v>
      </c>
      <c r="BG19" s="270">
        <v>21.87</v>
      </c>
      <c r="BH19" s="270">
        <v>45.11</v>
      </c>
      <c r="BI19" s="270">
        <v>2.06</v>
      </c>
      <c r="BJ19" s="270">
        <v>0.88</v>
      </c>
      <c r="BK19" s="270">
        <v>91.59</v>
      </c>
      <c r="BL19" s="270">
        <v>23.53</v>
      </c>
      <c r="BM19" s="270">
        <v>68.06</v>
      </c>
      <c r="BN19" s="270">
        <v>103</v>
      </c>
      <c r="BO19" s="270">
        <v>3.78</v>
      </c>
      <c r="BP19" s="270">
        <v>4.7300000000000004</v>
      </c>
      <c r="BQ19" s="270">
        <v>-4.66</v>
      </c>
      <c r="BT19" s="270">
        <v>51.03</v>
      </c>
      <c r="BU19" s="270">
        <v>53.79</v>
      </c>
      <c r="BV19" s="270">
        <v>11.2</v>
      </c>
      <c r="BW19" s="270">
        <v>44.82</v>
      </c>
      <c r="BX19" s="270">
        <v>52.37</v>
      </c>
      <c r="BY19" s="270">
        <v>92.67</v>
      </c>
      <c r="BZ19" s="270">
        <v>50.07</v>
      </c>
      <c r="CA19" s="270">
        <v>110.05</v>
      </c>
      <c r="CB19" s="270">
        <v>57.59</v>
      </c>
      <c r="CC19" s="270">
        <v>74.92</v>
      </c>
      <c r="CD19" s="270">
        <v>27.1</v>
      </c>
      <c r="CE19" s="270">
        <v>69.430000000000007</v>
      </c>
      <c r="CF19" s="270">
        <v>59.91</v>
      </c>
      <c r="CG19" s="270">
        <v>75.41</v>
      </c>
      <c r="CH19" s="270">
        <v>34.979999999999997</v>
      </c>
      <c r="CI19" s="270">
        <v>70.819999999999993</v>
      </c>
      <c r="CJ19" s="270">
        <v>10.029999999999999</v>
      </c>
      <c r="CK19" s="270">
        <v>10.28</v>
      </c>
      <c r="CL19" s="270">
        <v>101.5</v>
      </c>
      <c r="CM19" s="287">
        <v>220</v>
      </c>
      <c r="CN19" s="290"/>
      <c r="CO19" s="283"/>
      <c r="CP19" s="270">
        <v>400.79</v>
      </c>
      <c r="CQ19" s="270">
        <v>130.44999999999999</v>
      </c>
      <c r="CR19" s="270">
        <v>135.81</v>
      </c>
      <c r="CS19" s="270">
        <v>134.53</v>
      </c>
      <c r="CT19" s="270">
        <v>63.07</v>
      </c>
      <c r="CU19" s="270">
        <v>54.76</v>
      </c>
      <c r="CV19" s="270">
        <v>-1.66</v>
      </c>
      <c r="CW19" s="270">
        <v>54.74</v>
      </c>
      <c r="CX19" s="270">
        <v>53.08</v>
      </c>
      <c r="CY19" s="270">
        <v>27.18</v>
      </c>
      <c r="CZ19" s="270">
        <v>40.79</v>
      </c>
      <c r="DB19" s="283"/>
      <c r="DC19" s="270">
        <v>1.61</v>
      </c>
      <c r="DD19" s="270">
        <v>8.2899999999999991</v>
      </c>
      <c r="DE19" s="270">
        <v>77.84</v>
      </c>
      <c r="DF19" s="270">
        <v>80.47</v>
      </c>
      <c r="DG19" s="270">
        <v>-2.63</v>
      </c>
      <c r="DH19" s="270">
        <v>96.42</v>
      </c>
      <c r="DI19" s="270">
        <v>149.5</v>
      </c>
      <c r="DJ19" s="270">
        <v>-10.89</v>
      </c>
      <c r="DK19" s="270">
        <v>-5.17</v>
      </c>
      <c r="DL19" s="270">
        <v>52.83</v>
      </c>
      <c r="DM19" s="270">
        <v>69.84</v>
      </c>
      <c r="DN19" s="270">
        <v>1.1100000000000001</v>
      </c>
      <c r="DP19" s="283"/>
      <c r="DQ19" s="270">
        <v>54.62</v>
      </c>
      <c r="DR19" s="270">
        <v>66.87</v>
      </c>
      <c r="DS19" s="270">
        <v>102.11</v>
      </c>
      <c r="DT19" s="270">
        <v>115.71</v>
      </c>
      <c r="DU19" s="270">
        <v>2.52</v>
      </c>
      <c r="DV19" s="270">
        <v>3.66</v>
      </c>
      <c r="DW19" s="270">
        <v>90.84</v>
      </c>
      <c r="DX19" s="270">
        <v>10.46</v>
      </c>
      <c r="DY19" s="270">
        <v>126.27</v>
      </c>
      <c r="DZ19" s="270">
        <v>9.67</v>
      </c>
      <c r="EA19" s="270">
        <v>7.32</v>
      </c>
      <c r="EB19" s="270">
        <v>20.92</v>
      </c>
      <c r="EC19" s="270">
        <v>107.76</v>
      </c>
      <c r="EE19" s="283"/>
      <c r="EF19" s="270">
        <v>-2.8</v>
      </c>
      <c r="EG19" s="270">
        <v>4.24</v>
      </c>
      <c r="EH19" s="270">
        <v>23.32</v>
      </c>
      <c r="EI19" s="270">
        <v>45.38</v>
      </c>
      <c r="EJ19" s="270">
        <v>1.95</v>
      </c>
      <c r="EK19" s="270">
        <v>1.85</v>
      </c>
      <c r="EL19" s="270">
        <v>101.53</v>
      </c>
      <c r="EM19" s="270">
        <v>27.66</v>
      </c>
      <c r="EN19" s="270">
        <v>73.87</v>
      </c>
      <c r="EO19" s="270">
        <v>98.44</v>
      </c>
      <c r="EP19" s="270">
        <v>3.48</v>
      </c>
      <c r="EQ19" s="270">
        <v>6.7</v>
      </c>
      <c r="ER19" s="270">
        <v>-4.0199999999999996</v>
      </c>
      <c r="EU19" s="270">
        <v>52.8</v>
      </c>
      <c r="EV19" s="270">
        <v>54.66</v>
      </c>
      <c r="EW19" s="270">
        <v>12.08</v>
      </c>
      <c r="EX19" s="270">
        <v>45.18</v>
      </c>
      <c r="EY19" s="270">
        <v>51.15</v>
      </c>
      <c r="EZ19" s="270">
        <v>95.63</v>
      </c>
      <c r="FA19" s="270">
        <v>48.98</v>
      </c>
      <c r="FB19" s="270">
        <v>112.49</v>
      </c>
      <c r="FC19" s="270">
        <v>53.82</v>
      </c>
      <c r="FD19" s="270">
        <v>77.31</v>
      </c>
      <c r="FE19" s="270">
        <v>30.41</v>
      </c>
      <c r="FF19" s="270">
        <v>70.349999999999994</v>
      </c>
      <c r="FG19" s="270">
        <v>61.69</v>
      </c>
      <c r="FH19" s="270">
        <v>78.05</v>
      </c>
      <c r="FI19" s="270">
        <v>33.89</v>
      </c>
      <c r="FJ19" s="270">
        <v>72.33</v>
      </c>
      <c r="FK19" s="270">
        <v>16.21</v>
      </c>
      <c r="FL19" s="270">
        <v>13.82</v>
      </c>
      <c r="FM19" s="270">
        <v>100.89</v>
      </c>
      <c r="FN19" s="287">
        <v>220</v>
      </c>
      <c r="FO19" s="291"/>
      <c r="FP19" s="283"/>
      <c r="FQ19" s="270">
        <v>403.33</v>
      </c>
      <c r="FR19" s="270">
        <v>129.34</v>
      </c>
      <c r="FS19" s="270">
        <v>138.16999999999999</v>
      </c>
      <c r="FT19" s="270">
        <v>135.82</v>
      </c>
      <c r="FU19" s="270">
        <v>62.92</v>
      </c>
      <c r="FV19" s="270">
        <v>52.97</v>
      </c>
      <c r="FW19" s="270">
        <v>2.85</v>
      </c>
      <c r="FX19" s="270">
        <v>68.56</v>
      </c>
      <c r="FY19" s="270">
        <v>71.41</v>
      </c>
      <c r="FZ19" s="270">
        <v>29.86</v>
      </c>
      <c r="GA19" s="270">
        <v>43.33</v>
      </c>
      <c r="GC19" s="283"/>
      <c r="GD19" s="270">
        <v>4.05</v>
      </c>
      <c r="GE19" s="270">
        <v>-1.78</v>
      </c>
      <c r="GF19" s="270">
        <v>80.3</v>
      </c>
      <c r="GG19" s="270">
        <v>75.680000000000007</v>
      </c>
      <c r="GH19" s="270">
        <v>4.62</v>
      </c>
      <c r="GI19" s="270">
        <v>84.42</v>
      </c>
      <c r="GJ19" s="270">
        <v>155.83000000000001</v>
      </c>
      <c r="GK19" s="270">
        <v>-1.67</v>
      </c>
      <c r="GL19" s="270">
        <v>9.77</v>
      </c>
      <c r="GM19" s="270">
        <v>50.52</v>
      </c>
      <c r="GN19" s="270">
        <v>62.53</v>
      </c>
      <c r="GO19" s="270">
        <v>1</v>
      </c>
      <c r="GQ19" s="283"/>
      <c r="GR19" s="270">
        <v>56.94</v>
      </c>
      <c r="GS19" s="270">
        <v>69.58</v>
      </c>
      <c r="GT19" s="270">
        <v>95.94</v>
      </c>
      <c r="GU19" s="270">
        <v>109.31</v>
      </c>
      <c r="GV19" s="270">
        <v>7.26</v>
      </c>
      <c r="GW19" s="270">
        <v>3.64</v>
      </c>
      <c r="GX19" s="270">
        <v>89.36</v>
      </c>
      <c r="GY19" s="270">
        <v>3.69</v>
      </c>
      <c r="GZ19" s="270">
        <v>131.47</v>
      </c>
      <c r="HA19" s="270">
        <v>13.76</v>
      </c>
      <c r="HB19" s="270">
        <v>10.91</v>
      </c>
      <c r="HC19" s="270">
        <v>24.27</v>
      </c>
      <c r="HD19" s="270">
        <v>95.33</v>
      </c>
      <c r="HF19" s="283"/>
      <c r="HG19" s="270">
        <v>3.17</v>
      </c>
      <c r="HH19" s="270">
        <v>3.07</v>
      </c>
      <c r="HI19" s="270">
        <v>23.96</v>
      </c>
      <c r="HJ19" s="270">
        <v>42.79</v>
      </c>
      <c r="HK19" s="270">
        <v>1.79</v>
      </c>
      <c r="HL19" s="270">
        <v>1.28</v>
      </c>
      <c r="HM19" s="270">
        <v>104.42</v>
      </c>
      <c r="HN19" s="270">
        <v>31.62</v>
      </c>
      <c r="HO19" s="270">
        <v>72.81</v>
      </c>
      <c r="HP19" s="270">
        <v>83.7</v>
      </c>
      <c r="HQ19" s="270">
        <v>7.15</v>
      </c>
      <c r="HR19" s="270">
        <v>5.77</v>
      </c>
      <c r="HS19" s="270">
        <v>0.73</v>
      </c>
      <c r="HV19" s="270">
        <v>54.7</v>
      </c>
      <c r="HW19" s="270">
        <v>54.45</v>
      </c>
      <c r="HX19" s="270">
        <v>14.27</v>
      </c>
      <c r="HY19" s="270">
        <v>41.55</v>
      </c>
      <c r="HZ19" s="270">
        <v>42.09</v>
      </c>
      <c r="IA19" s="270">
        <v>91.77</v>
      </c>
      <c r="IB19" s="270">
        <v>38.75</v>
      </c>
      <c r="IC19" s="270">
        <v>108.46</v>
      </c>
      <c r="ID19" s="270">
        <v>55.35</v>
      </c>
      <c r="IE19" s="270">
        <v>77.319999999999993</v>
      </c>
      <c r="IF19" s="270">
        <v>32.26</v>
      </c>
      <c r="IG19" s="270">
        <v>68.64</v>
      </c>
      <c r="IH19" s="270">
        <v>52.48</v>
      </c>
      <c r="II19" s="270">
        <v>74.7</v>
      </c>
      <c r="IJ19" s="270">
        <v>26.46</v>
      </c>
      <c r="IK19" s="270">
        <v>67.540000000000006</v>
      </c>
      <c r="IL19" s="270">
        <v>20.03</v>
      </c>
      <c r="IM19" s="270">
        <v>17.62</v>
      </c>
      <c r="IN19" s="270">
        <v>99.7</v>
      </c>
      <c r="IO19" s="287">
        <v>220</v>
      </c>
      <c r="IP19" s="292"/>
      <c r="IQ19" s="283"/>
      <c r="IR19" s="270">
        <v>405.53</v>
      </c>
      <c r="IS19" s="270">
        <v>129.74</v>
      </c>
      <c r="IT19" s="270">
        <v>137.59</v>
      </c>
      <c r="IU19" s="270">
        <v>138.21</v>
      </c>
      <c r="IV19" s="270">
        <v>60.74</v>
      </c>
      <c r="IW19" s="270">
        <v>53.98</v>
      </c>
      <c r="IX19" s="270">
        <v>1.0900000000000001</v>
      </c>
      <c r="IY19" s="270">
        <v>64.61</v>
      </c>
      <c r="IZ19" s="270">
        <v>65.709999999999994</v>
      </c>
      <c r="JA19" s="270">
        <v>31.81</v>
      </c>
      <c r="JB19" s="270">
        <v>45.53</v>
      </c>
      <c r="JD19" s="283"/>
      <c r="JE19" s="270">
        <v>3.99</v>
      </c>
      <c r="JF19" s="270">
        <v>-0.19</v>
      </c>
      <c r="JG19" s="270">
        <v>80.010000000000005</v>
      </c>
      <c r="JH19" s="270">
        <v>75.900000000000006</v>
      </c>
      <c r="JI19" s="270">
        <v>4.1100000000000003</v>
      </c>
      <c r="JJ19" s="270">
        <v>84.68</v>
      </c>
      <c r="JK19" s="270">
        <v>150.38</v>
      </c>
      <c r="JL19" s="270">
        <v>-3.45</v>
      </c>
      <c r="JM19" s="270">
        <v>7.94</v>
      </c>
      <c r="JN19" s="270">
        <v>48.34</v>
      </c>
      <c r="JO19" s="270">
        <v>64.209999999999994</v>
      </c>
      <c r="JP19" s="270">
        <v>1.04</v>
      </c>
      <c r="JR19" s="283"/>
      <c r="JS19" s="270">
        <v>59.21</v>
      </c>
      <c r="JT19" s="270">
        <v>67.33</v>
      </c>
      <c r="JU19" s="270">
        <v>94.27</v>
      </c>
      <c r="JV19" s="270">
        <v>108</v>
      </c>
      <c r="JW19" s="270">
        <v>6.75</v>
      </c>
      <c r="JX19" s="270">
        <v>2.58</v>
      </c>
      <c r="JY19" s="270">
        <v>92.01</v>
      </c>
      <c r="JZ19" s="270">
        <v>4.76</v>
      </c>
      <c r="KA19" s="270">
        <v>128.18</v>
      </c>
      <c r="KB19" s="270">
        <v>12.79</v>
      </c>
      <c r="KC19" s="270">
        <v>11.26</v>
      </c>
      <c r="KD19" s="270">
        <v>24.99</v>
      </c>
      <c r="KE19" s="270">
        <v>96.37</v>
      </c>
      <c r="KG19" s="283"/>
      <c r="KH19" s="270">
        <v>3.76</v>
      </c>
      <c r="KI19" s="270">
        <v>3.45</v>
      </c>
      <c r="KJ19" s="270">
        <v>23.96</v>
      </c>
      <c r="KK19" s="270">
        <v>42.43</v>
      </c>
      <c r="KL19" s="270">
        <v>1.77</v>
      </c>
      <c r="KM19" s="270">
        <v>1.5</v>
      </c>
      <c r="KN19" s="270">
        <v>101.3</v>
      </c>
      <c r="KO19" s="270">
        <v>27.92</v>
      </c>
      <c r="KP19" s="270">
        <v>73.38</v>
      </c>
      <c r="KQ19" s="270">
        <v>83.3</v>
      </c>
      <c r="KR19" s="270">
        <v>7.71</v>
      </c>
      <c r="KS19" s="270">
        <v>6.07</v>
      </c>
      <c r="KT19" s="270">
        <v>0.92</v>
      </c>
      <c r="KW19" s="270">
        <v>55.05</v>
      </c>
      <c r="KX19" s="270">
        <v>53.49</v>
      </c>
      <c r="KY19" s="270">
        <v>14.09</v>
      </c>
      <c r="KZ19" s="270">
        <v>41.65</v>
      </c>
      <c r="LA19" s="270">
        <v>41.98</v>
      </c>
      <c r="LB19" s="270">
        <v>92.14</v>
      </c>
      <c r="LC19" s="270">
        <v>38.979999999999997</v>
      </c>
      <c r="LD19" s="270">
        <v>109.34</v>
      </c>
      <c r="LE19" s="270">
        <v>54.47</v>
      </c>
      <c r="LF19" s="270">
        <v>77.08</v>
      </c>
      <c r="LG19" s="270">
        <v>31.46</v>
      </c>
      <c r="LH19" s="270">
        <v>68.75</v>
      </c>
      <c r="LI19" s="270">
        <v>52.82</v>
      </c>
      <c r="LJ19" s="270">
        <v>75.739999999999995</v>
      </c>
      <c r="LK19" s="270">
        <v>27.7</v>
      </c>
      <c r="LL19" s="270">
        <v>67.989999999999995</v>
      </c>
      <c r="LM19" s="270">
        <v>19.34</v>
      </c>
      <c r="LN19" s="270">
        <v>18</v>
      </c>
      <c r="LO19" s="270">
        <v>99.82</v>
      </c>
      <c r="LP19" s="287">
        <v>220</v>
      </c>
    </row>
    <row r="20" spans="1:328" s="270" customFormat="1" x14ac:dyDescent="0.3">
      <c r="A20" s="275">
        <v>4</v>
      </c>
      <c r="B20" s="270" t="s">
        <v>219</v>
      </c>
      <c r="C20" s="281" t="s">
        <v>73</v>
      </c>
      <c r="D20" s="270" t="s">
        <v>276</v>
      </c>
      <c r="E20" s="270" t="s">
        <v>277</v>
      </c>
      <c r="N20" s="283"/>
      <c r="O20" s="270">
        <v>399.54</v>
      </c>
      <c r="P20" s="270">
        <v>129.38999999999999</v>
      </c>
      <c r="Q20" s="270">
        <v>146.58000000000001</v>
      </c>
      <c r="R20" s="270">
        <v>123.56</v>
      </c>
      <c r="S20" s="270">
        <v>59.72</v>
      </c>
      <c r="T20" s="270">
        <v>57.37</v>
      </c>
      <c r="U20" s="270">
        <v>-4.82</v>
      </c>
      <c r="V20" s="270">
        <v>60.58</v>
      </c>
      <c r="W20" s="270">
        <v>55.75</v>
      </c>
      <c r="X20" s="270">
        <v>24.94</v>
      </c>
      <c r="Y20" s="270">
        <v>39.54</v>
      </c>
      <c r="AA20" s="283"/>
      <c r="AB20" s="270">
        <v>0.92</v>
      </c>
      <c r="AC20" s="270">
        <v>8.43</v>
      </c>
      <c r="AD20" s="270">
        <v>76.13</v>
      </c>
      <c r="AE20" s="270">
        <v>77.569999999999993</v>
      </c>
      <c r="AF20" s="270">
        <v>-1.44</v>
      </c>
      <c r="AG20" s="270">
        <v>89.66</v>
      </c>
      <c r="AH20" s="270">
        <v>145.41999999999999</v>
      </c>
      <c r="AI20" s="270">
        <v>-7.97</v>
      </c>
      <c r="AJ20" s="270">
        <v>-5.94</v>
      </c>
      <c r="AK20" s="270">
        <v>54.48</v>
      </c>
      <c r="AL20" s="270">
        <v>94.1</v>
      </c>
      <c r="AM20" s="270">
        <v>1.21</v>
      </c>
      <c r="AO20" s="283"/>
      <c r="AP20" s="270">
        <v>55.77</v>
      </c>
      <c r="AQ20" s="270">
        <v>73.48</v>
      </c>
      <c r="AR20" s="270">
        <v>104.44</v>
      </c>
      <c r="AS20" s="270">
        <v>119.01</v>
      </c>
      <c r="AT20" s="270">
        <v>6.77</v>
      </c>
      <c r="AU20" s="270">
        <v>8.93</v>
      </c>
      <c r="AV20" s="270">
        <v>85.21</v>
      </c>
      <c r="AW20" s="270">
        <v>5.4</v>
      </c>
      <c r="AX20" s="270">
        <v>130.85</v>
      </c>
      <c r="AY20" s="270">
        <v>5.22</v>
      </c>
      <c r="AZ20" s="270">
        <v>5.63</v>
      </c>
      <c r="BA20" s="270">
        <v>20.21</v>
      </c>
      <c r="BB20" s="270">
        <v>99.71</v>
      </c>
      <c r="BD20" s="283"/>
      <c r="BE20" s="270">
        <v>-2.95</v>
      </c>
      <c r="BF20" s="270">
        <v>0.12</v>
      </c>
      <c r="BG20" s="270">
        <v>25.28</v>
      </c>
      <c r="BH20" s="270">
        <v>51.44</v>
      </c>
      <c r="BI20" s="270">
        <v>2.0299999999999998</v>
      </c>
      <c r="BJ20" s="270">
        <v>7.51</v>
      </c>
      <c r="BK20" s="270">
        <v>91.33</v>
      </c>
      <c r="BL20" s="270">
        <v>12.25</v>
      </c>
      <c r="BM20" s="270">
        <v>79.08</v>
      </c>
      <c r="BN20" s="270">
        <v>89.98</v>
      </c>
      <c r="BO20" s="270">
        <v>7.99</v>
      </c>
      <c r="BP20" s="270">
        <v>6.6</v>
      </c>
      <c r="BQ20" s="270">
        <v>0.36</v>
      </c>
      <c r="BT20" s="270">
        <v>60.4</v>
      </c>
      <c r="BU20" s="270">
        <v>63.91</v>
      </c>
      <c r="BV20" s="270">
        <v>16.260000000000002</v>
      </c>
      <c r="BW20" s="270">
        <v>49.34</v>
      </c>
      <c r="BX20" s="270">
        <v>59.22</v>
      </c>
      <c r="BY20" s="270">
        <v>109.23</v>
      </c>
      <c r="BZ20" s="270">
        <v>59.44</v>
      </c>
      <c r="CA20" s="270">
        <v>128.66999999999999</v>
      </c>
      <c r="CB20" s="270">
        <v>69.209999999999994</v>
      </c>
      <c r="CC20" s="270">
        <v>89.4</v>
      </c>
      <c r="CD20" s="270">
        <v>34.159999999999997</v>
      </c>
      <c r="CE20" s="270">
        <v>81.27</v>
      </c>
      <c r="CF20" s="270">
        <v>67.92</v>
      </c>
      <c r="CG20" s="270">
        <v>88.32</v>
      </c>
      <c r="CH20" s="270">
        <v>38.53</v>
      </c>
      <c r="CI20" s="270">
        <v>82.65</v>
      </c>
      <c r="CJ20" s="270">
        <v>12.86</v>
      </c>
      <c r="CK20" s="270">
        <v>11.92</v>
      </c>
      <c r="CL20" s="270">
        <v>91.08</v>
      </c>
      <c r="CO20" s="283"/>
      <c r="CP20" s="270">
        <v>400.84</v>
      </c>
      <c r="CQ20" s="270">
        <v>128.71</v>
      </c>
      <c r="CR20" s="270">
        <v>145.83000000000001</v>
      </c>
      <c r="CS20" s="270">
        <v>126.3</v>
      </c>
      <c r="CT20" s="270">
        <v>58.58</v>
      </c>
      <c r="CU20" s="270">
        <v>57.36</v>
      </c>
      <c r="CV20" s="270">
        <v>-5.59</v>
      </c>
      <c r="CW20" s="270">
        <v>59.25</v>
      </c>
      <c r="CX20" s="270">
        <v>53.66</v>
      </c>
      <c r="CY20" s="270">
        <v>24.27</v>
      </c>
      <c r="CZ20" s="270">
        <v>40.840000000000003</v>
      </c>
      <c r="DB20" s="283"/>
      <c r="DC20" s="270">
        <v>3.5</v>
      </c>
      <c r="DD20" s="270">
        <v>13.67</v>
      </c>
      <c r="DE20" s="270">
        <v>76.239999999999995</v>
      </c>
      <c r="DF20" s="270">
        <v>77.62</v>
      </c>
      <c r="DG20" s="270">
        <v>-1.38</v>
      </c>
      <c r="DH20" s="270">
        <v>90.89</v>
      </c>
      <c r="DI20" s="270">
        <v>144.55000000000001</v>
      </c>
      <c r="DJ20" s="270">
        <v>-9.6</v>
      </c>
      <c r="DK20" s="270">
        <v>-6.65</v>
      </c>
      <c r="DL20" s="270">
        <v>52.41</v>
      </c>
      <c r="DM20" s="270">
        <v>90.86</v>
      </c>
      <c r="DN20" s="270">
        <v>1.23</v>
      </c>
      <c r="DP20" s="283"/>
      <c r="DQ20" s="270">
        <v>54.95</v>
      </c>
      <c r="DR20" s="270">
        <v>70.16</v>
      </c>
      <c r="DS20" s="270">
        <v>100.58</v>
      </c>
      <c r="DT20" s="270">
        <v>117.12</v>
      </c>
      <c r="DU20" s="270">
        <v>2.15</v>
      </c>
      <c r="DV20" s="270">
        <v>7.67</v>
      </c>
      <c r="DW20" s="270">
        <v>89.25</v>
      </c>
      <c r="DX20" s="270">
        <v>6.45</v>
      </c>
      <c r="DY20" s="270">
        <v>129.36000000000001</v>
      </c>
      <c r="DZ20" s="270">
        <v>7.93</v>
      </c>
      <c r="EA20" s="270">
        <v>6.44</v>
      </c>
      <c r="EB20" s="270">
        <v>22.97</v>
      </c>
      <c r="EC20" s="270">
        <v>104.41</v>
      </c>
      <c r="EE20" s="283"/>
      <c r="EF20" s="270">
        <v>-4.5199999999999996</v>
      </c>
      <c r="EG20" s="270">
        <v>1.17</v>
      </c>
      <c r="EH20" s="270">
        <v>25.4</v>
      </c>
      <c r="EI20" s="270">
        <v>50.03</v>
      </c>
      <c r="EJ20" s="270">
        <v>1.97</v>
      </c>
      <c r="EK20" s="270">
        <v>6.33</v>
      </c>
      <c r="EL20" s="270">
        <v>83.63</v>
      </c>
      <c r="EM20" s="270">
        <v>7.89</v>
      </c>
      <c r="EN20" s="270">
        <v>75.73</v>
      </c>
      <c r="EO20" s="270">
        <v>94.25</v>
      </c>
      <c r="EP20" s="270">
        <v>7.04</v>
      </c>
      <c r="EQ20" s="270">
        <v>7.57</v>
      </c>
      <c r="ER20" s="270">
        <v>-0.22</v>
      </c>
      <c r="EU20" s="270">
        <v>60.81</v>
      </c>
      <c r="EV20" s="270">
        <v>62.61</v>
      </c>
      <c r="EW20" s="270">
        <v>16.809999999999999</v>
      </c>
      <c r="EX20" s="270">
        <v>47.08</v>
      </c>
      <c r="EY20" s="270">
        <v>55.75</v>
      </c>
      <c r="EZ20" s="270">
        <v>105.48</v>
      </c>
      <c r="FA20" s="270">
        <v>56.68</v>
      </c>
      <c r="FB20" s="270">
        <v>124.71</v>
      </c>
      <c r="FC20" s="270">
        <v>61.35</v>
      </c>
      <c r="FD20" s="270">
        <v>86.86</v>
      </c>
      <c r="FE20" s="270">
        <v>32.74</v>
      </c>
      <c r="FF20" s="270">
        <v>77.58</v>
      </c>
      <c r="FG20" s="270">
        <v>65.63</v>
      </c>
      <c r="FH20" s="270">
        <v>86.89</v>
      </c>
      <c r="FI20" s="270">
        <v>37.36</v>
      </c>
      <c r="FJ20" s="270">
        <v>80.349999999999994</v>
      </c>
      <c r="FK20" s="270">
        <v>17.600000000000001</v>
      </c>
      <c r="FL20" s="270">
        <v>15.35</v>
      </c>
      <c r="FM20" s="270">
        <v>92.52</v>
      </c>
      <c r="FP20" s="283"/>
      <c r="FQ20" s="270">
        <v>401.55</v>
      </c>
      <c r="FR20" s="270">
        <v>128.34</v>
      </c>
      <c r="FS20" s="270">
        <v>144.58000000000001</v>
      </c>
      <c r="FT20" s="270">
        <v>128.63</v>
      </c>
      <c r="FU20" s="270">
        <v>60.32</v>
      </c>
      <c r="FV20" s="270">
        <v>55.61</v>
      </c>
      <c r="FW20" s="270">
        <v>-0.1</v>
      </c>
      <c r="FX20" s="270">
        <v>68.98</v>
      </c>
      <c r="FY20" s="270">
        <v>68.88</v>
      </c>
      <c r="FZ20" s="270">
        <v>25.72</v>
      </c>
      <c r="GA20" s="270">
        <v>41.55</v>
      </c>
      <c r="GC20" s="283"/>
      <c r="GD20" s="270">
        <v>4.2300000000000004</v>
      </c>
      <c r="GE20" s="270">
        <v>2.27</v>
      </c>
      <c r="GF20" s="270">
        <v>77.849999999999994</v>
      </c>
      <c r="GG20" s="270">
        <v>74.67</v>
      </c>
      <c r="GH20" s="270">
        <v>3.18</v>
      </c>
      <c r="GI20" s="270">
        <v>85.2</v>
      </c>
      <c r="GJ20" s="270">
        <v>154.09</v>
      </c>
      <c r="GK20" s="270">
        <v>-4.04</v>
      </c>
      <c r="GL20" s="270">
        <v>5.78</v>
      </c>
      <c r="GM20" s="270">
        <v>48.68</v>
      </c>
      <c r="GN20" s="270">
        <v>73.510000000000005</v>
      </c>
      <c r="GO20" s="270">
        <v>1.04</v>
      </c>
      <c r="GQ20" s="283"/>
      <c r="GR20" s="270">
        <v>56.88</v>
      </c>
      <c r="GS20" s="270">
        <v>70.290000000000006</v>
      </c>
      <c r="GT20" s="270">
        <v>95.79</v>
      </c>
      <c r="GU20" s="270">
        <v>111.6</v>
      </c>
      <c r="GV20" s="270">
        <v>5.92</v>
      </c>
      <c r="GW20" s="270">
        <v>4.9800000000000004</v>
      </c>
      <c r="GX20" s="270">
        <v>92.38</v>
      </c>
      <c r="GY20" s="270">
        <v>4.3600000000000003</v>
      </c>
      <c r="GZ20" s="270">
        <v>130.30000000000001</v>
      </c>
      <c r="HA20" s="270">
        <v>11.52</v>
      </c>
      <c r="HB20" s="270">
        <v>10.46</v>
      </c>
      <c r="HC20" s="270">
        <v>26.28</v>
      </c>
      <c r="HD20" s="270">
        <v>96.82</v>
      </c>
      <c r="HF20" s="283"/>
      <c r="HG20" s="270">
        <v>0.69</v>
      </c>
      <c r="HH20" s="270">
        <v>1.35</v>
      </c>
      <c r="HI20" s="270">
        <v>24.32</v>
      </c>
      <c r="HJ20" s="270">
        <v>43.73</v>
      </c>
      <c r="HK20" s="270">
        <v>1.8</v>
      </c>
      <c r="HL20" s="270">
        <v>3.9</v>
      </c>
      <c r="HM20" s="270">
        <v>98.18</v>
      </c>
      <c r="HN20" s="270">
        <v>21.3</v>
      </c>
      <c r="HO20" s="270">
        <v>76.87</v>
      </c>
      <c r="HP20" s="270">
        <v>85.06</v>
      </c>
      <c r="HQ20" s="270">
        <v>7.82</v>
      </c>
      <c r="HR20" s="270">
        <v>5.66</v>
      </c>
      <c r="HS20" s="270">
        <v>0.98</v>
      </c>
      <c r="HV20" s="270">
        <v>62.04</v>
      </c>
      <c r="HW20" s="270">
        <v>56.78</v>
      </c>
      <c r="HX20" s="270">
        <v>17.89</v>
      </c>
      <c r="HY20" s="270">
        <v>39.31</v>
      </c>
      <c r="HZ20" s="270">
        <v>48</v>
      </c>
      <c r="IA20" s="270">
        <v>95.93</v>
      </c>
      <c r="IB20" s="270">
        <v>46.23</v>
      </c>
      <c r="IC20" s="270">
        <v>109.79</v>
      </c>
      <c r="ID20" s="270">
        <v>61.88</v>
      </c>
      <c r="IE20" s="270">
        <v>80.430000000000007</v>
      </c>
      <c r="IF20" s="270">
        <v>35.380000000000003</v>
      </c>
      <c r="IG20" s="270">
        <v>71.28</v>
      </c>
      <c r="IH20" s="270">
        <v>58.68</v>
      </c>
      <c r="II20" s="270">
        <v>78.97</v>
      </c>
      <c r="IJ20" s="270">
        <v>32.840000000000003</v>
      </c>
      <c r="IK20" s="270">
        <v>70.97</v>
      </c>
      <c r="IL20" s="270">
        <v>19.989999999999998</v>
      </c>
      <c r="IM20" s="270">
        <v>18.38</v>
      </c>
      <c r="IN20" s="270">
        <v>94.1</v>
      </c>
      <c r="IQ20" s="283"/>
      <c r="IR20" s="270">
        <v>400.97</v>
      </c>
      <c r="IS20" s="270">
        <v>129.30000000000001</v>
      </c>
      <c r="IT20" s="270">
        <v>142.12</v>
      </c>
      <c r="IU20" s="270">
        <v>129.55000000000001</v>
      </c>
      <c r="IV20" s="270">
        <v>60.12</v>
      </c>
      <c r="IW20" s="270">
        <v>57.42</v>
      </c>
      <c r="IX20" s="270">
        <v>-2.0099999999999998</v>
      </c>
      <c r="IY20" s="270">
        <v>68.88</v>
      </c>
      <c r="IZ20" s="270">
        <v>66.87</v>
      </c>
      <c r="JA20" s="270">
        <v>25.78</v>
      </c>
      <c r="JB20" s="270">
        <v>40.97</v>
      </c>
      <c r="JD20" s="283"/>
      <c r="JE20" s="270">
        <v>3.54</v>
      </c>
      <c r="JF20" s="270">
        <v>2.27</v>
      </c>
      <c r="JG20" s="270">
        <v>77.83</v>
      </c>
      <c r="JH20" s="270">
        <v>74.87</v>
      </c>
      <c r="JI20" s="270">
        <v>2.96</v>
      </c>
      <c r="JJ20" s="270">
        <v>83.33</v>
      </c>
      <c r="JK20" s="270">
        <v>150.19999999999999</v>
      </c>
      <c r="JL20" s="270">
        <v>-3.79</v>
      </c>
      <c r="JM20" s="270">
        <v>4.38</v>
      </c>
      <c r="JN20" s="270">
        <v>48.85</v>
      </c>
      <c r="JO20" s="270">
        <v>76.91</v>
      </c>
      <c r="JP20" s="270">
        <v>1.06</v>
      </c>
      <c r="JR20" s="283"/>
      <c r="JS20" s="270">
        <v>55.87</v>
      </c>
      <c r="JT20" s="270">
        <v>69.19</v>
      </c>
      <c r="JU20" s="270">
        <v>97.42</v>
      </c>
      <c r="JV20" s="270">
        <v>112.63</v>
      </c>
      <c r="JW20" s="270">
        <v>5.67</v>
      </c>
      <c r="JX20" s="270">
        <v>3.16</v>
      </c>
      <c r="JY20" s="270">
        <v>93.68</v>
      </c>
      <c r="JZ20" s="270">
        <v>3.94</v>
      </c>
      <c r="KA20" s="270">
        <v>127.91</v>
      </c>
      <c r="KB20" s="270">
        <v>11.5</v>
      </c>
      <c r="KC20" s="270">
        <v>9.93</v>
      </c>
      <c r="KD20" s="270">
        <v>25.14</v>
      </c>
      <c r="KE20" s="270">
        <v>96.84</v>
      </c>
      <c r="KG20" s="283"/>
      <c r="KH20" s="270">
        <v>-1.58</v>
      </c>
      <c r="KI20" s="270">
        <v>-1.03</v>
      </c>
      <c r="KJ20" s="270">
        <v>26.13</v>
      </c>
      <c r="KK20" s="270">
        <v>46.79</v>
      </c>
      <c r="KL20" s="270">
        <v>1.79</v>
      </c>
      <c r="KM20" s="270">
        <v>0.28000000000000003</v>
      </c>
      <c r="KN20" s="270">
        <v>93.4</v>
      </c>
      <c r="KO20" s="270">
        <v>16.260000000000002</v>
      </c>
      <c r="KP20" s="270">
        <v>77.14</v>
      </c>
      <c r="KQ20" s="270">
        <v>85.15</v>
      </c>
      <c r="KR20" s="270">
        <v>5.73</v>
      </c>
      <c r="KS20" s="270">
        <v>4.28</v>
      </c>
      <c r="KT20" s="270">
        <v>2</v>
      </c>
      <c r="KW20" s="270">
        <v>62.25</v>
      </c>
      <c r="KX20" s="270">
        <v>56.92</v>
      </c>
      <c r="KY20" s="270">
        <v>17.05</v>
      </c>
      <c r="KZ20" s="270">
        <v>40.07</v>
      </c>
      <c r="LA20" s="270">
        <v>50.29</v>
      </c>
      <c r="LB20" s="270">
        <v>97.13</v>
      </c>
      <c r="LC20" s="270">
        <v>49.27</v>
      </c>
      <c r="LD20" s="270">
        <v>111.67</v>
      </c>
      <c r="LE20" s="270">
        <v>62.14</v>
      </c>
      <c r="LF20" s="270">
        <v>81.540000000000006</v>
      </c>
      <c r="LG20" s="270">
        <v>38.85</v>
      </c>
      <c r="LH20" s="270">
        <v>73</v>
      </c>
      <c r="LI20" s="270">
        <v>60.71</v>
      </c>
      <c r="LJ20" s="270">
        <v>80.23</v>
      </c>
      <c r="LK20" s="270">
        <v>34.78</v>
      </c>
      <c r="LL20" s="270">
        <v>72.260000000000005</v>
      </c>
      <c r="LM20" s="270">
        <v>19.649999999999999</v>
      </c>
      <c r="LN20" s="270">
        <v>18.09</v>
      </c>
      <c r="LO20" s="270">
        <v>95.6</v>
      </c>
    </row>
    <row r="21" spans="1:328" s="270" customFormat="1" x14ac:dyDescent="0.3">
      <c r="A21" s="287">
        <v>128</v>
      </c>
      <c r="C21" s="294" t="s">
        <v>64</v>
      </c>
      <c r="D21" s="294" t="s">
        <v>256</v>
      </c>
      <c r="E21" s="294" t="s">
        <v>257</v>
      </c>
      <c r="F21" s="29">
        <v>1</v>
      </c>
      <c r="G21" s="29">
        <v>1</v>
      </c>
      <c r="H21" s="29"/>
      <c r="I21" s="29"/>
      <c r="J21" s="29"/>
      <c r="K21" s="29"/>
      <c r="L21" s="29" t="s">
        <v>213</v>
      </c>
      <c r="M21" s="289"/>
      <c r="N21" s="283"/>
      <c r="O21" s="270">
        <v>395.92</v>
      </c>
      <c r="P21" s="270">
        <v>134.96</v>
      </c>
      <c r="Q21" s="270">
        <v>142.28</v>
      </c>
      <c r="R21" s="270">
        <v>118.68</v>
      </c>
      <c r="S21" s="270">
        <v>63.51</v>
      </c>
      <c r="T21" s="270">
        <v>54.61</v>
      </c>
      <c r="U21" s="270">
        <v>-3.73</v>
      </c>
      <c r="V21" s="270">
        <v>69.650000000000006</v>
      </c>
      <c r="W21" s="270">
        <v>65.930000000000007</v>
      </c>
      <c r="X21" s="270">
        <v>25.41</v>
      </c>
      <c r="Y21" s="270">
        <v>35.92</v>
      </c>
      <c r="AA21" s="283"/>
      <c r="AB21" s="270">
        <v>-4.51</v>
      </c>
      <c r="AC21" s="270">
        <v>-5.21</v>
      </c>
      <c r="AD21" s="270">
        <v>75.599999999999994</v>
      </c>
      <c r="AE21" s="270">
        <v>75.2</v>
      </c>
      <c r="AF21" s="270">
        <v>0.4</v>
      </c>
      <c r="AG21" s="270">
        <v>81.209999999999994</v>
      </c>
      <c r="AH21" s="270">
        <v>147.13999999999999</v>
      </c>
      <c r="AI21" s="270">
        <v>-5.7</v>
      </c>
      <c r="AJ21" s="270">
        <v>-3.16</v>
      </c>
      <c r="AK21" s="270">
        <v>48.83</v>
      </c>
      <c r="AL21" s="270">
        <v>82.59</v>
      </c>
      <c r="AM21" s="270">
        <v>1.2</v>
      </c>
      <c r="AO21" s="283"/>
      <c r="AP21" s="270">
        <v>64</v>
      </c>
      <c r="AQ21" s="270">
        <v>65.040000000000006</v>
      </c>
      <c r="AR21" s="270">
        <v>92.99</v>
      </c>
      <c r="AS21" s="270">
        <v>103.46</v>
      </c>
      <c r="AT21" s="270">
        <v>3.44</v>
      </c>
      <c r="AU21" s="270">
        <v>4.12</v>
      </c>
      <c r="AV21" s="270">
        <v>102.3</v>
      </c>
      <c r="AW21" s="270">
        <v>2.84</v>
      </c>
      <c r="AX21" s="270">
        <v>128.83000000000001</v>
      </c>
      <c r="AY21" s="270">
        <v>12.54</v>
      </c>
      <c r="AZ21" s="270">
        <v>14.05</v>
      </c>
      <c r="BA21" s="270">
        <v>24.52</v>
      </c>
      <c r="BB21" s="270">
        <v>97.48</v>
      </c>
      <c r="BD21" s="283"/>
      <c r="BE21" s="270">
        <v>-0.66</v>
      </c>
      <c r="BF21" s="270">
        <v>0.94</v>
      </c>
      <c r="BG21" s="270">
        <v>20.71</v>
      </c>
      <c r="BH21" s="270">
        <v>44.4</v>
      </c>
      <c r="BI21" s="270">
        <v>2.14</v>
      </c>
      <c r="BJ21" s="270">
        <v>3.24</v>
      </c>
      <c r="BK21" s="270">
        <v>101.95</v>
      </c>
      <c r="BL21" s="270">
        <v>23.76</v>
      </c>
      <c r="BM21" s="270">
        <v>78.2</v>
      </c>
      <c r="BN21" s="270">
        <v>81.260000000000005</v>
      </c>
      <c r="BO21" s="270">
        <v>5.68</v>
      </c>
      <c r="BP21" s="270">
        <v>6.29</v>
      </c>
      <c r="BQ21" s="270">
        <v>4.05</v>
      </c>
      <c r="BT21" s="270">
        <v>56.38</v>
      </c>
      <c r="BU21" s="270">
        <v>56.86</v>
      </c>
      <c r="BV21" s="270">
        <v>12.32</v>
      </c>
      <c r="BW21" s="270">
        <v>48.24</v>
      </c>
      <c r="BX21" s="270">
        <v>48.82</v>
      </c>
      <c r="BY21" s="270">
        <v>92.96</v>
      </c>
      <c r="BZ21" s="270">
        <v>49.36</v>
      </c>
      <c r="CA21" s="270">
        <v>109.39</v>
      </c>
      <c r="CB21" s="270">
        <v>56.62</v>
      </c>
      <c r="CC21" s="270">
        <v>80.84</v>
      </c>
      <c r="CD21" s="270">
        <v>29.88</v>
      </c>
      <c r="CE21" s="270">
        <v>73.03</v>
      </c>
      <c r="CF21" s="270">
        <v>56.03</v>
      </c>
      <c r="CG21" s="270">
        <v>80.78</v>
      </c>
      <c r="CH21" s="270">
        <v>31.96</v>
      </c>
      <c r="CI21" s="270">
        <v>74.150000000000006</v>
      </c>
      <c r="CJ21" s="270">
        <v>15.98</v>
      </c>
      <c r="CK21" s="270">
        <v>15.56</v>
      </c>
      <c r="CL21" s="270">
        <v>89.87</v>
      </c>
      <c r="CM21" s="287">
        <v>128</v>
      </c>
      <c r="CN21" s="290"/>
      <c r="CO21" s="283"/>
      <c r="CP21" s="270">
        <v>397.18</v>
      </c>
      <c r="CQ21" s="270">
        <v>134.35</v>
      </c>
      <c r="CR21" s="270">
        <v>145.91</v>
      </c>
      <c r="CS21" s="270">
        <v>116.92</v>
      </c>
      <c r="CT21" s="270">
        <v>62.38</v>
      </c>
      <c r="CU21" s="270">
        <v>54.77</v>
      </c>
      <c r="CV21" s="270">
        <v>-3.03</v>
      </c>
      <c r="CW21" s="270">
        <v>67.31</v>
      </c>
      <c r="CX21" s="270">
        <v>64.27</v>
      </c>
      <c r="CY21" s="270">
        <v>25.94</v>
      </c>
      <c r="CZ21" s="270">
        <v>37.18</v>
      </c>
      <c r="DB21" s="283"/>
      <c r="DC21" s="270">
        <v>-4.1100000000000003</v>
      </c>
      <c r="DD21" s="270">
        <v>-3.42</v>
      </c>
      <c r="DE21" s="270">
        <v>75.28</v>
      </c>
      <c r="DF21" s="270">
        <v>75.39</v>
      </c>
      <c r="DG21" s="270">
        <v>-0.11</v>
      </c>
      <c r="DH21" s="270">
        <v>83.72</v>
      </c>
      <c r="DI21" s="270">
        <v>147.99</v>
      </c>
      <c r="DJ21" s="270">
        <v>-5.21</v>
      </c>
      <c r="DK21" s="270">
        <v>-4.28</v>
      </c>
      <c r="DL21" s="270">
        <v>47.88</v>
      </c>
      <c r="DM21" s="270">
        <v>84.66</v>
      </c>
      <c r="DN21" s="270">
        <v>1.25</v>
      </c>
      <c r="DP21" s="283"/>
      <c r="DQ21" s="270">
        <v>59.89</v>
      </c>
      <c r="DR21" s="270">
        <v>56.79</v>
      </c>
      <c r="DS21" s="270">
        <v>99.91</v>
      </c>
      <c r="DT21" s="270">
        <v>111.07</v>
      </c>
      <c r="DU21" s="270">
        <v>5.41</v>
      </c>
      <c r="DV21" s="270">
        <v>2.9</v>
      </c>
      <c r="DW21" s="270">
        <v>107.52</v>
      </c>
      <c r="DX21" s="270">
        <v>7.01</v>
      </c>
      <c r="DY21" s="270">
        <v>115.47</v>
      </c>
      <c r="DZ21" s="270">
        <v>9.0399999999999991</v>
      </c>
      <c r="EA21" s="270">
        <v>11.37</v>
      </c>
      <c r="EB21" s="270">
        <v>22.53</v>
      </c>
      <c r="EC21" s="270">
        <v>95.79</v>
      </c>
      <c r="EE21" s="283"/>
      <c r="EF21" s="270">
        <v>-0.37</v>
      </c>
      <c r="EG21" s="270">
        <v>3.94</v>
      </c>
      <c r="EH21" s="270">
        <v>20.29</v>
      </c>
      <c r="EI21" s="270">
        <v>46.36</v>
      </c>
      <c r="EJ21" s="270">
        <v>2.29</v>
      </c>
      <c r="EK21" s="270">
        <v>1.87</v>
      </c>
      <c r="EL21" s="270">
        <v>104.33</v>
      </c>
      <c r="EM21" s="270">
        <v>22.91</v>
      </c>
      <c r="EN21" s="270">
        <v>81.42</v>
      </c>
      <c r="EO21" s="270">
        <v>83.71</v>
      </c>
      <c r="EP21" s="270">
        <v>6.63</v>
      </c>
      <c r="EQ21" s="270">
        <v>8.9600000000000009</v>
      </c>
      <c r="ER21" s="270">
        <v>1.35</v>
      </c>
      <c r="EU21" s="270">
        <v>54.13</v>
      </c>
      <c r="EV21" s="270">
        <v>57.31</v>
      </c>
      <c r="EW21" s="270">
        <v>10.93</v>
      </c>
      <c r="EX21" s="270">
        <v>47.49</v>
      </c>
      <c r="EY21" s="270">
        <v>46.7</v>
      </c>
      <c r="EZ21" s="270">
        <v>93.91</v>
      </c>
      <c r="FA21" s="270">
        <v>47.03</v>
      </c>
      <c r="FB21" s="270">
        <v>110.65</v>
      </c>
      <c r="FC21" s="270">
        <v>56.53</v>
      </c>
      <c r="FD21" s="270">
        <v>79.849999999999994</v>
      </c>
      <c r="FE21" s="270">
        <v>27.41</v>
      </c>
      <c r="FF21" s="270">
        <v>72.64</v>
      </c>
      <c r="FG21" s="270">
        <v>58.04</v>
      </c>
      <c r="FH21" s="270">
        <v>80.52</v>
      </c>
      <c r="FI21" s="270">
        <v>29.58</v>
      </c>
      <c r="FJ21" s="270">
        <v>73.11</v>
      </c>
      <c r="FK21" s="270">
        <v>13.61</v>
      </c>
      <c r="FL21" s="270">
        <v>13.95</v>
      </c>
      <c r="FM21" s="270">
        <v>87</v>
      </c>
      <c r="FN21" s="287">
        <v>128</v>
      </c>
      <c r="FO21" s="291"/>
      <c r="FP21" s="283"/>
      <c r="FQ21" s="270">
        <v>397.8</v>
      </c>
      <c r="FR21" s="270">
        <v>135.86000000000001</v>
      </c>
      <c r="FS21" s="270">
        <v>148.84</v>
      </c>
      <c r="FT21" s="270">
        <v>113.1</v>
      </c>
      <c r="FU21" s="270">
        <v>62.47</v>
      </c>
      <c r="FV21" s="270">
        <v>52.23</v>
      </c>
      <c r="FW21" s="270">
        <v>-0.02</v>
      </c>
      <c r="FX21" s="270">
        <v>76.7</v>
      </c>
      <c r="FY21" s="270">
        <v>76.680000000000007</v>
      </c>
      <c r="FZ21" s="270">
        <v>25.45</v>
      </c>
      <c r="GA21" s="270">
        <v>37.799999999999997</v>
      </c>
      <c r="GC21" s="283"/>
      <c r="GD21" s="270">
        <v>-4.43</v>
      </c>
      <c r="GE21" s="270">
        <v>-10.119999999999999</v>
      </c>
      <c r="GF21" s="270">
        <v>73.739999999999995</v>
      </c>
      <c r="GG21" s="270">
        <v>70.75</v>
      </c>
      <c r="GH21" s="270">
        <v>2.99</v>
      </c>
      <c r="GI21" s="270">
        <v>77.83</v>
      </c>
      <c r="GJ21" s="270">
        <v>154.51</v>
      </c>
      <c r="GK21" s="270">
        <v>0.51</v>
      </c>
      <c r="GL21" s="270">
        <v>2.02</v>
      </c>
      <c r="GM21" s="270">
        <v>46.77</v>
      </c>
      <c r="GN21" s="270">
        <v>79.510000000000005</v>
      </c>
      <c r="GO21" s="270">
        <v>1.1399999999999999</v>
      </c>
      <c r="GQ21" s="283"/>
      <c r="GR21" s="270">
        <v>57.07</v>
      </c>
      <c r="GS21" s="270">
        <v>62.25</v>
      </c>
      <c r="GT21" s="270">
        <v>100.31</v>
      </c>
      <c r="GU21" s="270">
        <v>112.66</v>
      </c>
      <c r="GV21" s="270">
        <v>7.02</v>
      </c>
      <c r="GW21" s="270">
        <v>0.37</v>
      </c>
      <c r="GX21" s="270">
        <v>101.75</v>
      </c>
      <c r="GY21" s="270">
        <v>2.5299999999999998</v>
      </c>
      <c r="GZ21" s="270">
        <v>120.14</v>
      </c>
      <c r="HA21" s="270">
        <v>10.27</v>
      </c>
      <c r="HB21" s="270">
        <v>11.37</v>
      </c>
      <c r="HC21" s="270">
        <v>23.72</v>
      </c>
      <c r="HD21" s="270">
        <v>88.12</v>
      </c>
      <c r="HF21" s="283"/>
      <c r="HG21" s="270">
        <v>4.3499999999999996</v>
      </c>
      <c r="HH21" s="270">
        <v>5.22</v>
      </c>
      <c r="HI21" s="270">
        <v>27.21</v>
      </c>
      <c r="HJ21" s="270">
        <v>43.6</v>
      </c>
      <c r="HK21" s="270">
        <v>1.6</v>
      </c>
      <c r="HL21" s="270">
        <v>4</v>
      </c>
      <c r="HM21" s="270">
        <v>91.1</v>
      </c>
      <c r="HN21" s="270">
        <v>10.130000000000001</v>
      </c>
      <c r="HO21" s="270">
        <v>80.97</v>
      </c>
      <c r="HP21" s="270">
        <v>76.12</v>
      </c>
      <c r="HQ21" s="270">
        <v>11.42</v>
      </c>
      <c r="HR21" s="270">
        <v>11.27</v>
      </c>
      <c r="HS21" s="270">
        <v>4.38</v>
      </c>
      <c r="HV21" s="270">
        <v>54.22</v>
      </c>
      <c r="HW21" s="270">
        <v>56.6</v>
      </c>
      <c r="HX21" s="270">
        <v>10.88</v>
      </c>
      <c r="HY21" s="270">
        <v>43.73</v>
      </c>
      <c r="HZ21" s="270">
        <v>42.17</v>
      </c>
      <c r="IA21" s="270">
        <v>91.77</v>
      </c>
      <c r="IB21" s="270">
        <v>41.26</v>
      </c>
      <c r="IC21" s="270">
        <v>110.52</v>
      </c>
      <c r="ID21" s="270">
        <v>56.62</v>
      </c>
      <c r="IE21" s="270">
        <v>78.989999999999995</v>
      </c>
      <c r="IF21" s="270">
        <v>29.34</v>
      </c>
      <c r="IG21" s="270">
        <v>71.22</v>
      </c>
      <c r="IH21" s="270">
        <v>52.47</v>
      </c>
      <c r="II21" s="270">
        <v>77.34</v>
      </c>
      <c r="IJ21" s="270">
        <v>25.76</v>
      </c>
      <c r="IK21" s="270">
        <v>70.31</v>
      </c>
      <c r="IL21" s="270">
        <v>15.62</v>
      </c>
      <c r="IM21" s="270">
        <v>15.06</v>
      </c>
      <c r="IN21" s="270">
        <v>82.3</v>
      </c>
      <c r="IO21" s="287">
        <v>128</v>
      </c>
      <c r="IP21" s="292"/>
      <c r="IQ21" s="283"/>
      <c r="IR21" s="270">
        <v>397.78</v>
      </c>
      <c r="IS21" s="270">
        <v>132.88999999999999</v>
      </c>
      <c r="IT21" s="270">
        <v>148.54</v>
      </c>
      <c r="IU21" s="270">
        <v>116.35</v>
      </c>
      <c r="IV21" s="270">
        <v>61.77</v>
      </c>
      <c r="IW21" s="270">
        <v>53.84</v>
      </c>
      <c r="IX21" s="270">
        <v>0.05</v>
      </c>
      <c r="IY21" s="270">
        <v>73.78</v>
      </c>
      <c r="IZ21" s="270">
        <v>73.819999999999993</v>
      </c>
      <c r="JA21" s="270">
        <v>27.18</v>
      </c>
      <c r="JB21" s="270">
        <v>37.78</v>
      </c>
      <c r="JD21" s="283"/>
      <c r="JE21" s="270">
        <v>-4.28</v>
      </c>
      <c r="JF21" s="270">
        <v>-9.1300000000000008</v>
      </c>
      <c r="JG21" s="270">
        <v>75.61</v>
      </c>
      <c r="JH21" s="270">
        <v>73.069999999999993</v>
      </c>
      <c r="JI21" s="270">
        <v>2.54</v>
      </c>
      <c r="JJ21" s="270">
        <v>79.09</v>
      </c>
      <c r="JK21" s="270">
        <v>152.91</v>
      </c>
      <c r="JL21" s="270">
        <v>-0.1</v>
      </c>
      <c r="JM21" s="270">
        <v>1.53</v>
      </c>
      <c r="JN21" s="270">
        <v>44.27</v>
      </c>
      <c r="JO21" s="270">
        <v>80.599999999999994</v>
      </c>
      <c r="JP21" s="270">
        <v>1.18</v>
      </c>
      <c r="JR21" s="283"/>
      <c r="JS21" s="270">
        <v>58.7</v>
      </c>
      <c r="JT21" s="270">
        <v>63.03</v>
      </c>
      <c r="JU21" s="270">
        <v>98.94</v>
      </c>
      <c r="JV21" s="270">
        <v>109.52</v>
      </c>
      <c r="JW21" s="270">
        <v>6.46</v>
      </c>
      <c r="JX21" s="270">
        <v>1.29</v>
      </c>
      <c r="JY21" s="270">
        <v>97.29</v>
      </c>
      <c r="JZ21" s="270">
        <v>3.01</v>
      </c>
      <c r="KA21" s="270">
        <v>126.01</v>
      </c>
      <c r="KB21" s="270">
        <v>11.78</v>
      </c>
      <c r="KC21" s="270">
        <v>11.12</v>
      </c>
      <c r="KD21" s="270">
        <v>21.7</v>
      </c>
      <c r="KE21" s="270">
        <v>90.82</v>
      </c>
      <c r="KG21" s="283"/>
      <c r="KH21" s="270">
        <v>1.42</v>
      </c>
      <c r="KI21" s="270">
        <v>0.26</v>
      </c>
      <c r="KJ21" s="270">
        <v>21.52</v>
      </c>
      <c r="KK21" s="270">
        <v>43.99</v>
      </c>
      <c r="KL21" s="270">
        <v>2.04</v>
      </c>
      <c r="KM21" s="270">
        <v>1.41</v>
      </c>
      <c r="KN21" s="270">
        <v>104.97</v>
      </c>
      <c r="KO21" s="270">
        <v>24.35</v>
      </c>
      <c r="KP21" s="270">
        <v>80.62</v>
      </c>
      <c r="KQ21" s="270">
        <v>73.260000000000005</v>
      </c>
      <c r="KR21" s="270">
        <v>7.78</v>
      </c>
      <c r="KS21" s="270">
        <v>6.17</v>
      </c>
      <c r="KT21" s="270">
        <v>5.16</v>
      </c>
      <c r="KW21" s="270">
        <v>56.16</v>
      </c>
      <c r="KX21" s="270">
        <v>55.5</v>
      </c>
      <c r="KY21" s="270">
        <v>13.6</v>
      </c>
      <c r="KZ21" s="270">
        <v>44.18</v>
      </c>
      <c r="LA21" s="270">
        <v>45.16</v>
      </c>
      <c r="LB21" s="270">
        <v>89.88</v>
      </c>
      <c r="LC21" s="270">
        <v>44.94</v>
      </c>
      <c r="LD21" s="270">
        <v>107</v>
      </c>
      <c r="LE21" s="270">
        <v>57.73</v>
      </c>
      <c r="LF21" s="270">
        <v>78.27</v>
      </c>
      <c r="LG21" s="270">
        <v>33.24</v>
      </c>
      <c r="LH21" s="270">
        <v>71.52</v>
      </c>
      <c r="LI21" s="270">
        <v>54.96</v>
      </c>
      <c r="LJ21" s="270">
        <v>74.95</v>
      </c>
      <c r="LK21" s="270">
        <v>29.58</v>
      </c>
      <c r="LL21" s="270">
        <v>69.930000000000007</v>
      </c>
      <c r="LM21" s="270">
        <v>15.14</v>
      </c>
      <c r="LN21" s="270">
        <v>13.07</v>
      </c>
      <c r="LO21" s="270">
        <v>85.6</v>
      </c>
      <c r="LP21" s="287">
        <v>128</v>
      </c>
    </row>
    <row r="22" spans="1:328" s="270" customFormat="1" x14ac:dyDescent="0.3">
      <c r="A22" s="287">
        <v>245</v>
      </c>
      <c r="C22" s="294" t="s">
        <v>64</v>
      </c>
      <c r="D22" s="294" t="s">
        <v>215</v>
      </c>
      <c r="E22" s="294" t="s">
        <v>262</v>
      </c>
      <c r="F22" s="29"/>
      <c r="G22" s="29">
        <v>1</v>
      </c>
      <c r="H22" s="29"/>
      <c r="I22" s="29"/>
      <c r="J22" s="29"/>
      <c r="K22" s="29"/>
      <c r="L22" s="29" t="s">
        <v>227</v>
      </c>
      <c r="M22" s="289"/>
      <c r="N22" s="283"/>
      <c r="O22" s="270">
        <v>406.47</v>
      </c>
      <c r="P22" s="270">
        <v>113.99</v>
      </c>
      <c r="Q22" s="270">
        <v>155.27000000000001</v>
      </c>
      <c r="R22" s="270">
        <v>137.21</v>
      </c>
      <c r="S22" s="270">
        <v>58.79</v>
      </c>
      <c r="T22" s="270">
        <v>58.74</v>
      </c>
      <c r="U22" s="270">
        <v>-0.87</v>
      </c>
      <c r="V22" s="270">
        <v>50.18</v>
      </c>
      <c r="W22" s="270">
        <v>49.31</v>
      </c>
      <c r="X22" s="270">
        <v>37.229999999999997</v>
      </c>
      <c r="Y22" s="270">
        <v>46.47</v>
      </c>
      <c r="AA22" s="283"/>
      <c r="AB22" s="270">
        <v>-0.15</v>
      </c>
      <c r="AC22" s="270">
        <v>-1.41</v>
      </c>
      <c r="AD22" s="270">
        <v>80.63</v>
      </c>
      <c r="AE22" s="270">
        <v>81.8</v>
      </c>
      <c r="AF22" s="270">
        <v>-1.18</v>
      </c>
      <c r="AG22" s="270">
        <v>91.73</v>
      </c>
      <c r="AH22" s="270">
        <v>141.03</v>
      </c>
      <c r="AI22" s="270">
        <v>-12.35</v>
      </c>
      <c r="AJ22" s="270">
        <v>0.9</v>
      </c>
      <c r="AK22" s="270">
        <v>55.37</v>
      </c>
      <c r="AL22" s="270">
        <v>78.56</v>
      </c>
      <c r="AM22" s="270">
        <v>1.03</v>
      </c>
      <c r="AO22" s="283"/>
      <c r="AP22" s="270">
        <v>59.58</v>
      </c>
      <c r="AQ22" s="270">
        <v>81.459999999999994</v>
      </c>
      <c r="AR22" s="270">
        <v>101.05</v>
      </c>
      <c r="AS22" s="270">
        <v>110.25</v>
      </c>
      <c r="AT22" s="270">
        <v>7.16</v>
      </c>
      <c r="AU22" s="270">
        <v>5.34</v>
      </c>
      <c r="AV22" s="270">
        <v>73.2</v>
      </c>
      <c r="AW22" s="270">
        <v>8.56</v>
      </c>
      <c r="AX22" s="270">
        <v>139.32</v>
      </c>
      <c r="AY22" s="270">
        <v>10.17</v>
      </c>
      <c r="AZ22" s="270">
        <v>11.94</v>
      </c>
      <c r="BA22" s="270">
        <v>21.14</v>
      </c>
      <c r="BB22" s="270">
        <v>102.76</v>
      </c>
      <c r="BD22" s="283"/>
      <c r="BE22" s="270">
        <v>1.38</v>
      </c>
      <c r="BF22" s="270">
        <v>5.91</v>
      </c>
      <c r="BG22" s="270">
        <v>26.41</v>
      </c>
      <c r="BH22" s="270">
        <v>56.66</v>
      </c>
      <c r="BI22" s="270">
        <v>2.15</v>
      </c>
      <c r="BJ22" s="270">
        <v>8.9600000000000009</v>
      </c>
      <c r="BK22" s="270">
        <v>101.42</v>
      </c>
      <c r="BL22" s="270">
        <v>19.809999999999999</v>
      </c>
      <c r="BM22" s="270">
        <v>81.61</v>
      </c>
      <c r="BN22" s="270">
        <v>88.8</v>
      </c>
      <c r="BO22" s="270">
        <v>10.26</v>
      </c>
      <c r="BP22" s="270">
        <v>10.55</v>
      </c>
      <c r="BQ22" s="270">
        <v>0.52</v>
      </c>
      <c r="BT22" s="270">
        <v>68.75</v>
      </c>
      <c r="BU22" s="270">
        <v>57.27</v>
      </c>
      <c r="BV22" s="270">
        <v>20.78</v>
      </c>
      <c r="BW22" s="270">
        <v>48.79</v>
      </c>
      <c r="BX22" s="270">
        <v>65.84</v>
      </c>
      <c r="BY22" s="270">
        <v>106.48</v>
      </c>
      <c r="BZ22" s="270">
        <v>60.11</v>
      </c>
      <c r="CA22" s="270">
        <v>127.42</v>
      </c>
      <c r="CB22" s="270">
        <v>72.53</v>
      </c>
      <c r="CC22" s="270">
        <v>84.65</v>
      </c>
      <c r="CD22" s="270">
        <v>44.46</v>
      </c>
      <c r="CE22" s="270">
        <v>78.25</v>
      </c>
      <c r="CF22" s="270">
        <v>73.78</v>
      </c>
      <c r="CG22" s="270">
        <v>85.87</v>
      </c>
      <c r="CH22" s="270">
        <v>53.11</v>
      </c>
      <c r="CI22" s="270">
        <v>80.47</v>
      </c>
      <c r="CJ22" s="270">
        <v>12.62</v>
      </c>
      <c r="CK22" s="270">
        <v>13.36</v>
      </c>
      <c r="CL22" s="270">
        <v>97.87</v>
      </c>
      <c r="CM22" s="287">
        <v>245</v>
      </c>
      <c r="CN22" s="290"/>
      <c r="CO22" s="283"/>
      <c r="CP22" s="270">
        <v>404.4</v>
      </c>
      <c r="CQ22" s="270">
        <v>113.66</v>
      </c>
      <c r="CR22" s="270">
        <v>154.75</v>
      </c>
      <c r="CS22" s="270">
        <v>136</v>
      </c>
      <c r="CT22" s="270">
        <v>60.42</v>
      </c>
      <c r="CU22" s="270">
        <v>58.64</v>
      </c>
      <c r="CV22" s="270">
        <v>-0.37</v>
      </c>
      <c r="CW22" s="270">
        <v>50.71</v>
      </c>
      <c r="CX22" s="270">
        <v>50.35</v>
      </c>
      <c r="CY22" s="270">
        <v>35.36</v>
      </c>
      <c r="CZ22" s="270">
        <v>44.4</v>
      </c>
      <c r="DB22" s="283"/>
      <c r="DC22" s="270">
        <v>-0.32</v>
      </c>
      <c r="DD22" s="270">
        <v>0.17</v>
      </c>
      <c r="DE22" s="270">
        <v>80.650000000000006</v>
      </c>
      <c r="DF22" s="270">
        <v>82.48</v>
      </c>
      <c r="DG22" s="270">
        <v>-1.83</v>
      </c>
      <c r="DH22" s="270">
        <v>93.56</v>
      </c>
      <c r="DI22" s="270">
        <v>143.91</v>
      </c>
      <c r="DJ22" s="270">
        <v>-13.22</v>
      </c>
      <c r="DK22" s="270">
        <v>-0.68</v>
      </c>
      <c r="DL22" s="270">
        <v>56.84</v>
      </c>
      <c r="DM22" s="270">
        <v>78.06</v>
      </c>
      <c r="DN22" s="270">
        <v>1.03</v>
      </c>
      <c r="DP22" s="283"/>
      <c r="DQ22" s="270">
        <v>64.13</v>
      </c>
      <c r="DR22" s="270">
        <v>77.58</v>
      </c>
      <c r="DS22" s="270">
        <v>95.52</v>
      </c>
      <c r="DT22" s="270">
        <v>104.54</v>
      </c>
      <c r="DU22" s="270">
        <v>4.3600000000000003</v>
      </c>
      <c r="DV22" s="270">
        <v>5.05</v>
      </c>
      <c r="DW22" s="270">
        <v>78.08</v>
      </c>
      <c r="DX22" s="270">
        <v>9.4600000000000009</v>
      </c>
      <c r="DY22" s="270">
        <v>142.01</v>
      </c>
      <c r="DZ22" s="270">
        <v>11.33</v>
      </c>
      <c r="EA22" s="270">
        <v>11.55</v>
      </c>
      <c r="EB22" s="270">
        <v>20.57</v>
      </c>
      <c r="EC22" s="270">
        <v>105.25</v>
      </c>
      <c r="EE22" s="283"/>
      <c r="EF22" s="270">
        <v>3.31</v>
      </c>
      <c r="EG22" s="270">
        <v>9.64</v>
      </c>
      <c r="EH22" s="270">
        <v>26.27</v>
      </c>
      <c r="EI22" s="270">
        <v>58.39</v>
      </c>
      <c r="EJ22" s="270">
        <v>2.2200000000000002</v>
      </c>
      <c r="EK22" s="270">
        <v>3.99</v>
      </c>
      <c r="EL22" s="270">
        <v>102.71</v>
      </c>
      <c r="EM22" s="270">
        <v>28.14</v>
      </c>
      <c r="EN22" s="270">
        <v>74.58</v>
      </c>
      <c r="EO22" s="270">
        <v>92.11</v>
      </c>
      <c r="EP22" s="270">
        <v>6.34</v>
      </c>
      <c r="EQ22" s="270">
        <v>7.92</v>
      </c>
      <c r="ER22" s="270">
        <v>-8.17</v>
      </c>
      <c r="EU22" s="270">
        <v>68.31</v>
      </c>
      <c r="EV22" s="270">
        <v>56.16</v>
      </c>
      <c r="EW22" s="270">
        <v>20.46</v>
      </c>
      <c r="EX22" s="270">
        <v>48.46</v>
      </c>
      <c r="EY22" s="270">
        <v>66.3</v>
      </c>
      <c r="EZ22" s="270">
        <v>105.68</v>
      </c>
      <c r="FA22" s="270">
        <v>61.09</v>
      </c>
      <c r="FB22" s="270">
        <v>126.51</v>
      </c>
      <c r="FC22" s="270">
        <v>69.680000000000007</v>
      </c>
      <c r="FD22" s="270">
        <v>85.19</v>
      </c>
      <c r="FE22" s="270">
        <v>44.68</v>
      </c>
      <c r="FF22" s="270">
        <v>79.17</v>
      </c>
      <c r="FG22" s="270">
        <v>74.739999999999995</v>
      </c>
      <c r="FH22" s="270">
        <v>85.47</v>
      </c>
      <c r="FI22" s="270">
        <v>53.94</v>
      </c>
      <c r="FJ22" s="270">
        <v>80.58</v>
      </c>
      <c r="FK22" s="270">
        <v>13.27</v>
      </c>
      <c r="FL22" s="270">
        <v>13.1</v>
      </c>
      <c r="FM22" s="270">
        <v>98.73</v>
      </c>
      <c r="FN22" s="287">
        <v>245</v>
      </c>
      <c r="FO22" s="291"/>
      <c r="FP22" s="283"/>
      <c r="FQ22" s="270">
        <v>405.72</v>
      </c>
      <c r="FR22" s="270">
        <v>114.25</v>
      </c>
      <c r="FS22" s="270">
        <v>161.41999999999999</v>
      </c>
      <c r="FT22" s="270">
        <v>130.05000000000001</v>
      </c>
      <c r="FU22" s="270">
        <v>55.32</v>
      </c>
      <c r="FV22" s="270">
        <v>59.51</v>
      </c>
      <c r="FW22" s="270">
        <v>0.83</v>
      </c>
      <c r="FX22" s="270">
        <v>60.41</v>
      </c>
      <c r="FY22" s="270">
        <v>61.24</v>
      </c>
      <c r="FZ22" s="270">
        <v>37.35</v>
      </c>
      <c r="GA22" s="270">
        <v>45.72</v>
      </c>
      <c r="GC22" s="283"/>
      <c r="GD22" s="270">
        <v>-1.31</v>
      </c>
      <c r="GE22" s="270">
        <v>-9.5299999999999994</v>
      </c>
      <c r="GF22" s="270">
        <v>80.38</v>
      </c>
      <c r="GG22" s="270">
        <v>77.67</v>
      </c>
      <c r="GH22" s="270">
        <v>2.71</v>
      </c>
      <c r="GI22" s="270">
        <v>83.08</v>
      </c>
      <c r="GJ22" s="270">
        <v>144.31</v>
      </c>
      <c r="GK22" s="270">
        <v>-6.43</v>
      </c>
      <c r="GL22" s="270">
        <v>6.07</v>
      </c>
      <c r="GM22" s="270">
        <v>44.83</v>
      </c>
      <c r="GN22" s="270">
        <v>82.52</v>
      </c>
      <c r="GO22" s="270">
        <v>1.0900000000000001</v>
      </c>
      <c r="GQ22" s="283"/>
      <c r="GR22" s="270">
        <v>59.82</v>
      </c>
      <c r="GS22" s="270">
        <v>78.69</v>
      </c>
      <c r="GT22" s="270">
        <v>93.8</v>
      </c>
      <c r="GU22" s="270">
        <v>102.22</v>
      </c>
      <c r="GV22" s="270">
        <v>6.75</v>
      </c>
      <c r="GW22" s="270">
        <v>4.0599999999999996</v>
      </c>
      <c r="GX22" s="270">
        <v>78.05</v>
      </c>
      <c r="GY22" s="270">
        <v>3.82</v>
      </c>
      <c r="GZ22" s="270">
        <v>142.38999999999999</v>
      </c>
      <c r="HA22" s="270">
        <v>17.97</v>
      </c>
      <c r="HB22" s="270">
        <v>15.92</v>
      </c>
      <c r="HC22" s="270">
        <v>24.34</v>
      </c>
      <c r="HD22" s="270">
        <v>100.22</v>
      </c>
      <c r="HF22" s="283"/>
      <c r="HG22" s="270">
        <v>4.07</v>
      </c>
      <c r="HH22" s="270">
        <v>2.19</v>
      </c>
      <c r="HI22" s="270">
        <v>27.17</v>
      </c>
      <c r="HJ22" s="270">
        <v>53.89</v>
      </c>
      <c r="HK22" s="270">
        <v>1.98</v>
      </c>
      <c r="HL22" s="270">
        <v>4.99</v>
      </c>
      <c r="HM22" s="270">
        <v>118.59</v>
      </c>
      <c r="HN22" s="270">
        <v>31.26</v>
      </c>
      <c r="HO22" s="270">
        <v>87.33</v>
      </c>
      <c r="HP22" s="270">
        <v>78.62</v>
      </c>
      <c r="HQ22" s="270">
        <v>9.69</v>
      </c>
      <c r="HR22" s="270">
        <v>7.51</v>
      </c>
      <c r="HS22" s="270">
        <v>5.04</v>
      </c>
      <c r="HV22" s="270">
        <v>68.94</v>
      </c>
      <c r="HW22" s="270">
        <v>54.8</v>
      </c>
      <c r="HX22" s="270">
        <v>21.23</v>
      </c>
      <c r="HY22" s="270">
        <v>43.24</v>
      </c>
      <c r="HZ22" s="270">
        <v>58.98</v>
      </c>
      <c r="IA22" s="270">
        <v>99.51</v>
      </c>
      <c r="IB22" s="270">
        <v>55.1</v>
      </c>
      <c r="IC22" s="270">
        <v>119.35</v>
      </c>
      <c r="ID22" s="270">
        <v>69.64</v>
      </c>
      <c r="IE22" s="270">
        <v>83.31</v>
      </c>
      <c r="IF22" s="270">
        <v>43.55</v>
      </c>
      <c r="IG22" s="270">
        <v>74.03</v>
      </c>
      <c r="IH22" s="270">
        <v>67.22</v>
      </c>
      <c r="II22" s="270">
        <v>80.78</v>
      </c>
      <c r="IJ22" s="270">
        <v>46.28</v>
      </c>
      <c r="IK22" s="270">
        <v>75.069999999999993</v>
      </c>
      <c r="IL22" s="270">
        <v>19.149999999999999</v>
      </c>
      <c r="IM22" s="270">
        <v>17.28</v>
      </c>
      <c r="IN22" s="270">
        <v>91.4</v>
      </c>
      <c r="IO22" s="287">
        <v>245</v>
      </c>
      <c r="IP22" s="292"/>
      <c r="IQ22" s="283"/>
      <c r="IR22" s="270">
        <v>406.5</v>
      </c>
      <c r="IS22" s="270">
        <v>114.06</v>
      </c>
      <c r="IT22" s="270">
        <v>157.25</v>
      </c>
      <c r="IU22" s="270">
        <v>135.19</v>
      </c>
      <c r="IV22" s="270">
        <v>56.47</v>
      </c>
      <c r="IW22" s="270">
        <v>56.72</v>
      </c>
      <c r="IX22" s="270">
        <v>4.49</v>
      </c>
      <c r="IY22" s="270">
        <v>59.69</v>
      </c>
      <c r="IZ22" s="270">
        <v>64.19</v>
      </c>
      <c r="JA22" s="270">
        <v>39.4</v>
      </c>
      <c r="JB22" s="270">
        <v>46.5</v>
      </c>
      <c r="JD22" s="283"/>
      <c r="JE22" s="270">
        <v>-3.01</v>
      </c>
      <c r="JF22" s="270">
        <v>-10.78</v>
      </c>
      <c r="JG22" s="270">
        <v>80.180000000000007</v>
      </c>
      <c r="JH22" s="270">
        <v>77.5</v>
      </c>
      <c r="JI22" s="270">
        <v>2.68</v>
      </c>
      <c r="JJ22" s="270">
        <v>85.4</v>
      </c>
      <c r="JK22" s="270">
        <v>149.59</v>
      </c>
      <c r="JL22" s="270">
        <v>-6.61</v>
      </c>
      <c r="JM22" s="270">
        <v>4.42</v>
      </c>
      <c r="JN22" s="270">
        <v>45.23</v>
      </c>
      <c r="JO22" s="270">
        <v>77.42</v>
      </c>
      <c r="JP22" s="270">
        <v>1.02</v>
      </c>
      <c r="JR22" s="283"/>
      <c r="JS22" s="270">
        <v>58.03</v>
      </c>
      <c r="JT22" s="270">
        <v>78.680000000000007</v>
      </c>
      <c r="JU22" s="270">
        <v>95.9</v>
      </c>
      <c r="JV22" s="270">
        <v>102.94</v>
      </c>
      <c r="JW22" s="270">
        <v>6.69</v>
      </c>
      <c r="JX22" s="270">
        <v>1.99</v>
      </c>
      <c r="JY22" s="270">
        <v>77.92</v>
      </c>
      <c r="JZ22" s="270">
        <v>3.79</v>
      </c>
      <c r="KA22" s="270">
        <v>139.74</v>
      </c>
      <c r="KB22" s="270">
        <v>19.03</v>
      </c>
      <c r="KC22" s="270">
        <v>17.260000000000002</v>
      </c>
      <c r="KD22" s="270">
        <v>24.3</v>
      </c>
      <c r="KE22" s="270">
        <v>99.94</v>
      </c>
      <c r="KG22" s="283"/>
      <c r="KH22" s="270">
        <v>3.47</v>
      </c>
      <c r="KI22" s="270">
        <v>0.71</v>
      </c>
      <c r="KJ22" s="270">
        <v>27.52</v>
      </c>
      <c r="KK22" s="270">
        <v>53.73</v>
      </c>
      <c r="KL22" s="270">
        <v>1.95</v>
      </c>
      <c r="KM22" s="270">
        <v>1.53</v>
      </c>
      <c r="KN22" s="270">
        <v>110.53</v>
      </c>
      <c r="KO22" s="270">
        <v>28.18</v>
      </c>
      <c r="KP22" s="270">
        <v>82.35</v>
      </c>
      <c r="KQ22" s="270">
        <v>77.95</v>
      </c>
      <c r="KR22" s="270">
        <v>9.7899999999999991</v>
      </c>
      <c r="KS22" s="270">
        <v>6.85</v>
      </c>
      <c r="KT22" s="270">
        <v>5.87</v>
      </c>
      <c r="KW22" s="270">
        <v>68.63</v>
      </c>
      <c r="KX22" s="270">
        <v>53.92</v>
      </c>
      <c r="KY22" s="270">
        <v>21.91</v>
      </c>
      <c r="KZ22" s="270">
        <v>44.56</v>
      </c>
      <c r="LA22" s="270">
        <v>58.2</v>
      </c>
      <c r="LB22" s="270">
        <v>99.93</v>
      </c>
      <c r="LC22" s="270">
        <v>56.66</v>
      </c>
      <c r="LD22" s="270">
        <v>115.97</v>
      </c>
      <c r="LE22" s="270">
        <v>69.69</v>
      </c>
      <c r="LF22" s="270">
        <v>83.28</v>
      </c>
      <c r="LG22" s="270">
        <v>42.16</v>
      </c>
      <c r="LH22" s="270">
        <v>73.739999999999995</v>
      </c>
      <c r="LI22" s="270">
        <v>67.22</v>
      </c>
      <c r="LJ22" s="270">
        <v>80.95</v>
      </c>
      <c r="LK22" s="270">
        <v>45.37</v>
      </c>
      <c r="LL22" s="270">
        <v>74.58</v>
      </c>
      <c r="LM22" s="270">
        <v>18.670000000000002</v>
      </c>
      <c r="LN22" s="270">
        <v>17.46</v>
      </c>
      <c r="LO22" s="270">
        <v>95.85</v>
      </c>
      <c r="LP22" s="287">
        <v>245</v>
      </c>
    </row>
    <row r="23" spans="1:328" s="270" customFormat="1" x14ac:dyDescent="0.3">
      <c r="A23" s="287">
        <v>91</v>
      </c>
      <c r="C23" s="288" t="s">
        <v>220</v>
      </c>
      <c r="D23" s="288" t="s">
        <v>251</v>
      </c>
      <c r="E23" s="288" t="s">
        <v>252</v>
      </c>
      <c r="F23" s="29"/>
      <c r="G23" s="29"/>
      <c r="H23" s="29"/>
      <c r="I23" s="29" t="s">
        <v>213</v>
      </c>
      <c r="J23" s="29"/>
      <c r="K23" s="29"/>
      <c r="L23" s="29" t="s">
        <v>213</v>
      </c>
      <c r="M23" s="289"/>
      <c r="N23" s="283"/>
      <c r="O23" s="270">
        <v>393.11</v>
      </c>
      <c r="P23" s="270">
        <v>116.08</v>
      </c>
      <c r="Q23" s="270">
        <v>148.46</v>
      </c>
      <c r="R23" s="270">
        <v>128.57</v>
      </c>
      <c r="S23" s="270">
        <v>66.38</v>
      </c>
      <c r="T23" s="270">
        <v>57.16</v>
      </c>
      <c r="U23" s="270">
        <v>-2.2999999999999998</v>
      </c>
      <c r="V23" s="270">
        <v>58.44</v>
      </c>
      <c r="W23" s="270">
        <v>56.13</v>
      </c>
      <c r="X23" s="270">
        <v>22.79</v>
      </c>
      <c r="Y23" s="270">
        <v>33.11</v>
      </c>
      <c r="AA23" s="283"/>
      <c r="AB23" s="270">
        <v>-7.8</v>
      </c>
      <c r="AC23" s="270">
        <v>4.07</v>
      </c>
      <c r="AD23" s="270">
        <v>72.34</v>
      </c>
      <c r="AE23" s="270">
        <v>78.540000000000006</v>
      </c>
      <c r="AF23" s="270">
        <v>-6.2</v>
      </c>
      <c r="AG23" s="270">
        <v>96.47</v>
      </c>
      <c r="AH23" s="270">
        <v>152.6</v>
      </c>
      <c r="AI23" s="270">
        <v>-10.4</v>
      </c>
      <c r="AJ23" s="270">
        <v>-18.89</v>
      </c>
      <c r="AK23" s="270">
        <v>47.77</v>
      </c>
      <c r="AL23" s="270">
        <v>72.430000000000007</v>
      </c>
      <c r="AM23" s="270">
        <v>0.97</v>
      </c>
      <c r="AO23" s="283"/>
      <c r="AP23" s="270">
        <v>63.61</v>
      </c>
      <c r="AQ23" s="270">
        <v>79.53</v>
      </c>
      <c r="AR23" s="270">
        <v>98</v>
      </c>
      <c r="AS23" s="270">
        <v>108.26</v>
      </c>
      <c r="AT23" s="270">
        <v>0.69</v>
      </c>
      <c r="AU23" s="270">
        <v>2.15</v>
      </c>
      <c r="AV23" s="270">
        <v>78.739999999999995</v>
      </c>
      <c r="AW23" s="270">
        <v>2.23</v>
      </c>
      <c r="AX23" s="270">
        <v>150.21</v>
      </c>
      <c r="AY23" s="270">
        <v>8.1300000000000008</v>
      </c>
      <c r="AZ23" s="270">
        <v>7.12</v>
      </c>
      <c r="BA23" s="270">
        <v>17.39</v>
      </c>
      <c r="BB23" s="270">
        <v>106.9</v>
      </c>
      <c r="BD23" s="283"/>
      <c r="BE23" s="270">
        <v>-5.5</v>
      </c>
      <c r="BF23" s="270">
        <v>-2.35</v>
      </c>
      <c r="BG23" s="270">
        <v>19.03</v>
      </c>
      <c r="BH23" s="270">
        <v>48.84</v>
      </c>
      <c r="BI23" s="270">
        <v>2.57</v>
      </c>
      <c r="BJ23" s="270">
        <v>1</v>
      </c>
      <c r="BK23" s="270">
        <v>82.09</v>
      </c>
      <c r="BL23" s="270">
        <v>3.33</v>
      </c>
      <c r="BM23" s="270">
        <v>78.760000000000005</v>
      </c>
      <c r="BN23" s="270">
        <v>91.32</v>
      </c>
      <c r="BO23" s="270">
        <v>5.71</v>
      </c>
      <c r="BP23" s="270">
        <v>6.42</v>
      </c>
      <c r="BQ23" s="270">
        <v>3.8</v>
      </c>
      <c r="BT23" s="270">
        <v>58.91</v>
      </c>
      <c r="BU23" s="270">
        <v>50.68</v>
      </c>
      <c r="BV23" s="270">
        <v>15.48</v>
      </c>
      <c r="BW23" s="270">
        <v>42.3</v>
      </c>
      <c r="BX23" s="270">
        <v>59.99</v>
      </c>
      <c r="BY23" s="270">
        <v>88.48</v>
      </c>
      <c r="BZ23" s="270">
        <v>63.41</v>
      </c>
      <c r="CA23" s="270">
        <v>109.37</v>
      </c>
      <c r="CB23" s="270">
        <v>59.81</v>
      </c>
      <c r="CC23" s="270">
        <v>71.42</v>
      </c>
      <c r="CD23" s="270">
        <v>34.08</v>
      </c>
      <c r="CE23" s="270">
        <v>66.38</v>
      </c>
      <c r="CF23" s="270">
        <v>62.72</v>
      </c>
      <c r="CG23" s="270">
        <v>70.989999999999995</v>
      </c>
      <c r="CH23" s="270">
        <v>39.700000000000003</v>
      </c>
      <c r="CI23" s="270">
        <v>69.28</v>
      </c>
      <c r="CJ23" s="270">
        <v>10.91</v>
      </c>
      <c r="CK23" s="270">
        <v>7.97</v>
      </c>
      <c r="CL23" s="270">
        <v>102.57</v>
      </c>
      <c r="CM23" s="287">
        <v>91</v>
      </c>
      <c r="CN23" s="290"/>
      <c r="CO23" s="283"/>
      <c r="CP23" s="270">
        <v>392.86</v>
      </c>
      <c r="CQ23" s="270">
        <v>115.64</v>
      </c>
      <c r="CR23" s="270">
        <v>148.59</v>
      </c>
      <c r="CS23" s="270">
        <v>128.62</v>
      </c>
      <c r="CT23" s="270">
        <v>66.900000000000006</v>
      </c>
      <c r="CU23" s="270">
        <v>57.71</v>
      </c>
      <c r="CV23" s="270">
        <v>-3.61</v>
      </c>
      <c r="CW23" s="270">
        <v>59.73</v>
      </c>
      <c r="CX23" s="270">
        <v>56.12</v>
      </c>
      <c r="CY23" s="270">
        <v>22.77</v>
      </c>
      <c r="CZ23" s="270">
        <v>32.86</v>
      </c>
      <c r="DB23" s="283"/>
      <c r="DC23" s="270">
        <v>-7.87</v>
      </c>
      <c r="DD23" s="270">
        <v>3.33</v>
      </c>
      <c r="DE23" s="270">
        <v>72.37</v>
      </c>
      <c r="DF23" s="270">
        <v>78.400000000000006</v>
      </c>
      <c r="DG23" s="270">
        <v>-6.03</v>
      </c>
      <c r="DH23" s="270">
        <v>93.89</v>
      </c>
      <c r="DI23" s="270">
        <v>150.01</v>
      </c>
      <c r="DJ23" s="270">
        <v>-9.93</v>
      </c>
      <c r="DK23" s="270">
        <v>-18.11</v>
      </c>
      <c r="DL23" s="270">
        <v>48.46</v>
      </c>
      <c r="DM23" s="270">
        <v>72.58</v>
      </c>
      <c r="DN23" s="270">
        <v>0.97</v>
      </c>
      <c r="DP23" s="283"/>
      <c r="DQ23" s="270">
        <v>58.59</v>
      </c>
      <c r="DR23" s="270">
        <v>75.959999999999994</v>
      </c>
      <c r="DS23" s="270">
        <v>102.44</v>
      </c>
      <c r="DT23" s="270">
        <v>112.5</v>
      </c>
      <c r="DU23" s="270">
        <v>0.02</v>
      </c>
      <c r="DV23" s="270">
        <v>2.88</v>
      </c>
      <c r="DW23" s="270">
        <v>84.18</v>
      </c>
      <c r="DX23" s="270">
        <v>3.44</v>
      </c>
      <c r="DY23" s="270">
        <v>140.56</v>
      </c>
      <c r="DZ23" s="270">
        <v>8.91</v>
      </c>
      <c r="EA23" s="270">
        <v>6.83</v>
      </c>
      <c r="EB23" s="270">
        <v>16.89</v>
      </c>
      <c r="EC23" s="270">
        <v>106.41</v>
      </c>
      <c r="EE23" s="283"/>
      <c r="EF23" s="270">
        <v>-2.19</v>
      </c>
      <c r="EG23" s="270">
        <v>0.84</v>
      </c>
      <c r="EH23" s="270">
        <v>20.05</v>
      </c>
      <c r="EI23" s="270">
        <v>50.31</v>
      </c>
      <c r="EJ23" s="270">
        <v>2.5099999999999998</v>
      </c>
      <c r="EK23" s="270">
        <v>0.57999999999999996</v>
      </c>
      <c r="EL23" s="270">
        <v>70.09</v>
      </c>
      <c r="EM23" s="270">
        <v>-0.95</v>
      </c>
      <c r="EN23" s="270">
        <v>71.03</v>
      </c>
      <c r="EO23" s="270">
        <v>91.49</v>
      </c>
      <c r="EP23" s="270">
        <v>8.35</v>
      </c>
      <c r="EQ23" s="270">
        <v>9.1</v>
      </c>
      <c r="ER23" s="270">
        <v>4.21</v>
      </c>
      <c r="EU23" s="270">
        <v>59.18</v>
      </c>
      <c r="EV23" s="270">
        <v>49.82</v>
      </c>
      <c r="EW23" s="270">
        <v>15.04</v>
      </c>
      <c r="EX23" s="270">
        <v>43.55</v>
      </c>
      <c r="EY23" s="270">
        <v>59.46</v>
      </c>
      <c r="EZ23" s="270">
        <v>89.82</v>
      </c>
      <c r="FA23" s="270">
        <v>62.84</v>
      </c>
      <c r="FB23" s="270">
        <v>110.35</v>
      </c>
      <c r="FC23" s="270">
        <v>60.56</v>
      </c>
      <c r="FD23" s="270">
        <v>72.41</v>
      </c>
      <c r="FE23" s="270">
        <v>37.119999999999997</v>
      </c>
      <c r="FF23" s="270">
        <v>67.28</v>
      </c>
      <c r="FG23" s="270">
        <v>63.95</v>
      </c>
      <c r="FH23" s="270">
        <v>71.44</v>
      </c>
      <c r="FI23" s="270">
        <v>40.840000000000003</v>
      </c>
      <c r="FJ23" s="270">
        <v>69.03</v>
      </c>
      <c r="FK23" s="270">
        <v>12.12</v>
      </c>
      <c r="FL23" s="270">
        <v>9.07</v>
      </c>
      <c r="FM23" s="270">
        <v>102.88</v>
      </c>
      <c r="FN23" s="287">
        <v>91</v>
      </c>
      <c r="FO23" s="291"/>
      <c r="FP23" s="283"/>
      <c r="FQ23" s="270">
        <v>402.92</v>
      </c>
      <c r="FR23" s="270">
        <v>117.5</v>
      </c>
      <c r="FS23" s="270">
        <v>148.62</v>
      </c>
      <c r="FT23" s="270">
        <v>136.80000000000001</v>
      </c>
      <c r="FU23" s="270">
        <v>56.93</v>
      </c>
      <c r="FV23" s="270">
        <v>56.59</v>
      </c>
      <c r="FW23" s="270">
        <v>-0.91</v>
      </c>
      <c r="FX23" s="270">
        <v>66.010000000000005</v>
      </c>
      <c r="FY23" s="270">
        <v>65.099999999999994</v>
      </c>
      <c r="FZ23" s="270">
        <v>31.72</v>
      </c>
      <c r="GA23" s="270">
        <v>42.92</v>
      </c>
      <c r="GC23" s="283"/>
      <c r="GD23" s="270">
        <v>-2.72</v>
      </c>
      <c r="GE23" s="270">
        <v>-5.94</v>
      </c>
      <c r="GF23" s="270">
        <v>76.33</v>
      </c>
      <c r="GG23" s="270">
        <v>74.349999999999994</v>
      </c>
      <c r="GH23" s="270">
        <v>1.97</v>
      </c>
      <c r="GI23" s="270">
        <v>81.349999999999994</v>
      </c>
      <c r="GJ23" s="270">
        <v>146.44999999999999</v>
      </c>
      <c r="GK23" s="270">
        <v>-3.2</v>
      </c>
      <c r="GL23" s="270">
        <v>0.71</v>
      </c>
      <c r="GM23" s="270">
        <v>36.76</v>
      </c>
      <c r="GN23" s="270">
        <v>75.52</v>
      </c>
      <c r="GO23" s="270">
        <v>1.02</v>
      </c>
      <c r="GQ23" s="283"/>
      <c r="GR23" s="270">
        <v>54.24</v>
      </c>
      <c r="GS23" s="270">
        <v>79.33</v>
      </c>
      <c r="GT23" s="270">
        <v>101.06</v>
      </c>
      <c r="GU23" s="270">
        <v>112.24</v>
      </c>
      <c r="GV23" s="270">
        <v>3.32</v>
      </c>
      <c r="GW23" s="270">
        <v>1</v>
      </c>
      <c r="GX23" s="270">
        <v>78.91</v>
      </c>
      <c r="GY23" s="270">
        <v>-0.97</v>
      </c>
      <c r="GZ23" s="270">
        <v>137.12</v>
      </c>
      <c r="HA23" s="270">
        <v>13.52</v>
      </c>
      <c r="HB23" s="270">
        <v>12.59</v>
      </c>
      <c r="HC23" s="270">
        <v>23.77</v>
      </c>
      <c r="HD23" s="270">
        <v>95.79</v>
      </c>
      <c r="HF23" s="283"/>
      <c r="HG23" s="270">
        <v>1.79</v>
      </c>
      <c r="HH23" s="270">
        <v>1.83</v>
      </c>
      <c r="HI23" s="270">
        <v>23.18</v>
      </c>
      <c r="HJ23" s="270">
        <v>49.41</v>
      </c>
      <c r="HK23" s="270">
        <v>2.13</v>
      </c>
      <c r="HL23" s="270">
        <v>0.13</v>
      </c>
      <c r="HM23" s="270">
        <v>75.3</v>
      </c>
      <c r="HN23" s="270">
        <v>6.06</v>
      </c>
      <c r="HO23" s="270">
        <v>69.239999999999995</v>
      </c>
      <c r="HP23" s="270">
        <v>81.44</v>
      </c>
      <c r="HQ23" s="270">
        <v>9.7200000000000006</v>
      </c>
      <c r="HR23" s="270">
        <v>8.43</v>
      </c>
      <c r="HS23" s="270">
        <v>4.68</v>
      </c>
      <c r="HV23" s="270">
        <v>62.65</v>
      </c>
      <c r="HW23" s="270">
        <v>52.89</v>
      </c>
      <c r="HX23" s="270">
        <v>18.71</v>
      </c>
      <c r="HY23" s="270">
        <v>41.33</v>
      </c>
      <c r="HZ23" s="270">
        <v>52.44</v>
      </c>
      <c r="IA23" s="270">
        <v>89.88</v>
      </c>
      <c r="IB23" s="270">
        <v>51.52</v>
      </c>
      <c r="IC23" s="270">
        <v>110.01</v>
      </c>
      <c r="ID23" s="270">
        <v>61.69</v>
      </c>
      <c r="IE23" s="270">
        <v>74.97</v>
      </c>
      <c r="IF23" s="270">
        <v>39.19</v>
      </c>
      <c r="IG23" s="270">
        <v>67.67</v>
      </c>
      <c r="IH23" s="270">
        <v>57.92</v>
      </c>
      <c r="II23" s="270">
        <v>72.150000000000006</v>
      </c>
      <c r="IJ23" s="270">
        <v>35.130000000000003</v>
      </c>
      <c r="IK23" s="270">
        <v>66.34</v>
      </c>
      <c r="IL23" s="270">
        <v>17.59</v>
      </c>
      <c r="IM23" s="270">
        <v>15.86</v>
      </c>
      <c r="IN23" s="270">
        <v>101.15</v>
      </c>
      <c r="IO23" s="287">
        <v>91</v>
      </c>
      <c r="IP23" s="292"/>
      <c r="IQ23" s="283"/>
      <c r="IR23" s="270">
        <v>399.58</v>
      </c>
      <c r="IS23" s="270">
        <v>116.27</v>
      </c>
      <c r="IT23" s="270">
        <v>147.71</v>
      </c>
      <c r="IU23" s="270">
        <v>135.61000000000001</v>
      </c>
      <c r="IV23" s="270">
        <v>61.37</v>
      </c>
      <c r="IW23" s="270">
        <v>55.88</v>
      </c>
      <c r="IX23" s="270">
        <v>1.38</v>
      </c>
      <c r="IY23" s="270">
        <v>68.8</v>
      </c>
      <c r="IZ23" s="270">
        <v>70.17</v>
      </c>
      <c r="JA23" s="270">
        <v>28.4</v>
      </c>
      <c r="JB23" s="270">
        <v>39.58</v>
      </c>
      <c r="JD23" s="283"/>
      <c r="JE23" s="270">
        <v>-3.07</v>
      </c>
      <c r="JF23" s="270">
        <v>-5.81</v>
      </c>
      <c r="JG23" s="270">
        <v>76.03</v>
      </c>
      <c r="JH23" s="270">
        <v>74.430000000000007</v>
      </c>
      <c r="JI23" s="270">
        <v>1.6</v>
      </c>
      <c r="JJ23" s="270">
        <v>84.18</v>
      </c>
      <c r="JK23" s="270">
        <v>154.36000000000001</v>
      </c>
      <c r="JL23" s="270">
        <v>-2.78</v>
      </c>
      <c r="JM23" s="270">
        <v>-0.12</v>
      </c>
      <c r="JN23" s="270">
        <v>42.51</v>
      </c>
      <c r="JO23" s="270">
        <v>70.78</v>
      </c>
      <c r="JP23" s="270">
        <v>0.95</v>
      </c>
      <c r="JR23" s="283"/>
      <c r="JS23" s="270">
        <v>55.8</v>
      </c>
      <c r="JT23" s="270">
        <v>74.25</v>
      </c>
      <c r="JU23" s="270">
        <v>100.36</v>
      </c>
      <c r="JV23" s="270">
        <v>111.51</v>
      </c>
      <c r="JW23" s="270">
        <v>3.26</v>
      </c>
      <c r="JX23" s="270">
        <v>1.34</v>
      </c>
      <c r="JY23" s="270">
        <v>88.17</v>
      </c>
      <c r="JZ23" s="270">
        <v>0.55000000000000004</v>
      </c>
      <c r="KA23" s="270">
        <v>131.91999999999999</v>
      </c>
      <c r="KB23" s="270">
        <v>12.69</v>
      </c>
      <c r="KC23" s="270">
        <v>11.63</v>
      </c>
      <c r="KD23" s="270">
        <v>22.78</v>
      </c>
      <c r="KE23" s="270">
        <v>95.49</v>
      </c>
      <c r="KG23" s="283"/>
      <c r="KH23" s="270">
        <v>0.32</v>
      </c>
      <c r="KI23" s="270">
        <v>0.43</v>
      </c>
      <c r="KJ23" s="270">
        <v>25.08</v>
      </c>
      <c r="KK23" s="270">
        <v>45.01</v>
      </c>
      <c r="KL23" s="270">
        <v>1.79</v>
      </c>
      <c r="KM23" s="270">
        <v>0.37</v>
      </c>
      <c r="KN23" s="270">
        <v>83.59</v>
      </c>
      <c r="KO23" s="270">
        <v>9.15</v>
      </c>
      <c r="KP23" s="270">
        <v>74.44</v>
      </c>
      <c r="KQ23" s="270">
        <v>83.19</v>
      </c>
      <c r="KR23" s="270">
        <v>7.95</v>
      </c>
      <c r="KS23" s="270">
        <v>6.65</v>
      </c>
      <c r="KT23" s="270">
        <v>3.99</v>
      </c>
      <c r="KW23" s="270">
        <v>63.01</v>
      </c>
      <c r="KX23" s="270">
        <v>52.97</v>
      </c>
      <c r="KY23" s="270">
        <v>19.23</v>
      </c>
      <c r="KZ23" s="270">
        <v>40.119999999999997</v>
      </c>
      <c r="LA23" s="270">
        <v>53.59</v>
      </c>
      <c r="LB23" s="270">
        <v>88.24</v>
      </c>
      <c r="LC23" s="270">
        <v>52.19</v>
      </c>
      <c r="LD23" s="270">
        <v>110.91</v>
      </c>
      <c r="LE23" s="270">
        <v>62.32</v>
      </c>
      <c r="LF23" s="270">
        <v>74.19</v>
      </c>
      <c r="LG23" s="270">
        <v>36.380000000000003</v>
      </c>
      <c r="LH23" s="270">
        <v>66.010000000000005</v>
      </c>
      <c r="LI23" s="270">
        <v>59.88</v>
      </c>
      <c r="LJ23" s="270">
        <v>72.69</v>
      </c>
      <c r="LK23" s="270">
        <v>35.619999999999997</v>
      </c>
      <c r="LL23" s="270">
        <v>66.069999999999993</v>
      </c>
      <c r="LM23" s="270">
        <v>17.14</v>
      </c>
      <c r="LN23" s="270">
        <v>16.23</v>
      </c>
      <c r="LO23" s="270">
        <v>103.15</v>
      </c>
      <c r="LP23" s="287">
        <v>91</v>
      </c>
    </row>
    <row r="24" spans="1:328" s="270" customFormat="1" x14ac:dyDescent="0.2">
      <c r="A24" s="287">
        <v>401</v>
      </c>
      <c r="C24" s="296" t="s">
        <v>210</v>
      </c>
      <c r="D24" s="296" t="s">
        <v>263</v>
      </c>
      <c r="E24" s="296" t="s">
        <v>264</v>
      </c>
      <c r="F24" s="29">
        <v>1</v>
      </c>
      <c r="G24" s="29"/>
      <c r="H24" s="29"/>
      <c r="I24" s="29" t="s">
        <v>219</v>
      </c>
      <c r="J24" s="29"/>
      <c r="K24" s="29"/>
      <c r="L24" s="29" t="s">
        <v>219</v>
      </c>
      <c r="M24" s="289"/>
      <c r="N24" s="283"/>
      <c r="O24" s="270">
        <v>392.83</v>
      </c>
      <c r="P24" s="270">
        <v>132.53</v>
      </c>
      <c r="Q24" s="270">
        <v>144.57</v>
      </c>
      <c r="R24" s="270">
        <v>115.72</v>
      </c>
      <c r="S24" s="270">
        <v>67.97</v>
      </c>
      <c r="T24" s="270">
        <v>54.37</v>
      </c>
      <c r="U24" s="270">
        <v>-0.46</v>
      </c>
      <c r="V24" s="270">
        <v>66.48</v>
      </c>
      <c r="W24" s="270">
        <v>66.02</v>
      </c>
      <c r="X24" s="270">
        <v>17.37</v>
      </c>
      <c r="Y24" s="270">
        <v>32.83</v>
      </c>
      <c r="AA24" s="283"/>
      <c r="AB24" s="270">
        <v>3.98</v>
      </c>
      <c r="AC24" s="270">
        <v>11.39</v>
      </c>
      <c r="AD24" s="270">
        <v>77.66</v>
      </c>
      <c r="AE24" s="270">
        <v>78.83</v>
      </c>
      <c r="AF24" s="270">
        <v>-1.17</v>
      </c>
      <c r="AG24" s="270">
        <v>95.7</v>
      </c>
      <c r="AH24" s="270">
        <v>161.72</v>
      </c>
      <c r="AI24" s="270">
        <v>-9.94</v>
      </c>
      <c r="AJ24" s="270">
        <v>-3.99</v>
      </c>
      <c r="AK24" s="270">
        <v>60.97</v>
      </c>
      <c r="AL24" s="270">
        <v>87.64</v>
      </c>
      <c r="AM24" s="270">
        <v>1.22</v>
      </c>
      <c r="AO24" s="283"/>
      <c r="AP24" s="270">
        <v>49.02</v>
      </c>
      <c r="AQ24" s="270">
        <v>69.87</v>
      </c>
      <c r="AR24" s="270">
        <v>108.73</v>
      </c>
      <c r="AS24" s="270">
        <v>124.14</v>
      </c>
      <c r="AT24" s="270">
        <v>8.3000000000000007</v>
      </c>
      <c r="AU24" s="270">
        <v>4.2300000000000004</v>
      </c>
      <c r="AV24" s="270">
        <v>96.84</v>
      </c>
      <c r="AW24" s="270">
        <v>7.56</v>
      </c>
      <c r="AX24" s="270">
        <v>121.65</v>
      </c>
      <c r="AY24" s="270">
        <v>6.84</v>
      </c>
      <c r="AZ24" s="270">
        <v>6.69</v>
      </c>
      <c r="BA24" s="270">
        <v>22.1</v>
      </c>
      <c r="BB24" s="270">
        <v>102.99</v>
      </c>
      <c r="BD24" s="283"/>
      <c r="BE24" s="270">
        <v>-2.4</v>
      </c>
      <c r="BF24" s="270">
        <v>1.83</v>
      </c>
      <c r="BG24" s="270">
        <v>26.15</v>
      </c>
      <c r="BH24" s="270">
        <v>48.6</v>
      </c>
      <c r="BI24" s="270">
        <v>1.86</v>
      </c>
      <c r="BJ24" s="270">
        <v>2.4900000000000002</v>
      </c>
      <c r="BK24" s="270">
        <v>124.96</v>
      </c>
      <c r="BL24" s="270">
        <v>35.700000000000003</v>
      </c>
      <c r="BM24" s="270">
        <v>89.25</v>
      </c>
      <c r="BN24" s="270">
        <v>90.51</v>
      </c>
      <c r="BO24" s="270">
        <v>4.5599999999999996</v>
      </c>
      <c r="BP24" s="270">
        <v>6.11</v>
      </c>
      <c r="BQ24" s="270">
        <v>0.94</v>
      </c>
      <c r="BT24" s="270">
        <v>59.39</v>
      </c>
      <c r="BU24" s="270">
        <v>64.23</v>
      </c>
      <c r="BV24" s="270">
        <v>13.64</v>
      </c>
      <c r="BW24" s="270">
        <v>47.35</v>
      </c>
      <c r="BX24" s="270">
        <v>54.33</v>
      </c>
      <c r="BY24" s="270">
        <v>108.9</v>
      </c>
      <c r="BZ24" s="270">
        <v>53.54</v>
      </c>
      <c r="CA24" s="270">
        <v>124.24</v>
      </c>
      <c r="CB24" s="270">
        <v>65.260000000000005</v>
      </c>
      <c r="CC24" s="270">
        <v>88.91</v>
      </c>
      <c r="CD24" s="270">
        <v>32.22</v>
      </c>
      <c r="CE24" s="270">
        <v>79.7</v>
      </c>
      <c r="CF24" s="270">
        <v>64.48</v>
      </c>
      <c r="CG24" s="270">
        <v>87.97</v>
      </c>
      <c r="CH24" s="270">
        <v>36.549999999999997</v>
      </c>
      <c r="CI24" s="270">
        <v>82.31</v>
      </c>
      <c r="CJ24" s="270">
        <v>15.24</v>
      </c>
      <c r="CK24" s="270">
        <v>13.42</v>
      </c>
      <c r="CL24" s="270">
        <v>90.03</v>
      </c>
      <c r="CM24" s="287">
        <v>401</v>
      </c>
      <c r="CN24" s="290"/>
      <c r="CO24" s="283"/>
      <c r="CP24" s="270">
        <v>392.85</v>
      </c>
      <c r="CQ24" s="270">
        <v>131.07</v>
      </c>
      <c r="CR24" s="270">
        <v>145.57</v>
      </c>
      <c r="CS24" s="270">
        <v>116.2</v>
      </c>
      <c r="CT24" s="270">
        <v>67.930000000000007</v>
      </c>
      <c r="CU24" s="270">
        <v>54.67</v>
      </c>
      <c r="CV24" s="270">
        <v>-2.37</v>
      </c>
      <c r="CW24" s="270">
        <v>65.28</v>
      </c>
      <c r="CX24" s="270">
        <v>62.9</v>
      </c>
      <c r="CY24" s="270">
        <v>16.41</v>
      </c>
      <c r="CZ24" s="270">
        <v>32.85</v>
      </c>
      <c r="DB24" s="283"/>
      <c r="DC24" s="270">
        <v>5.74</v>
      </c>
      <c r="DD24" s="270">
        <v>15</v>
      </c>
      <c r="DE24" s="270">
        <v>78.09</v>
      </c>
      <c r="DF24" s="270">
        <v>79.53</v>
      </c>
      <c r="DG24" s="270">
        <v>-1.43</v>
      </c>
      <c r="DH24" s="270">
        <v>95.94</v>
      </c>
      <c r="DI24" s="270">
        <v>158.84</v>
      </c>
      <c r="DJ24" s="270">
        <v>-9.76</v>
      </c>
      <c r="DK24" s="270">
        <v>-4.24</v>
      </c>
      <c r="DL24" s="270">
        <v>60.25</v>
      </c>
      <c r="DM24" s="270">
        <v>86.64</v>
      </c>
      <c r="DN24" s="270">
        <v>1.21</v>
      </c>
      <c r="DP24" s="283"/>
      <c r="DQ24" s="270">
        <v>49.35</v>
      </c>
      <c r="DR24" s="270">
        <v>65.25</v>
      </c>
      <c r="DS24" s="270">
        <v>108.26</v>
      </c>
      <c r="DT24" s="270">
        <v>124.68</v>
      </c>
      <c r="DU24" s="270">
        <v>8.26</v>
      </c>
      <c r="DV24" s="270">
        <v>3.42</v>
      </c>
      <c r="DW24" s="270">
        <v>96.31</v>
      </c>
      <c r="DX24" s="270">
        <v>8.35</v>
      </c>
      <c r="DY24" s="270">
        <v>122.6</v>
      </c>
      <c r="DZ24" s="270">
        <v>5.98</v>
      </c>
      <c r="EA24" s="270">
        <v>4.55</v>
      </c>
      <c r="EB24" s="270">
        <v>20.98</v>
      </c>
      <c r="EC24" s="270">
        <v>104.28</v>
      </c>
      <c r="EE24" s="283"/>
      <c r="EF24" s="270">
        <v>-1.43</v>
      </c>
      <c r="EG24" s="270">
        <v>4.46</v>
      </c>
      <c r="EH24" s="270">
        <v>27.01</v>
      </c>
      <c r="EI24" s="270">
        <v>46.05</v>
      </c>
      <c r="EJ24" s="270">
        <v>1.71</v>
      </c>
      <c r="EK24" s="270">
        <v>5.6</v>
      </c>
      <c r="EL24" s="270">
        <v>119.59</v>
      </c>
      <c r="EM24" s="270">
        <v>32.130000000000003</v>
      </c>
      <c r="EN24" s="270">
        <v>87.46</v>
      </c>
      <c r="EO24" s="270">
        <v>91.08</v>
      </c>
      <c r="EP24" s="270">
        <v>6.05</v>
      </c>
      <c r="EQ24" s="270">
        <v>8.56</v>
      </c>
      <c r="ER24" s="270">
        <v>0.73</v>
      </c>
      <c r="EU24" s="270">
        <v>59.39</v>
      </c>
      <c r="EV24" s="270">
        <v>64.23</v>
      </c>
      <c r="EW24" s="270">
        <v>13.64</v>
      </c>
      <c r="EX24" s="270">
        <v>47.35</v>
      </c>
      <c r="EY24" s="270">
        <v>54.33</v>
      </c>
      <c r="EZ24" s="270">
        <v>108.9</v>
      </c>
      <c r="FA24" s="270">
        <v>53.54</v>
      </c>
      <c r="FB24" s="270">
        <v>124.24</v>
      </c>
      <c r="FC24" s="270">
        <v>65.260000000000005</v>
      </c>
      <c r="FD24" s="270">
        <v>88.91</v>
      </c>
      <c r="FE24" s="270">
        <v>32.22</v>
      </c>
      <c r="FF24" s="270">
        <v>79.7</v>
      </c>
      <c r="FG24" s="270">
        <v>64.48</v>
      </c>
      <c r="FH24" s="270">
        <v>87.97</v>
      </c>
      <c r="FI24" s="270">
        <v>36.549999999999997</v>
      </c>
      <c r="FJ24" s="270">
        <v>82.31</v>
      </c>
      <c r="FK24" s="270">
        <v>15.24</v>
      </c>
      <c r="FL24" s="270">
        <v>13.42</v>
      </c>
      <c r="FM24" s="270">
        <v>90.03</v>
      </c>
      <c r="FN24" s="287">
        <v>401</v>
      </c>
      <c r="FO24" s="291"/>
      <c r="FP24" s="283"/>
      <c r="FQ24" s="270">
        <v>395.35</v>
      </c>
      <c r="FR24" s="270">
        <v>131.07</v>
      </c>
      <c r="FS24" s="270">
        <v>145.54</v>
      </c>
      <c r="FT24" s="270">
        <v>118.75</v>
      </c>
      <c r="FU24" s="270">
        <v>66.66</v>
      </c>
      <c r="FV24" s="270">
        <v>54.77</v>
      </c>
      <c r="FW24" s="270">
        <v>0.76</v>
      </c>
      <c r="FX24" s="270">
        <v>68.739999999999995</v>
      </c>
      <c r="FY24" s="270">
        <v>69.5</v>
      </c>
      <c r="FZ24" s="270">
        <v>18.7</v>
      </c>
      <c r="GA24" s="270">
        <v>35.35</v>
      </c>
      <c r="GC24" s="283"/>
      <c r="GD24" s="270">
        <v>9.2200000000000006</v>
      </c>
      <c r="GE24" s="270">
        <v>12.08</v>
      </c>
      <c r="GF24" s="270">
        <v>80.67</v>
      </c>
      <c r="GG24" s="270">
        <v>78.849999999999994</v>
      </c>
      <c r="GH24" s="270">
        <v>1.82</v>
      </c>
      <c r="GI24" s="270">
        <v>93.32</v>
      </c>
      <c r="GJ24" s="270">
        <v>162.82</v>
      </c>
      <c r="GK24" s="270">
        <v>-9.4499999999999993</v>
      </c>
      <c r="GL24" s="270">
        <v>4.72</v>
      </c>
      <c r="GM24" s="270">
        <v>59.43</v>
      </c>
      <c r="GN24" s="270">
        <v>83.97</v>
      </c>
      <c r="GO24" s="270">
        <v>1.18</v>
      </c>
      <c r="GQ24" s="283"/>
      <c r="GR24" s="270">
        <v>52.23</v>
      </c>
      <c r="GS24" s="270">
        <v>74.72</v>
      </c>
      <c r="GT24" s="270">
        <v>104.72</v>
      </c>
      <c r="GU24" s="270">
        <v>121.36</v>
      </c>
      <c r="GV24" s="270">
        <v>9.52</v>
      </c>
      <c r="GW24" s="270">
        <v>3.77</v>
      </c>
      <c r="GX24" s="270">
        <v>95.85</v>
      </c>
      <c r="GY24" s="270">
        <v>6.1</v>
      </c>
      <c r="GZ24" s="270">
        <v>124.09</v>
      </c>
      <c r="HA24" s="270">
        <v>6.42</v>
      </c>
      <c r="HB24" s="270">
        <v>9.6</v>
      </c>
      <c r="HC24" s="270">
        <v>26.23</v>
      </c>
      <c r="HD24" s="270">
        <v>98.98</v>
      </c>
      <c r="HF24" s="283"/>
      <c r="HG24" s="270">
        <v>5.65</v>
      </c>
      <c r="HH24" s="270">
        <v>8.68</v>
      </c>
      <c r="HI24" s="270">
        <v>29.48</v>
      </c>
      <c r="HJ24" s="270">
        <v>46.92</v>
      </c>
      <c r="HK24" s="270">
        <v>1.59</v>
      </c>
      <c r="HL24" s="270">
        <v>5.94</v>
      </c>
      <c r="HM24" s="270">
        <v>104.41</v>
      </c>
      <c r="HN24" s="270">
        <v>29.7</v>
      </c>
      <c r="HO24" s="270">
        <v>74.72</v>
      </c>
      <c r="HP24" s="270">
        <v>90.47</v>
      </c>
      <c r="HQ24" s="270">
        <v>12.91</v>
      </c>
      <c r="HR24" s="270">
        <v>12.17</v>
      </c>
      <c r="HS24" s="270">
        <v>-0.55000000000000004</v>
      </c>
      <c r="HV24" s="270">
        <v>62.8</v>
      </c>
      <c r="HW24" s="270">
        <v>63.41</v>
      </c>
      <c r="HX24" s="270">
        <v>13.98</v>
      </c>
      <c r="HY24" s="270">
        <v>44</v>
      </c>
      <c r="HZ24" s="270">
        <v>54</v>
      </c>
      <c r="IA24" s="270">
        <v>107.95</v>
      </c>
      <c r="IB24" s="270">
        <v>50.52</v>
      </c>
      <c r="IC24" s="270">
        <v>125.68</v>
      </c>
      <c r="ID24" s="270">
        <v>67.17</v>
      </c>
      <c r="IE24" s="270">
        <v>89.79</v>
      </c>
      <c r="IF24" s="270">
        <v>35.270000000000003</v>
      </c>
      <c r="IG24" s="270">
        <v>80.349999999999994</v>
      </c>
      <c r="IH24" s="270">
        <v>63.61</v>
      </c>
      <c r="II24" s="270">
        <v>90.36</v>
      </c>
      <c r="IJ24" s="270">
        <v>38.07</v>
      </c>
      <c r="IK24" s="270">
        <v>81.53</v>
      </c>
      <c r="IL24" s="270">
        <v>16.100000000000001</v>
      </c>
      <c r="IM24" s="270">
        <v>17.239999999999998</v>
      </c>
      <c r="IN24" s="270">
        <v>90.6</v>
      </c>
      <c r="IO24" s="287">
        <v>401</v>
      </c>
      <c r="IP24" s="292"/>
      <c r="IQ24" s="283"/>
      <c r="IR24" s="270">
        <v>393.71</v>
      </c>
      <c r="IS24" s="270">
        <v>129.79</v>
      </c>
      <c r="IT24" s="270">
        <v>144.01</v>
      </c>
      <c r="IU24" s="270">
        <v>119.91</v>
      </c>
      <c r="IV24" s="270">
        <v>67.569999999999993</v>
      </c>
      <c r="IW24" s="270">
        <v>54.52</v>
      </c>
      <c r="IX24" s="270">
        <v>2.2999999999999998</v>
      </c>
      <c r="IY24" s="270">
        <v>70.209999999999994</v>
      </c>
      <c r="IZ24" s="270">
        <v>72.510000000000005</v>
      </c>
      <c r="JA24" s="270">
        <v>18.649999999999999</v>
      </c>
      <c r="JB24" s="270">
        <v>33.71</v>
      </c>
      <c r="JD24" s="283"/>
      <c r="JE24" s="270">
        <v>7.27</v>
      </c>
      <c r="JF24" s="270">
        <v>10.48</v>
      </c>
      <c r="JG24" s="270">
        <v>80.72</v>
      </c>
      <c r="JH24" s="270">
        <v>79.010000000000005</v>
      </c>
      <c r="JI24" s="270">
        <v>1.71</v>
      </c>
      <c r="JJ24" s="270">
        <v>93.44</v>
      </c>
      <c r="JK24" s="270">
        <v>165.95</v>
      </c>
      <c r="JL24" s="270">
        <v>-6.26</v>
      </c>
      <c r="JM24" s="270">
        <v>2.68</v>
      </c>
      <c r="JN24" s="270">
        <v>58.96</v>
      </c>
      <c r="JO24" s="270">
        <v>83.13</v>
      </c>
      <c r="JP24" s="270">
        <v>1.1599999999999999</v>
      </c>
      <c r="JR24" s="283"/>
      <c r="JS24" s="270">
        <v>48.55</v>
      </c>
      <c r="JT24" s="270">
        <v>67.64</v>
      </c>
      <c r="JU24" s="270">
        <v>108.41</v>
      </c>
      <c r="JV24" s="270">
        <v>123.46</v>
      </c>
      <c r="JW24" s="270">
        <v>9.73</v>
      </c>
      <c r="JX24" s="270">
        <v>1.89</v>
      </c>
      <c r="JY24" s="270">
        <v>97.25</v>
      </c>
      <c r="JZ24" s="270">
        <v>6.62</v>
      </c>
      <c r="KA24" s="270">
        <v>120.65</v>
      </c>
      <c r="KB24" s="270">
        <v>7.99</v>
      </c>
      <c r="KC24" s="270">
        <v>7.34</v>
      </c>
      <c r="KD24" s="270">
        <v>22.38</v>
      </c>
      <c r="KE24" s="270">
        <v>99.13</v>
      </c>
      <c r="KG24" s="283"/>
      <c r="KH24" s="270">
        <v>0.51</v>
      </c>
      <c r="KI24" s="270">
        <v>2.61</v>
      </c>
      <c r="KJ24" s="270">
        <v>29.63</v>
      </c>
      <c r="KK24" s="270">
        <v>48.81</v>
      </c>
      <c r="KL24" s="270">
        <v>1.65</v>
      </c>
      <c r="KM24" s="270">
        <v>0.64</v>
      </c>
      <c r="KN24" s="270">
        <v>125.62</v>
      </c>
      <c r="KO24" s="270">
        <v>40.39</v>
      </c>
      <c r="KP24" s="270">
        <v>85.23</v>
      </c>
      <c r="KQ24" s="270">
        <v>87.55</v>
      </c>
      <c r="KR24" s="270">
        <v>6.66</v>
      </c>
      <c r="KS24" s="270">
        <v>6.61</v>
      </c>
      <c r="KT24" s="270">
        <v>0.9</v>
      </c>
      <c r="KW24" s="270">
        <v>63.39</v>
      </c>
      <c r="KX24" s="270">
        <v>63.36</v>
      </c>
      <c r="KY24" s="270">
        <v>15.23</v>
      </c>
      <c r="KZ24" s="270">
        <v>44.1</v>
      </c>
      <c r="LA24" s="270">
        <v>55.19</v>
      </c>
      <c r="LB24" s="270">
        <v>105.48</v>
      </c>
      <c r="LC24" s="270">
        <v>53.92</v>
      </c>
      <c r="LD24" s="270">
        <v>122.29</v>
      </c>
      <c r="LE24" s="270">
        <v>68.95</v>
      </c>
      <c r="LF24" s="270">
        <v>89.39</v>
      </c>
      <c r="LG24" s="270">
        <v>35.67</v>
      </c>
      <c r="LH24" s="270">
        <v>79.709999999999994</v>
      </c>
      <c r="LI24" s="270">
        <v>66.31</v>
      </c>
      <c r="LJ24" s="270">
        <v>86.4</v>
      </c>
      <c r="LK24" s="270">
        <v>37.630000000000003</v>
      </c>
      <c r="LL24" s="270">
        <v>80.849999999999994</v>
      </c>
      <c r="LM24" s="270">
        <v>15.85</v>
      </c>
      <c r="LN24" s="270">
        <v>13.53</v>
      </c>
      <c r="LO24" s="270">
        <v>93.32</v>
      </c>
      <c r="LP24" s="287">
        <v>401</v>
      </c>
    </row>
    <row r="25" spans="1:328" s="270" customFormat="1" x14ac:dyDescent="0.3">
      <c r="A25" s="287">
        <v>12</v>
      </c>
      <c r="B25" s="270" t="s">
        <v>219</v>
      </c>
      <c r="C25" s="281" t="s">
        <v>210</v>
      </c>
      <c r="D25" s="297" t="s">
        <v>274</v>
      </c>
      <c r="E25" s="297" t="s">
        <v>275</v>
      </c>
      <c r="F25" s="29"/>
      <c r="G25" s="272" t="s">
        <v>216</v>
      </c>
      <c r="H25" s="272"/>
      <c r="I25" s="272"/>
      <c r="J25" s="272" t="s">
        <v>216</v>
      </c>
      <c r="M25" s="289"/>
      <c r="N25" s="283"/>
      <c r="O25" s="270">
        <v>402.81</v>
      </c>
      <c r="P25" s="270">
        <v>133.02000000000001</v>
      </c>
      <c r="Q25" s="270">
        <v>153.78</v>
      </c>
      <c r="R25" s="270">
        <v>116.01</v>
      </c>
      <c r="S25" s="270">
        <v>57.82</v>
      </c>
      <c r="T25" s="270">
        <v>55.1</v>
      </c>
      <c r="U25" s="270">
        <v>-4.22</v>
      </c>
      <c r="V25" s="270">
        <v>59.47</v>
      </c>
      <c r="W25" s="270">
        <v>55.25</v>
      </c>
      <c r="X25" s="270">
        <v>26.45</v>
      </c>
      <c r="Y25" s="270">
        <v>42.81</v>
      </c>
      <c r="AA25" s="283"/>
      <c r="AB25" s="270">
        <v>1.3</v>
      </c>
      <c r="AC25" s="270">
        <v>4.24</v>
      </c>
      <c r="AD25" s="270">
        <v>74.72</v>
      </c>
      <c r="AE25" s="270">
        <v>75.959999999999994</v>
      </c>
      <c r="AF25" s="270">
        <v>-1.23</v>
      </c>
      <c r="AG25" s="270">
        <v>89.87</v>
      </c>
      <c r="AH25" s="270">
        <v>145.12</v>
      </c>
      <c r="AI25" s="270">
        <v>-9.51</v>
      </c>
      <c r="AJ25" s="270">
        <v>-1.88</v>
      </c>
      <c r="AK25" s="270">
        <v>43.34</v>
      </c>
      <c r="AL25" s="270">
        <v>79.290000000000006</v>
      </c>
      <c r="AM25" s="270">
        <v>1.32</v>
      </c>
      <c r="AO25" s="283"/>
      <c r="AP25" s="270">
        <v>53.33</v>
      </c>
      <c r="AQ25" s="270">
        <v>74.78</v>
      </c>
      <c r="AR25" s="270">
        <v>101.72</v>
      </c>
      <c r="AS25" s="270">
        <v>118.08</v>
      </c>
      <c r="AT25" s="270">
        <v>7.04</v>
      </c>
      <c r="AU25" s="270">
        <v>1.51</v>
      </c>
      <c r="AV25" s="270">
        <v>85.08</v>
      </c>
      <c r="AW25" s="270">
        <v>6.45</v>
      </c>
      <c r="AX25" s="270">
        <v>130.38999999999999</v>
      </c>
      <c r="AY25" s="270">
        <v>8.59</v>
      </c>
      <c r="AZ25" s="270">
        <v>9.25</v>
      </c>
      <c r="BA25" s="270">
        <v>25.61</v>
      </c>
      <c r="BB25" s="270">
        <v>102.67</v>
      </c>
      <c r="BD25" s="283"/>
      <c r="BE25" s="270">
        <v>-1.48</v>
      </c>
      <c r="BF25" s="270">
        <v>2.48</v>
      </c>
      <c r="BG25" s="270">
        <v>24.09</v>
      </c>
      <c r="BH25" s="270">
        <v>43.6</v>
      </c>
      <c r="BI25" s="270">
        <v>1.81</v>
      </c>
      <c r="BJ25" s="270">
        <v>0.03</v>
      </c>
      <c r="BK25" s="270">
        <v>93.33</v>
      </c>
      <c r="BL25" s="270">
        <v>29.97</v>
      </c>
      <c r="BM25" s="270">
        <v>63.36</v>
      </c>
      <c r="BN25" s="270">
        <v>92.24</v>
      </c>
      <c r="BO25" s="270">
        <v>4.38</v>
      </c>
      <c r="BP25" s="270">
        <v>6.51</v>
      </c>
      <c r="BQ25" s="270">
        <v>1.3</v>
      </c>
      <c r="BT25" s="270">
        <v>44.81</v>
      </c>
      <c r="BU25" s="270">
        <v>50.93</v>
      </c>
      <c r="BV25" s="270">
        <v>7.69</v>
      </c>
      <c r="BW25" s="270">
        <v>41.57</v>
      </c>
      <c r="BX25" s="270">
        <v>36.229999999999997</v>
      </c>
      <c r="BY25" s="270">
        <v>92.02</v>
      </c>
      <c r="BZ25" s="270">
        <v>32.6</v>
      </c>
      <c r="CA25" s="270">
        <v>104.32</v>
      </c>
      <c r="CB25" s="270">
        <v>46.56</v>
      </c>
      <c r="CC25" s="270">
        <v>74.02</v>
      </c>
      <c r="CD25" s="270">
        <v>19.32</v>
      </c>
      <c r="CE25" s="270">
        <v>64.95</v>
      </c>
      <c r="CF25" s="270">
        <v>45.97</v>
      </c>
      <c r="CG25" s="270">
        <v>74</v>
      </c>
      <c r="CH25" s="270">
        <v>24.6</v>
      </c>
      <c r="CI25" s="270">
        <v>68.650000000000006</v>
      </c>
      <c r="CJ25" s="270">
        <v>17.61</v>
      </c>
      <c r="CK25" s="270">
        <v>16.02</v>
      </c>
      <c r="CL25" s="270">
        <v>80.81</v>
      </c>
      <c r="CN25" s="290"/>
      <c r="CO25" s="283"/>
      <c r="CP25" s="270">
        <v>401.73</v>
      </c>
      <c r="CQ25" s="270">
        <v>130.04</v>
      </c>
      <c r="CR25" s="270">
        <v>150.54</v>
      </c>
      <c r="CS25" s="270">
        <v>121.15</v>
      </c>
      <c r="CT25" s="270">
        <v>58.99</v>
      </c>
      <c r="CU25" s="270">
        <v>55.97</v>
      </c>
      <c r="CV25" s="270">
        <v>-3.93</v>
      </c>
      <c r="CW25" s="270">
        <v>60.25</v>
      </c>
      <c r="CX25" s="270">
        <v>56.32</v>
      </c>
      <c r="CY25" s="270">
        <v>28.16</v>
      </c>
      <c r="CZ25" s="270">
        <v>41.73</v>
      </c>
      <c r="DB25" s="283"/>
      <c r="DC25" s="270">
        <v>0.87</v>
      </c>
      <c r="DD25" s="270">
        <v>3.04</v>
      </c>
      <c r="DE25" s="270">
        <v>77.290000000000006</v>
      </c>
      <c r="DF25" s="270">
        <v>77.59</v>
      </c>
      <c r="DG25" s="270">
        <v>-0.3</v>
      </c>
      <c r="DH25" s="270">
        <v>87.58</v>
      </c>
      <c r="DI25" s="270">
        <v>143.9</v>
      </c>
      <c r="DJ25" s="270">
        <v>-8.5399999999999991</v>
      </c>
      <c r="DK25" s="270">
        <v>-1.54</v>
      </c>
      <c r="DL25" s="270">
        <v>44.22</v>
      </c>
      <c r="DM25" s="270">
        <v>75.16</v>
      </c>
      <c r="DN25" s="270">
        <v>1.24</v>
      </c>
      <c r="DP25" s="283"/>
      <c r="DQ25" s="270">
        <v>56.66</v>
      </c>
      <c r="DR25" s="270">
        <v>73.06</v>
      </c>
      <c r="DS25" s="270">
        <v>95.89</v>
      </c>
      <c r="DT25" s="270">
        <v>109.42</v>
      </c>
      <c r="DU25" s="270">
        <v>2.4700000000000002</v>
      </c>
      <c r="DV25" s="270">
        <v>2.7</v>
      </c>
      <c r="DW25" s="270">
        <v>88.36</v>
      </c>
      <c r="DX25" s="270">
        <v>6.13</v>
      </c>
      <c r="DY25" s="270">
        <v>134.05000000000001</v>
      </c>
      <c r="DZ25" s="270">
        <v>13.91</v>
      </c>
      <c r="EA25" s="270">
        <v>11.36</v>
      </c>
      <c r="EB25" s="270">
        <v>24.89</v>
      </c>
      <c r="EC25" s="270">
        <v>105.5</v>
      </c>
      <c r="EE25" s="283"/>
      <c r="EF25" s="270">
        <v>-3.43</v>
      </c>
      <c r="EG25" s="270">
        <v>1.85</v>
      </c>
      <c r="EH25" s="270">
        <v>22.72</v>
      </c>
      <c r="EI25" s="270">
        <v>45.91</v>
      </c>
      <c r="EJ25" s="270">
        <v>2.02</v>
      </c>
      <c r="EK25" s="270">
        <v>0.21</v>
      </c>
      <c r="EL25" s="270">
        <v>96.05</v>
      </c>
      <c r="EM25" s="270">
        <v>23.4</v>
      </c>
      <c r="EN25" s="270">
        <v>72.650000000000006</v>
      </c>
      <c r="EO25" s="270">
        <v>91.75</v>
      </c>
      <c r="EP25" s="270">
        <v>4.63</v>
      </c>
      <c r="EQ25" s="270">
        <v>7.58</v>
      </c>
      <c r="ER25" s="270">
        <v>2.02</v>
      </c>
      <c r="EU25" s="270">
        <v>50.63</v>
      </c>
      <c r="EV25" s="270">
        <v>51.43</v>
      </c>
      <c r="EW25" s="270">
        <v>8.7799999999999994</v>
      </c>
      <c r="EX25" s="270">
        <v>41.83</v>
      </c>
      <c r="EY25" s="270">
        <v>44.87</v>
      </c>
      <c r="EZ25" s="270">
        <v>89.42</v>
      </c>
      <c r="FA25" s="270">
        <v>43.46</v>
      </c>
      <c r="FB25" s="270">
        <v>103.4</v>
      </c>
      <c r="FC25" s="270">
        <v>49.97</v>
      </c>
      <c r="FD25" s="270">
        <v>74.11</v>
      </c>
      <c r="FE25" s="270">
        <v>29.48</v>
      </c>
      <c r="FF25" s="270">
        <v>66.23</v>
      </c>
      <c r="FG25" s="270">
        <v>53.78</v>
      </c>
      <c r="FH25" s="270">
        <v>73.069999999999993</v>
      </c>
      <c r="FI25" s="270">
        <v>31.63</v>
      </c>
      <c r="FJ25" s="270">
        <v>66.89</v>
      </c>
      <c r="FK25" s="270">
        <v>20.51</v>
      </c>
      <c r="FL25" s="270">
        <v>17.850000000000001</v>
      </c>
      <c r="FM25" s="270">
        <v>86.51</v>
      </c>
      <c r="FO25" s="291"/>
      <c r="FP25" s="283"/>
      <c r="FQ25" s="270">
        <v>402.08</v>
      </c>
      <c r="FR25" s="270">
        <v>130.16</v>
      </c>
      <c r="FS25" s="270">
        <v>151.99</v>
      </c>
      <c r="FT25" s="270">
        <v>119.93</v>
      </c>
      <c r="FU25" s="270">
        <v>60.49</v>
      </c>
      <c r="FV25" s="270">
        <v>53.29</v>
      </c>
      <c r="FW25" s="270">
        <v>-0.01</v>
      </c>
      <c r="FX25" s="270">
        <v>68.790000000000006</v>
      </c>
      <c r="FY25" s="270">
        <v>68.78</v>
      </c>
      <c r="FZ25" s="270">
        <v>29.55</v>
      </c>
      <c r="GA25" s="270">
        <v>42.08</v>
      </c>
      <c r="GC25" s="283"/>
      <c r="GD25" s="270">
        <v>-2.23</v>
      </c>
      <c r="GE25" s="270">
        <v>-6.49</v>
      </c>
      <c r="GF25" s="270">
        <v>75.36</v>
      </c>
      <c r="GG25" s="270">
        <v>72.88</v>
      </c>
      <c r="GH25" s="270">
        <v>2.48</v>
      </c>
      <c r="GI25" s="270">
        <v>81.66</v>
      </c>
      <c r="GJ25" s="270">
        <v>150.43</v>
      </c>
      <c r="GK25" s="270">
        <v>-2.62</v>
      </c>
      <c r="GL25" s="270">
        <v>2.2599999999999998</v>
      </c>
      <c r="GM25" s="270">
        <v>45.57</v>
      </c>
      <c r="GN25" s="270">
        <v>71.66</v>
      </c>
      <c r="GO25" s="270">
        <v>1.1299999999999999</v>
      </c>
      <c r="GQ25" s="283"/>
      <c r="GR25" s="270">
        <v>55.53</v>
      </c>
      <c r="GS25" s="270">
        <v>67.09</v>
      </c>
      <c r="GT25" s="270">
        <v>97.08</v>
      </c>
      <c r="GU25" s="270">
        <v>109.56</v>
      </c>
      <c r="GV25" s="270">
        <v>6.67</v>
      </c>
      <c r="GW25" s="270">
        <v>0.51</v>
      </c>
      <c r="GX25" s="270">
        <v>91.82</v>
      </c>
      <c r="GY25" s="270">
        <v>3.64</v>
      </c>
      <c r="GZ25" s="270">
        <v>129.07</v>
      </c>
      <c r="HA25" s="270">
        <v>14.91</v>
      </c>
      <c r="HB25" s="270">
        <v>12.12</v>
      </c>
      <c r="HC25" s="270">
        <v>24.6</v>
      </c>
      <c r="HD25" s="270">
        <v>96.58</v>
      </c>
      <c r="HF25" s="283"/>
      <c r="HG25" s="270">
        <v>1.52</v>
      </c>
      <c r="HH25" s="270">
        <v>1.08</v>
      </c>
      <c r="HI25" s="270">
        <v>24.74</v>
      </c>
      <c r="HJ25" s="270">
        <v>42.65</v>
      </c>
      <c r="HK25" s="270">
        <v>1.72</v>
      </c>
      <c r="HL25" s="270">
        <v>0.69</v>
      </c>
      <c r="HM25" s="270">
        <v>104.68</v>
      </c>
      <c r="HN25" s="270">
        <v>32.770000000000003</v>
      </c>
      <c r="HO25" s="270">
        <v>71.91</v>
      </c>
      <c r="HP25" s="270">
        <v>76.010000000000005</v>
      </c>
      <c r="HQ25" s="270">
        <v>7.38</v>
      </c>
      <c r="HR25" s="270">
        <v>7.48</v>
      </c>
      <c r="HS25" s="270">
        <v>7.18</v>
      </c>
      <c r="HV25" s="270">
        <v>51.77</v>
      </c>
      <c r="HW25" s="270">
        <v>50.86</v>
      </c>
      <c r="HX25" s="270">
        <v>8.0299999999999994</v>
      </c>
      <c r="HY25" s="270">
        <v>42.44</v>
      </c>
      <c r="HZ25" s="270">
        <v>39.92</v>
      </c>
      <c r="IA25" s="270">
        <v>89.38</v>
      </c>
      <c r="IB25" s="270">
        <v>38.89</v>
      </c>
      <c r="IC25" s="270">
        <v>105.32</v>
      </c>
      <c r="ID25" s="270">
        <v>52.46</v>
      </c>
      <c r="IE25" s="270">
        <v>76.5</v>
      </c>
      <c r="IF25" s="270">
        <v>28.74</v>
      </c>
      <c r="IG25" s="270">
        <v>67.459999999999994</v>
      </c>
      <c r="IH25" s="270">
        <v>50.1</v>
      </c>
      <c r="II25" s="270">
        <v>73.510000000000005</v>
      </c>
      <c r="IJ25" s="270">
        <v>25.54</v>
      </c>
      <c r="IK25" s="270">
        <v>67.53</v>
      </c>
      <c r="IL25" s="270">
        <v>21.36</v>
      </c>
      <c r="IM25" s="270">
        <v>16.920000000000002</v>
      </c>
      <c r="IN25" s="270">
        <v>84.98</v>
      </c>
      <c r="IP25" s="292"/>
      <c r="IQ25" s="283"/>
      <c r="IR25" s="270">
        <v>401.51</v>
      </c>
      <c r="IS25" s="270">
        <v>128.78</v>
      </c>
      <c r="IT25" s="270">
        <v>149.66999999999999</v>
      </c>
      <c r="IU25" s="270">
        <v>123.06</v>
      </c>
      <c r="IV25" s="270">
        <v>59.81</v>
      </c>
      <c r="IW25" s="270">
        <v>54.86</v>
      </c>
      <c r="IX25" s="270">
        <v>-1.91</v>
      </c>
      <c r="IY25" s="270">
        <v>66.09</v>
      </c>
      <c r="IZ25" s="270">
        <v>64.180000000000007</v>
      </c>
      <c r="JA25" s="270">
        <v>29.29</v>
      </c>
      <c r="JB25" s="270">
        <v>41.51</v>
      </c>
      <c r="JD25" s="283"/>
      <c r="JE25" s="270">
        <v>-2.04</v>
      </c>
      <c r="JF25" s="270">
        <v>-3.74</v>
      </c>
      <c r="JG25" s="270">
        <v>75.650000000000006</v>
      </c>
      <c r="JH25" s="270">
        <v>74.42</v>
      </c>
      <c r="JI25" s="270">
        <v>1.23</v>
      </c>
      <c r="JJ25" s="270">
        <v>82.7</v>
      </c>
      <c r="JK25" s="270">
        <v>146.88</v>
      </c>
      <c r="JL25" s="270">
        <v>-3.4</v>
      </c>
      <c r="JM25" s="270">
        <v>-0.11</v>
      </c>
      <c r="JN25" s="270">
        <v>41.17</v>
      </c>
      <c r="JO25" s="270">
        <v>66.64</v>
      </c>
      <c r="JP25" s="270">
        <v>1.1200000000000001</v>
      </c>
      <c r="JR25" s="283"/>
      <c r="JS25" s="270">
        <v>56.24</v>
      </c>
      <c r="JT25" s="270">
        <v>71.3</v>
      </c>
      <c r="JU25" s="270">
        <v>97.84</v>
      </c>
      <c r="JV25" s="270">
        <v>110.02</v>
      </c>
      <c r="JW25" s="270">
        <v>4.88</v>
      </c>
      <c r="JX25" s="270">
        <v>0.42</v>
      </c>
      <c r="JY25" s="270">
        <v>87.82</v>
      </c>
      <c r="JZ25" s="270">
        <v>2.48</v>
      </c>
      <c r="KA25" s="270">
        <v>132.86000000000001</v>
      </c>
      <c r="KB25" s="270">
        <v>13.74</v>
      </c>
      <c r="KC25" s="270">
        <v>11.17</v>
      </c>
      <c r="KD25" s="270">
        <v>23.35</v>
      </c>
      <c r="KE25" s="270">
        <v>98.35</v>
      </c>
      <c r="KG25" s="283"/>
      <c r="KH25" s="270">
        <v>-0.45</v>
      </c>
      <c r="KI25" s="270">
        <v>2.81</v>
      </c>
      <c r="KJ25" s="270">
        <v>23.03</v>
      </c>
      <c r="KK25" s="270">
        <v>39.07</v>
      </c>
      <c r="KL25" s="270">
        <v>1.7</v>
      </c>
      <c r="KM25" s="270">
        <v>0.74</v>
      </c>
      <c r="KN25" s="270">
        <v>103.03</v>
      </c>
      <c r="KO25" s="270">
        <v>25.15</v>
      </c>
      <c r="KP25" s="270">
        <v>77.88</v>
      </c>
      <c r="KQ25" s="270">
        <v>80.88</v>
      </c>
      <c r="KR25" s="270">
        <v>4.84</v>
      </c>
      <c r="KS25" s="270">
        <v>7.4</v>
      </c>
      <c r="KT25" s="270">
        <v>3.52</v>
      </c>
      <c r="KW25" s="270">
        <v>48.97</v>
      </c>
      <c r="KX25" s="270">
        <v>47.12</v>
      </c>
      <c r="KY25" s="270">
        <v>10.58</v>
      </c>
      <c r="KZ25" s="270">
        <v>38.950000000000003</v>
      </c>
      <c r="LA25" s="270">
        <v>40.76</v>
      </c>
      <c r="LB25" s="270">
        <v>80.3</v>
      </c>
      <c r="LC25" s="270">
        <v>39.979999999999997</v>
      </c>
      <c r="LD25" s="270">
        <v>94.94</v>
      </c>
      <c r="LE25" s="270">
        <v>49.61</v>
      </c>
      <c r="LF25" s="270">
        <v>69.81</v>
      </c>
      <c r="LG25" s="270">
        <v>28.93</v>
      </c>
      <c r="LH25" s="270">
        <v>62.36</v>
      </c>
      <c r="LI25" s="270">
        <v>47.66</v>
      </c>
      <c r="LJ25" s="270">
        <v>67.349999999999994</v>
      </c>
      <c r="LK25" s="270">
        <v>25.5</v>
      </c>
      <c r="LL25" s="270">
        <v>62</v>
      </c>
      <c r="LM25" s="270">
        <v>19.37</v>
      </c>
      <c r="LN25" s="270">
        <v>16.309999999999999</v>
      </c>
      <c r="LO25" s="270">
        <v>88.65</v>
      </c>
    </row>
    <row r="26" spans="1:328" s="270" customFormat="1" x14ac:dyDescent="0.3">
      <c r="A26" s="287">
        <v>336</v>
      </c>
      <c r="C26" s="293" t="s">
        <v>64</v>
      </c>
      <c r="D26" s="293" t="s">
        <v>244</v>
      </c>
      <c r="E26" s="293" t="s">
        <v>245</v>
      </c>
      <c r="F26" s="29">
        <v>1</v>
      </c>
      <c r="G26" s="29">
        <v>1</v>
      </c>
      <c r="H26" s="29"/>
      <c r="I26" s="29"/>
      <c r="J26" s="29"/>
      <c r="K26" s="29"/>
      <c r="L26" s="29" t="s">
        <v>219</v>
      </c>
      <c r="M26" s="289"/>
      <c r="N26" s="283"/>
      <c r="O26" s="270">
        <v>404.93</v>
      </c>
      <c r="P26" s="270">
        <v>133.81</v>
      </c>
      <c r="Q26" s="270">
        <v>138.5</v>
      </c>
      <c r="R26" s="270">
        <v>132.62</v>
      </c>
      <c r="S26" s="270">
        <v>58.38</v>
      </c>
      <c r="T26" s="270">
        <v>52.19</v>
      </c>
      <c r="U26" s="270">
        <v>7.14</v>
      </c>
      <c r="V26" s="270">
        <v>54.24</v>
      </c>
      <c r="W26" s="270">
        <v>61.38</v>
      </c>
      <c r="X26" s="270">
        <v>33.17</v>
      </c>
      <c r="Y26" s="270">
        <v>44.93</v>
      </c>
      <c r="AA26" s="283"/>
      <c r="AB26" s="270">
        <v>-0.76</v>
      </c>
      <c r="AC26" s="270">
        <v>0.34</v>
      </c>
      <c r="AD26" s="270">
        <v>77.569999999999993</v>
      </c>
      <c r="AE26" s="270">
        <v>78.88</v>
      </c>
      <c r="AF26" s="270">
        <v>-1.31</v>
      </c>
      <c r="AG26" s="270">
        <v>99.72</v>
      </c>
      <c r="AH26" s="270">
        <v>161.1</v>
      </c>
      <c r="AI26" s="270">
        <v>-11.47</v>
      </c>
      <c r="AJ26" s="270">
        <v>-1.77</v>
      </c>
      <c r="AK26" s="270">
        <v>49.32</v>
      </c>
      <c r="AL26" s="270">
        <v>76.400000000000006</v>
      </c>
      <c r="AM26" s="270">
        <v>1.19</v>
      </c>
      <c r="AO26" s="283"/>
      <c r="AP26" s="270">
        <v>55.97</v>
      </c>
      <c r="AQ26" s="270">
        <v>68.33</v>
      </c>
      <c r="AR26" s="270">
        <v>94.85</v>
      </c>
      <c r="AS26" s="270">
        <v>106.56</v>
      </c>
      <c r="AT26" s="270">
        <v>2.35</v>
      </c>
      <c r="AU26" s="270">
        <v>0.61</v>
      </c>
      <c r="AV26" s="270">
        <v>84.24</v>
      </c>
      <c r="AW26" s="270">
        <v>9.4600000000000009</v>
      </c>
      <c r="AX26" s="270">
        <v>136.03</v>
      </c>
      <c r="AY26" s="270">
        <v>17.47</v>
      </c>
      <c r="AZ26" s="270">
        <v>12.79</v>
      </c>
      <c r="BA26" s="270">
        <v>24.51</v>
      </c>
      <c r="BB26" s="270">
        <v>110.06</v>
      </c>
      <c r="BD26" s="283"/>
      <c r="BE26" s="270">
        <v>-2.36</v>
      </c>
      <c r="BF26" s="270">
        <v>1.31</v>
      </c>
      <c r="BG26" s="270">
        <v>23.45</v>
      </c>
      <c r="BH26" s="270">
        <v>48.35</v>
      </c>
      <c r="BI26" s="270">
        <v>2.06</v>
      </c>
      <c r="BJ26" s="270">
        <v>1.2</v>
      </c>
      <c r="BK26" s="270">
        <v>107.1</v>
      </c>
      <c r="BL26" s="270">
        <v>31.23</v>
      </c>
      <c r="BM26" s="270">
        <v>75.87</v>
      </c>
      <c r="BN26" s="270">
        <v>92.14</v>
      </c>
      <c r="BO26" s="270">
        <v>5.3</v>
      </c>
      <c r="BP26" s="270">
        <v>6.18</v>
      </c>
      <c r="BQ26" s="270">
        <v>-0.92</v>
      </c>
      <c r="BT26" s="270">
        <v>53.46</v>
      </c>
      <c r="BU26" s="270">
        <v>57.57</v>
      </c>
      <c r="BV26" s="270">
        <v>10.85</v>
      </c>
      <c r="BW26" s="270">
        <v>43.58</v>
      </c>
      <c r="BX26" s="270">
        <v>48.77</v>
      </c>
      <c r="BY26" s="270">
        <v>100.81</v>
      </c>
      <c r="BZ26" s="270">
        <v>45.74</v>
      </c>
      <c r="CA26" s="270">
        <v>114.64</v>
      </c>
      <c r="CB26" s="270">
        <v>52.28</v>
      </c>
      <c r="CC26" s="270">
        <v>83.67</v>
      </c>
      <c r="CD26" s="270">
        <v>26.71</v>
      </c>
      <c r="CE26" s="270">
        <v>72.84</v>
      </c>
      <c r="CF26" s="270">
        <v>59.78</v>
      </c>
      <c r="CG26" s="270">
        <v>80.7</v>
      </c>
      <c r="CH26" s="270">
        <v>36.96</v>
      </c>
      <c r="CI26" s="270">
        <v>76.72</v>
      </c>
      <c r="CJ26" s="270">
        <v>22.27</v>
      </c>
      <c r="CK26" s="270">
        <v>16.66</v>
      </c>
      <c r="CL26" s="270">
        <v>94.88</v>
      </c>
      <c r="CM26" s="287">
        <v>336</v>
      </c>
      <c r="CN26" s="290"/>
      <c r="CO26" s="283"/>
      <c r="CP26" s="270">
        <v>406.65</v>
      </c>
      <c r="CQ26" s="270">
        <v>135.6</v>
      </c>
      <c r="CR26" s="270">
        <v>137.13</v>
      </c>
      <c r="CS26" s="270">
        <v>133.91999999999999</v>
      </c>
      <c r="CT26" s="270">
        <v>57.57</v>
      </c>
      <c r="CU26" s="270">
        <v>52.4</v>
      </c>
      <c r="CV26" s="270">
        <v>3.83</v>
      </c>
      <c r="CW26" s="270">
        <v>54.12</v>
      </c>
      <c r="CX26" s="270">
        <v>57.95</v>
      </c>
      <c r="CY26" s="270">
        <v>32.21</v>
      </c>
      <c r="CZ26" s="270">
        <v>46.65</v>
      </c>
      <c r="DB26" s="283"/>
      <c r="DC26" s="270">
        <v>0.45</v>
      </c>
      <c r="DD26" s="270">
        <v>2.1</v>
      </c>
      <c r="DE26" s="270">
        <v>75.92</v>
      </c>
      <c r="DF26" s="270">
        <v>77.14</v>
      </c>
      <c r="DG26" s="270">
        <v>-1.21</v>
      </c>
      <c r="DH26" s="270">
        <v>97.5</v>
      </c>
      <c r="DI26" s="270">
        <v>155.44</v>
      </c>
      <c r="DJ26" s="270">
        <v>-11.1</v>
      </c>
      <c r="DK26" s="270">
        <v>-1.36</v>
      </c>
      <c r="DL26" s="270">
        <v>48.72</v>
      </c>
      <c r="DM26" s="270">
        <v>75.17</v>
      </c>
      <c r="DN26" s="270">
        <v>1.1599999999999999</v>
      </c>
      <c r="DP26" s="283"/>
      <c r="DQ26" s="270">
        <v>48.89</v>
      </c>
      <c r="DR26" s="270">
        <v>60.59</v>
      </c>
      <c r="DS26" s="270">
        <v>100.48</v>
      </c>
      <c r="DT26" s="270">
        <v>114.94</v>
      </c>
      <c r="DU26" s="270">
        <v>5.13</v>
      </c>
      <c r="DV26" s="270">
        <v>1.95</v>
      </c>
      <c r="DW26" s="270">
        <v>93.79</v>
      </c>
      <c r="DX26" s="270">
        <v>10.85</v>
      </c>
      <c r="DY26" s="270">
        <v>119.07</v>
      </c>
      <c r="DZ26" s="270">
        <v>16.170000000000002</v>
      </c>
      <c r="EA26" s="270">
        <v>12.5</v>
      </c>
      <c r="EB26" s="270">
        <v>26.96</v>
      </c>
      <c r="EC26" s="270">
        <v>109.84</v>
      </c>
      <c r="EE26" s="283"/>
      <c r="EF26" s="270">
        <v>-2.61</v>
      </c>
      <c r="EG26" s="270">
        <v>2.62</v>
      </c>
      <c r="EH26" s="270">
        <v>22.22</v>
      </c>
      <c r="EI26" s="270">
        <v>43.4</v>
      </c>
      <c r="EJ26" s="270">
        <v>1.95</v>
      </c>
      <c r="EK26" s="270">
        <v>6.12</v>
      </c>
      <c r="EL26" s="270">
        <v>114.21</v>
      </c>
      <c r="EM26" s="270">
        <v>27.61</v>
      </c>
      <c r="EN26" s="270">
        <v>86.59</v>
      </c>
      <c r="EO26" s="270">
        <v>88.12</v>
      </c>
      <c r="EP26" s="270">
        <v>6.57</v>
      </c>
      <c r="EQ26" s="270">
        <v>7.73</v>
      </c>
      <c r="ER26" s="270">
        <v>0.4</v>
      </c>
      <c r="EU26" s="270">
        <v>51.19</v>
      </c>
      <c r="EV26" s="270">
        <v>59.65</v>
      </c>
      <c r="EW26" s="270">
        <v>10.19</v>
      </c>
      <c r="EX26" s="270">
        <v>43.69</v>
      </c>
      <c r="EY26" s="270">
        <v>45.46</v>
      </c>
      <c r="EZ26" s="270">
        <v>99.4</v>
      </c>
      <c r="FA26" s="270">
        <v>41.54</v>
      </c>
      <c r="FB26" s="270">
        <v>113.86</v>
      </c>
      <c r="FC26" s="270">
        <v>52.01</v>
      </c>
      <c r="FD26" s="270">
        <v>83.91</v>
      </c>
      <c r="FE26" s="270">
        <v>28.61</v>
      </c>
      <c r="FF26" s="270">
        <v>73.17</v>
      </c>
      <c r="FG26" s="270">
        <v>57.74</v>
      </c>
      <c r="FH26" s="270">
        <v>83.9</v>
      </c>
      <c r="FI26" s="270">
        <v>35.229999999999997</v>
      </c>
      <c r="FJ26" s="270">
        <v>78.33</v>
      </c>
      <c r="FK26" s="270">
        <v>23.81</v>
      </c>
      <c r="FL26" s="270">
        <v>18.8</v>
      </c>
      <c r="FM26" s="270">
        <v>94.31</v>
      </c>
      <c r="FN26" s="287">
        <v>336</v>
      </c>
      <c r="FO26" s="291"/>
      <c r="FP26" s="283"/>
      <c r="FQ26" s="270">
        <v>411.99</v>
      </c>
      <c r="FR26" s="270">
        <v>132.5</v>
      </c>
      <c r="FS26" s="270">
        <v>144</v>
      </c>
      <c r="FT26" s="270">
        <v>135.49</v>
      </c>
      <c r="FU26" s="270">
        <v>54.41</v>
      </c>
      <c r="FV26" s="270">
        <v>51.15</v>
      </c>
      <c r="FW26" s="270">
        <v>5.29</v>
      </c>
      <c r="FX26" s="270">
        <v>64.69</v>
      </c>
      <c r="FY26" s="270">
        <v>69.989999999999995</v>
      </c>
      <c r="FZ26" s="270">
        <v>39.76</v>
      </c>
      <c r="GA26" s="270">
        <v>51.99</v>
      </c>
      <c r="GC26" s="283"/>
      <c r="GD26" s="270">
        <v>1.02</v>
      </c>
      <c r="GE26" s="270">
        <v>-12.8</v>
      </c>
      <c r="GF26" s="270">
        <v>78.61</v>
      </c>
      <c r="GG26" s="270">
        <v>72.86</v>
      </c>
      <c r="GH26" s="270">
        <v>5.75</v>
      </c>
      <c r="GI26" s="270">
        <v>80.849999999999994</v>
      </c>
      <c r="GJ26" s="270">
        <v>150.83000000000001</v>
      </c>
      <c r="GK26" s="270">
        <v>-2.8</v>
      </c>
      <c r="GL26" s="270">
        <v>14.48</v>
      </c>
      <c r="GM26" s="270">
        <v>41.09</v>
      </c>
      <c r="GN26" s="270">
        <v>70.489999999999995</v>
      </c>
      <c r="GO26" s="270">
        <v>1.0900000000000001</v>
      </c>
      <c r="GQ26" s="283"/>
      <c r="GR26" s="270">
        <v>47.96</v>
      </c>
      <c r="GS26" s="270">
        <v>63.83</v>
      </c>
      <c r="GT26" s="270">
        <v>96.72</v>
      </c>
      <c r="GU26" s="270">
        <v>108.95</v>
      </c>
      <c r="GV26" s="270">
        <v>9.69</v>
      </c>
      <c r="GW26" s="270">
        <v>0.97</v>
      </c>
      <c r="GX26" s="270">
        <v>90.47</v>
      </c>
      <c r="GY26" s="270">
        <v>6.6</v>
      </c>
      <c r="GZ26" s="270">
        <v>120.82</v>
      </c>
      <c r="HA26" s="270">
        <v>23.09</v>
      </c>
      <c r="HB26" s="270">
        <v>18.43</v>
      </c>
      <c r="HC26" s="270">
        <v>30.66</v>
      </c>
      <c r="HD26" s="270">
        <v>98.64</v>
      </c>
      <c r="HF26" s="283"/>
      <c r="HG26" s="270">
        <v>2.5499999999999998</v>
      </c>
      <c r="HH26" s="270">
        <v>3.62</v>
      </c>
      <c r="HI26" s="270">
        <v>25.66</v>
      </c>
      <c r="HJ26" s="270">
        <v>40.950000000000003</v>
      </c>
      <c r="HK26" s="270">
        <v>1.6</v>
      </c>
      <c r="HL26" s="270">
        <v>2.15</v>
      </c>
      <c r="HM26" s="270">
        <v>119.14</v>
      </c>
      <c r="HN26" s="270">
        <v>28.22</v>
      </c>
      <c r="HO26" s="270">
        <v>90.92</v>
      </c>
      <c r="HP26" s="270">
        <v>75.67</v>
      </c>
      <c r="HQ26" s="270">
        <v>9.26</v>
      </c>
      <c r="HR26" s="270">
        <v>8.0500000000000007</v>
      </c>
      <c r="HS26" s="270">
        <v>1.75</v>
      </c>
      <c r="HV26" s="270">
        <v>54.02</v>
      </c>
      <c r="HW26" s="270">
        <v>58.96</v>
      </c>
      <c r="HX26" s="270">
        <v>11.59</v>
      </c>
      <c r="HY26" s="270">
        <v>42.27</v>
      </c>
      <c r="HZ26" s="270">
        <v>39.22</v>
      </c>
      <c r="IA26" s="270">
        <v>96.66</v>
      </c>
      <c r="IB26" s="270">
        <v>32.36</v>
      </c>
      <c r="IC26" s="270">
        <v>114.13</v>
      </c>
      <c r="ID26" s="270">
        <v>55.15</v>
      </c>
      <c r="IE26" s="270">
        <v>83.26</v>
      </c>
      <c r="IF26" s="270">
        <v>32.590000000000003</v>
      </c>
      <c r="IG26" s="270">
        <v>70.55</v>
      </c>
      <c r="IH26" s="270">
        <v>53.09</v>
      </c>
      <c r="II26" s="270">
        <v>80.319999999999993</v>
      </c>
      <c r="IJ26" s="270">
        <v>29.55</v>
      </c>
      <c r="IK26" s="270">
        <v>71.900000000000006</v>
      </c>
      <c r="IL26" s="270">
        <v>28.42</v>
      </c>
      <c r="IM26" s="270">
        <v>23.75</v>
      </c>
      <c r="IN26" s="270">
        <v>90.6</v>
      </c>
      <c r="IO26" s="287">
        <v>336</v>
      </c>
      <c r="IP26" s="292"/>
      <c r="IQ26" s="283"/>
      <c r="IR26" s="270">
        <v>410.28</v>
      </c>
      <c r="IS26" s="270">
        <v>134.83000000000001</v>
      </c>
      <c r="IT26" s="270">
        <v>139.97999999999999</v>
      </c>
      <c r="IU26" s="270">
        <v>135.47999999999999</v>
      </c>
      <c r="IV26" s="270">
        <v>55.67</v>
      </c>
      <c r="IW26" s="270">
        <v>50.5</v>
      </c>
      <c r="IX26" s="270">
        <v>4.87</v>
      </c>
      <c r="IY26" s="270">
        <v>62.96</v>
      </c>
      <c r="IZ26" s="270">
        <v>67.83</v>
      </c>
      <c r="JA26" s="270">
        <v>36.69</v>
      </c>
      <c r="JB26" s="270">
        <v>50.28</v>
      </c>
      <c r="JD26" s="283"/>
      <c r="JE26" s="270">
        <v>-0.45</v>
      </c>
      <c r="JF26" s="270">
        <v>-9.43</v>
      </c>
      <c r="JG26" s="270">
        <v>75.959999999999994</v>
      </c>
      <c r="JH26" s="270">
        <v>72.36</v>
      </c>
      <c r="JI26" s="270">
        <v>3.6</v>
      </c>
      <c r="JJ26" s="270">
        <v>85.22</v>
      </c>
      <c r="JK26" s="270">
        <v>153.05000000000001</v>
      </c>
      <c r="JL26" s="270">
        <v>-4.5199999999999996</v>
      </c>
      <c r="JM26" s="270">
        <v>8.41</v>
      </c>
      <c r="JN26" s="270">
        <v>43.6</v>
      </c>
      <c r="JO26" s="270">
        <v>69.31</v>
      </c>
      <c r="JP26" s="270">
        <v>1.07</v>
      </c>
      <c r="JR26" s="283"/>
      <c r="JS26" s="270">
        <v>50.42</v>
      </c>
      <c r="JT26" s="270">
        <v>65.37</v>
      </c>
      <c r="JU26" s="270">
        <v>96.39</v>
      </c>
      <c r="JV26" s="270">
        <v>109.98</v>
      </c>
      <c r="JW26" s="270">
        <v>9.77</v>
      </c>
      <c r="JX26" s="270">
        <v>0.11</v>
      </c>
      <c r="JY26" s="270">
        <v>89.95</v>
      </c>
      <c r="JZ26" s="270">
        <v>6.84</v>
      </c>
      <c r="KA26" s="270">
        <v>123.38</v>
      </c>
      <c r="KB26" s="270">
        <v>19.600000000000001</v>
      </c>
      <c r="KC26" s="270">
        <v>15.87</v>
      </c>
      <c r="KD26" s="270">
        <v>29.46</v>
      </c>
      <c r="KE26" s="270">
        <v>99.95</v>
      </c>
      <c r="KG26" s="283"/>
      <c r="KH26" s="270">
        <v>1.64</v>
      </c>
      <c r="KI26" s="270">
        <v>1.64</v>
      </c>
      <c r="KJ26" s="270">
        <v>23.95</v>
      </c>
      <c r="KK26" s="270">
        <v>42.27</v>
      </c>
      <c r="KL26" s="270">
        <v>1.77</v>
      </c>
      <c r="KM26" s="270">
        <v>2.25</v>
      </c>
      <c r="KN26" s="270">
        <v>108.74</v>
      </c>
      <c r="KO26" s="270">
        <v>24.92</v>
      </c>
      <c r="KP26" s="270">
        <v>83.83</v>
      </c>
      <c r="KQ26" s="270">
        <v>78.89</v>
      </c>
      <c r="KR26" s="270">
        <v>8.77</v>
      </c>
      <c r="KS26" s="270">
        <v>6.42</v>
      </c>
      <c r="KT26" s="270">
        <v>1.3</v>
      </c>
      <c r="KW26" s="270">
        <v>53.47</v>
      </c>
      <c r="KX26" s="270">
        <v>57.28</v>
      </c>
      <c r="KY26" s="270">
        <v>12.2</v>
      </c>
      <c r="KZ26" s="270">
        <v>42.03</v>
      </c>
      <c r="LA26" s="270">
        <v>38.07</v>
      </c>
      <c r="LB26" s="270">
        <v>96.24</v>
      </c>
      <c r="LC26" s="270">
        <v>32.979999999999997</v>
      </c>
      <c r="LD26" s="270">
        <v>112.69</v>
      </c>
      <c r="LE26" s="270">
        <v>53.48</v>
      </c>
      <c r="LF26" s="270">
        <v>82.58</v>
      </c>
      <c r="LG26" s="270">
        <v>30.94</v>
      </c>
      <c r="LH26" s="270">
        <v>71.14</v>
      </c>
      <c r="LI26" s="270">
        <v>51.49</v>
      </c>
      <c r="LJ26" s="270">
        <v>79.599999999999994</v>
      </c>
      <c r="LK26" s="270">
        <v>26.87</v>
      </c>
      <c r="LL26" s="270">
        <v>71.099999999999994</v>
      </c>
      <c r="LM26" s="270">
        <v>26.06</v>
      </c>
      <c r="LN26" s="270">
        <v>22.44</v>
      </c>
      <c r="LO26" s="270">
        <v>92.35</v>
      </c>
      <c r="LP26" s="287">
        <v>336</v>
      </c>
    </row>
    <row r="29" spans="1:328" x14ac:dyDescent="0.3">
      <c r="A29" t="s">
        <v>284</v>
      </c>
      <c r="AB29">
        <f>AVERAGE(AB3:AB26)</f>
        <v>-0.9470833333333335</v>
      </c>
      <c r="AC29" s="270">
        <f>AVERAGE(AC3:AC26)</f>
        <v>3.9175000000000018</v>
      </c>
      <c r="AD29" s="270">
        <f>AVERAGE(AD3:AD26)</f>
        <v>77.745000000000005</v>
      </c>
      <c r="AE29" s="270">
        <f>AVERAGE(AE3:AE26)</f>
        <v>80.12791666666665</v>
      </c>
      <c r="AS29" s="270">
        <f>AVERAGE(AS3:AS26)</f>
        <v>114.55916666666668</v>
      </c>
      <c r="AV29" s="270">
        <f>AVERAGE(AV3:AV26)</f>
        <v>82.224583333333342</v>
      </c>
      <c r="DC29" s="270">
        <f>AVERAGE(DC3:DC26)</f>
        <v>0.42708333333333326</v>
      </c>
      <c r="DD29" s="270">
        <f>AVERAGE(DD3:DD26)</f>
        <v>6.0420833333333333</v>
      </c>
      <c r="DE29" s="270">
        <f>AVERAGE(DE3:DE26)</f>
        <v>78.333749999999995</v>
      </c>
      <c r="DF29" s="270">
        <f>AVERAGE(DF3:DF26)</f>
        <v>80.31291666666668</v>
      </c>
      <c r="DT29" s="270">
        <f>AVERAGE(DT3:DT26)</f>
        <v>114.69333333333333</v>
      </c>
      <c r="DW29" s="270">
        <f>AVERAGE(DW3:DW26)</f>
        <v>87.09375</v>
      </c>
      <c r="GD29" s="270">
        <f>AVERAGE(GD3:GD26)</f>
        <v>1.0466666666666669</v>
      </c>
      <c r="GE29" s="270">
        <f>AVERAGE(GE3:GE26)</f>
        <v>-2.4087500000000008</v>
      </c>
      <c r="GF29" s="270">
        <f>AVERAGE(GF3:GF26)</f>
        <v>79.059583333333322</v>
      </c>
      <c r="GG29" s="270">
        <f>AVERAGE(GG3:GG26)</f>
        <v>76.369583333333324</v>
      </c>
      <c r="GU29" s="270">
        <f>AVERAGE(GU3:GU26)</f>
        <v>114.55416666666663</v>
      </c>
      <c r="GX29" s="270">
        <f>AVERAGE(GX3:GX26)</f>
        <v>87.223749999999995</v>
      </c>
      <c r="JE29" s="270">
        <f>AVERAGE(JE3:JE26)</f>
        <v>7.4166666666666575E-2</v>
      </c>
      <c r="JF29" s="270">
        <f>AVERAGE(JF3:JF26)</f>
        <v>-1.0291666666666666</v>
      </c>
      <c r="JG29" s="270">
        <f>AVERAGE(JG3:JG26)</f>
        <v>78.315416666666678</v>
      </c>
      <c r="JH29" s="270">
        <f>AVERAGE(JH3:JH26)</f>
        <v>76.922916666666666</v>
      </c>
      <c r="JV29" s="270">
        <f>AVERAGE(JV3:JV26)</f>
        <v>115.36625000000002</v>
      </c>
      <c r="JY29" s="270">
        <f>AVERAGE(JY3:JY26)</f>
        <v>87.769166666666692</v>
      </c>
    </row>
    <row r="30" spans="1:328" x14ac:dyDescent="0.3">
      <c r="A30" t="s">
        <v>285</v>
      </c>
      <c r="AB30">
        <f>_xlfn.STDEV.S(AB3:AB26)</f>
        <v>3.9248322912568829</v>
      </c>
      <c r="AC30" s="270">
        <f>_xlfn.STDEV.S(AC3:AC26)</f>
        <v>8.1578413864794221</v>
      </c>
      <c r="AD30" s="270">
        <f>_xlfn.STDEV.S(AD3:AD26)</f>
        <v>2.9229095093758892</v>
      </c>
      <c r="AE30" s="270">
        <f>_xlfn.STDEV.S(AE3:AE26)</f>
        <v>3.6339629573459211</v>
      </c>
      <c r="AS30" s="270">
        <f>_xlfn.STDEV.S(AS3:AS26)</f>
        <v>9.1483397955308146</v>
      </c>
      <c r="AV30" s="270">
        <f>_xlfn.STDEV.S(AV3:AV26)</f>
        <v>9.207813779689916</v>
      </c>
      <c r="DC30" s="270">
        <f>_xlfn.STDEV.S(DC3:DC26)</f>
        <v>3.7642326767785668</v>
      </c>
      <c r="DD30" s="270">
        <f>_xlfn.STDEV.S(DD3:DD26)</f>
        <v>6.5838425275469827</v>
      </c>
      <c r="DE30" s="270">
        <f>_xlfn.STDEV.S(DE3:DE26)</f>
        <v>3.4644678523548151</v>
      </c>
      <c r="DF30" s="270">
        <f>_xlfn.STDEV.S(DF3:DF26)</f>
        <v>3.6262838556088335</v>
      </c>
      <c r="DT30" s="270">
        <f>_xlfn.STDEV.S(DT3:DT26)</f>
        <v>7.929710048247375</v>
      </c>
      <c r="DW30" s="270">
        <f>_xlfn.STDEV.S(DW3:DW26)</f>
        <v>7.9083015339688405</v>
      </c>
      <c r="GD30" s="270">
        <f>_xlfn.STDEV.S(GD3:GD26)</f>
        <v>4.5224643788504304</v>
      </c>
      <c r="GE30" s="270">
        <f>_xlfn.STDEV.S(GE3:GE26)</f>
        <v>6.4750855710310047</v>
      </c>
      <c r="GF30" s="270">
        <f>_xlfn.STDEV.S(GF3:GF26)</f>
        <v>3.959492149216886</v>
      </c>
      <c r="GG30" s="270">
        <f>_xlfn.STDEV.S(GG3:GG26)</f>
        <v>3.6425892357744241</v>
      </c>
      <c r="GU30" s="270">
        <f>_xlfn.STDEV.S(GU3:GU26)</f>
        <v>8.139097758280128</v>
      </c>
      <c r="GX30" s="270">
        <f>_xlfn.STDEV.S(GX3:GX26)</f>
        <v>7.4942753877180515</v>
      </c>
      <c r="JE30" s="270">
        <f>_xlfn.STDEV.S(JE3:JE26)</f>
        <v>4.4703301275493468</v>
      </c>
      <c r="JF30" s="270">
        <f>_xlfn.STDEV.S(JF3:JF26)</f>
        <v>7.9788268270612246</v>
      </c>
      <c r="JG30" s="270">
        <f>_xlfn.STDEV.S(JG3:JG26)</f>
        <v>3.5533927194781856</v>
      </c>
      <c r="JH30" s="270">
        <f>_xlfn.STDEV.S(JH3:JH26)</f>
        <v>3.5029831748366149</v>
      </c>
      <c r="JV30" s="270">
        <f>_xlfn.STDEV.S(JV3:JV26)</f>
        <v>7.4863422382827016</v>
      </c>
      <c r="JY30" s="270">
        <f>_xlfn.STDEV.S(JY3:JY26)</f>
        <v>5.8097451239961568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gp1_raw</vt:lpstr>
      <vt:lpstr>gp1_CJH</vt:lpstr>
      <vt:lpstr>gp2_raw</vt:lpstr>
      <vt:lpstr>gp2_CJH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김성보</dc:creator>
  <cp:lastModifiedBy>김성보</cp:lastModifiedBy>
  <dcterms:created xsi:type="dcterms:W3CDTF">2021-10-09T01:28:40Z</dcterms:created>
  <dcterms:modified xsi:type="dcterms:W3CDTF">2021-10-25T12:10:45Z</dcterms:modified>
</cp:coreProperties>
</file>