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f\Desktop\"/>
    </mc:Choice>
  </mc:AlternateContent>
  <xr:revisionPtr revIDLastSave="0" documentId="8_{DF9CED02-86C1-4B8C-9873-0D20EFCBB6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 deaths" sheetId="5" r:id="rId1"/>
  </sheets>
  <calcPr calcId="191029" concurrentManualCount="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5" l="1"/>
  <c r="R3" i="5"/>
  <c r="R4" i="5"/>
  <c r="S4" i="5" s="1"/>
  <c r="R5" i="5"/>
  <c r="S5" i="5" s="1"/>
  <c r="R6" i="5"/>
  <c r="R7" i="5"/>
  <c r="R8" i="5"/>
  <c r="S8" i="5" s="1"/>
  <c r="R9" i="5"/>
  <c r="R10" i="5"/>
  <c r="R11" i="5"/>
  <c r="R12" i="5"/>
  <c r="S12" i="5" s="1"/>
  <c r="R13" i="5"/>
  <c r="R14" i="5"/>
  <c r="R15" i="5"/>
  <c r="R16" i="5"/>
  <c r="S16" i="5" s="1"/>
  <c r="R17" i="5"/>
  <c r="R18" i="5"/>
  <c r="R19" i="5"/>
  <c r="R20" i="5"/>
  <c r="S20" i="5" s="1"/>
  <c r="R21" i="5"/>
  <c r="S21" i="5" s="1"/>
  <c r="R22" i="5"/>
  <c r="R23" i="5"/>
  <c r="R24" i="5"/>
  <c r="S24" i="5" s="1"/>
  <c r="R25" i="5"/>
  <c r="R26" i="5"/>
  <c r="R27" i="5"/>
  <c r="R28" i="5"/>
  <c r="S28" i="5" s="1"/>
  <c r="R29" i="5"/>
  <c r="R30" i="5"/>
  <c r="R31" i="5"/>
  <c r="R32" i="5"/>
  <c r="S32" i="5" s="1"/>
  <c r="R33" i="5"/>
  <c r="R34" i="5"/>
  <c r="R35" i="5"/>
  <c r="R36" i="5"/>
  <c r="S36" i="5" s="1"/>
  <c r="R37" i="5"/>
  <c r="S37" i="5" s="1"/>
  <c r="R38" i="5"/>
  <c r="R39" i="5"/>
  <c r="R40" i="5"/>
  <c r="S40" i="5" s="1"/>
  <c r="R41" i="5"/>
  <c r="R42" i="5"/>
  <c r="R43" i="5"/>
  <c r="R44" i="5"/>
  <c r="S44" i="5" s="1"/>
  <c r="R45" i="5"/>
  <c r="R46" i="5"/>
  <c r="R47" i="5"/>
  <c r="R48" i="5"/>
  <c r="S48" i="5" s="1"/>
  <c r="R49" i="5"/>
  <c r="R50" i="5"/>
  <c r="R51" i="5"/>
  <c r="R52" i="5"/>
  <c r="S52" i="5" s="1"/>
  <c r="R53" i="5"/>
  <c r="S53" i="5" s="1"/>
  <c r="R54" i="5"/>
  <c r="R55" i="5"/>
  <c r="R56" i="5"/>
  <c r="S56" i="5" s="1"/>
  <c r="R57" i="5"/>
  <c r="R58" i="5"/>
  <c r="R59" i="5"/>
  <c r="R60" i="5"/>
  <c r="S60" i="5" s="1"/>
  <c r="R61" i="5"/>
  <c r="R62" i="5"/>
  <c r="R63" i="5"/>
  <c r="R64" i="5"/>
  <c r="S64" i="5" s="1"/>
  <c r="R65" i="5"/>
  <c r="R66" i="5"/>
  <c r="R67" i="5"/>
  <c r="R68" i="5"/>
  <c r="S68" i="5" s="1"/>
  <c r="R69" i="5"/>
  <c r="S69" i="5" s="1"/>
  <c r="R70" i="5"/>
  <c r="R71" i="5"/>
  <c r="R72" i="5"/>
  <c r="S72" i="5" s="1"/>
  <c r="R73" i="5"/>
  <c r="R74" i="5"/>
  <c r="R75" i="5"/>
  <c r="R76" i="5"/>
  <c r="S76" i="5" s="1"/>
  <c r="R77" i="5"/>
  <c r="R78" i="5"/>
  <c r="R79" i="5"/>
  <c r="R80" i="5"/>
  <c r="S80" i="5" s="1"/>
  <c r="R81" i="5"/>
  <c r="R82" i="5"/>
  <c r="R83" i="5"/>
  <c r="R84" i="5"/>
  <c r="S84" i="5" s="1"/>
  <c r="R85" i="5"/>
  <c r="S85" i="5" s="1"/>
  <c r="R86" i="5"/>
  <c r="R87" i="5"/>
  <c r="R88" i="5"/>
  <c r="S88" i="5" s="1"/>
  <c r="R89" i="5"/>
  <c r="R90" i="5"/>
  <c r="R91" i="5"/>
  <c r="R92" i="5"/>
  <c r="S92" i="5" s="1"/>
  <c r="R93" i="5"/>
  <c r="R94" i="5"/>
  <c r="R95" i="5"/>
  <c r="R96" i="5"/>
  <c r="S96" i="5" s="1"/>
  <c r="R97" i="5"/>
  <c r="R98" i="5"/>
  <c r="R99" i="5"/>
  <c r="R100" i="5"/>
  <c r="S100" i="5" s="1"/>
  <c r="R101" i="5"/>
  <c r="S101" i="5" s="1"/>
  <c r="R102" i="5"/>
  <c r="R103" i="5"/>
  <c r="R104" i="5"/>
  <c r="S104" i="5" s="1"/>
  <c r="R105" i="5"/>
  <c r="S105" i="5" s="1"/>
  <c r="R106" i="5"/>
  <c r="R107" i="5"/>
  <c r="R108" i="5"/>
  <c r="S108" i="5" s="1"/>
  <c r="R109" i="5"/>
  <c r="R110" i="5"/>
  <c r="R111" i="5"/>
  <c r="R112" i="5"/>
  <c r="S112" i="5" s="1"/>
  <c r="R113" i="5"/>
  <c r="R114" i="5"/>
  <c r="R115" i="5"/>
  <c r="R116" i="5"/>
  <c r="S116" i="5" s="1"/>
  <c r="R117" i="5"/>
  <c r="S117" i="5" s="1"/>
  <c r="R118" i="5"/>
  <c r="R119" i="5"/>
  <c r="R120" i="5"/>
  <c r="S120" i="5" s="1"/>
  <c r="R121" i="5"/>
  <c r="R122" i="5"/>
  <c r="R123" i="5"/>
  <c r="R124" i="5"/>
  <c r="S124" i="5" s="1"/>
  <c r="R125" i="5"/>
  <c r="R126" i="5"/>
  <c r="R127" i="5"/>
  <c r="R128" i="5"/>
  <c r="S128" i="5" s="1"/>
  <c r="R129" i="5"/>
  <c r="S129" i="5" s="1"/>
  <c r="R130" i="5"/>
  <c r="R131" i="5"/>
  <c r="R132" i="5"/>
  <c r="S132" i="5" s="1"/>
  <c r="R133" i="5"/>
  <c r="S133" i="5" s="1"/>
  <c r="R134" i="5"/>
  <c r="R135" i="5"/>
  <c r="R136" i="5"/>
  <c r="S136" i="5" s="1"/>
  <c r="R137" i="5"/>
  <c r="R138" i="5"/>
  <c r="R139" i="5"/>
  <c r="R140" i="5"/>
  <c r="S140" i="5" s="1"/>
  <c r="R141" i="5"/>
  <c r="S141" i="5" s="1"/>
  <c r="R142" i="5"/>
  <c r="R143" i="5"/>
  <c r="R144" i="5"/>
  <c r="S144" i="5" s="1"/>
  <c r="R145" i="5"/>
  <c r="S145" i="5" s="1"/>
  <c r="R146" i="5"/>
  <c r="R147" i="5"/>
  <c r="R148" i="5"/>
  <c r="S148" i="5" s="1"/>
  <c r="R149" i="5"/>
  <c r="S149" i="5" s="1"/>
  <c r="R150" i="5"/>
  <c r="R151" i="5"/>
  <c r="R152" i="5"/>
  <c r="S152" i="5" s="1"/>
  <c r="R153" i="5"/>
  <c r="S153" i="5" s="1"/>
  <c r="R154" i="5"/>
  <c r="R155" i="5"/>
  <c r="R156" i="5"/>
  <c r="S156" i="5" s="1"/>
  <c r="R157" i="5"/>
  <c r="S157" i="5" s="1"/>
  <c r="R158" i="5"/>
  <c r="R159" i="5"/>
  <c r="R160" i="5"/>
  <c r="S160" i="5" s="1"/>
  <c r="R161" i="5"/>
  <c r="R162" i="5"/>
  <c r="R163" i="5"/>
  <c r="R164" i="5"/>
  <c r="S164" i="5" s="1"/>
  <c r="R165" i="5"/>
  <c r="S165" i="5" s="1"/>
  <c r="R166" i="5"/>
  <c r="R167" i="5"/>
  <c r="R168" i="5"/>
  <c r="S168" i="5" s="1"/>
  <c r="R169" i="5"/>
  <c r="S169" i="5" s="1"/>
  <c r="R170" i="5"/>
  <c r="R171" i="5"/>
  <c r="R172" i="5"/>
  <c r="S172" i="5" s="1"/>
  <c r="R173" i="5"/>
  <c r="R174" i="5"/>
  <c r="R175" i="5"/>
  <c r="R176" i="5"/>
  <c r="S176" i="5" s="1"/>
  <c r="R177" i="5"/>
  <c r="S177" i="5" s="1"/>
  <c r="R178" i="5"/>
  <c r="R179" i="5"/>
  <c r="R180" i="5"/>
  <c r="S180" i="5" s="1"/>
  <c r="R181" i="5"/>
  <c r="S181" i="5" s="1"/>
  <c r="R182" i="5"/>
  <c r="R183" i="5"/>
  <c r="R184" i="5"/>
  <c r="S184" i="5" s="1"/>
  <c r="R185" i="5"/>
  <c r="R186" i="5"/>
  <c r="R187" i="5"/>
  <c r="R188" i="5"/>
  <c r="S188" i="5" s="1"/>
  <c r="R189" i="5"/>
  <c r="S189" i="5" s="1"/>
  <c r="R190" i="5"/>
  <c r="R191" i="5"/>
  <c r="R192" i="5"/>
  <c r="S192" i="5" s="1"/>
  <c r="R193" i="5"/>
  <c r="S193" i="5" s="1"/>
  <c r="R194" i="5"/>
  <c r="R195" i="5"/>
  <c r="R196" i="5"/>
  <c r="S196" i="5" s="1"/>
  <c r="R197" i="5"/>
  <c r="S197" i="5" s="1"/>
  <c r="R198" i="5"/>
  <c r="R199" i="5"/>
  <c r="R200" i="5"/>
  <c r="S200" i="5" s="1"/>
  <c r="R201" i="5"/>
  <c r="S201" i="5" s="1"/>
  <c r="R202" i="5"/>
  <c r="R203" i="5"/>
  <c r="R204" i="5"/>
  <c r="S204" i="5" s="1"/>
  <c r="R205" i="5"/>
  <c r="S205" i="5" s="1"/>
  <c r="R206" i="5"/>
  <c r="R207" i="5"/>
  <c r="R208" i="5"/>
  <c r="S208" i="5" s="1"/>
  <c r="R209" i="5"/>
  <c r="S209" i="5" s="1"/>
  <c r="R210" i="5"/>
  <c r="R211" i="5"/>
  <c r="R212" i="5"/>
  <c r="S212" i="5" s="1"/>
  <c r="R213" i="5"/>
  <c r="S213" i="5" s="1"/>
  <c r="R214" i="5"/>
  <c r="R215" i="5"/>
  <c r="R216" i="5"/>
  <c r="S216" i="5" s="1"/>
  <c r="R217" i="5"/>
  <c r="S217" i="5" s="1"/>
  <c r="R218" i="5"/>
  <c r="R219" i="5"/>
  <c r="R220" i="5"/>
  <c r="S220" i="5" s="1"/>
  <c r="R221" i="5"/>
  <c r="S221" i="5" s="1"/>
  <c r="R222" i="5"/>
  <c r="R223" i="5"/>
  <c r="R224" i="5"/>
  <c r="S224" i="5" s="1"/>
  <c r="R225" i="5"/>
  <c r="R226" i="5"/>
  <c r="R227" i="5"/>
  <c r="R228" i="5"/>
  <c r="S228" i="5" s="1"/>
  <c r="R229" i="5"/>
  <c r="S229" i="5" s="1"/>
  <c r="R230" i="5"/>
  <c r="R231" i="5"/>
  <c r="R232" i="5"/>
  <c r="S232" i="5" s="1"/>
  <c r="R233" i="5"/>
  <c r="S233" i="5" s="1"/>
  <c r="R234" i="5"/>
  <c r="R235" i="5"/>
  <c r="R236" i="5"/>
  <c r="S236" i="5" s="1"/>
  <c r="R237" i="5"/>
  <c r="R238" i="5"/>
  <c r="R239" i="5"/>
  <c r="R240" i="5"/>
  <c r="S240" i="5" s="1"/>
  <c r="R241" i="5"/>
  <c r="S241" i="5" s="1"/>
  <c r="R242" i="5"/>
  <c r="R243" i="5"/>
  <c r="R244" i="5"/>
  <c r="S244" i="5" s="1"/>
  <c r="R245" i="5"/>
  <c r="S245" i="5" s="1"/>
  <c r="R246" i="5"/>
  <c r="R247" i="5"/>
  <c r="R248" i="5"/>
  <c r="S248" i="5" s="1"/>
  <c r="R249" i="5"/>
  <c r="R250" i="5"/>
  <c r="R251" i="5"/>
  <c r="R252" i="5"/>
  <c r="S252" i="5" s="1"/>
  <c r="R253" i="5"/>
  <c r="S253" i="5" s="1"/>
  <c r="R254" i="5"/>
  <c r="R255" i="5"/>
  <c r="R256" i="5"/>
  <c r="S256" i="5" s="1"/>
  <c r="R257" i="5"/>
  <c r="S257" i="5" s="1"/>
  <c r="R258" i="5"/>
  <c r="R259" i="5"/>
  <c r="R260" i="5"/>
  <c r="S260" i="5" s="1"/>
  <c r="R261" i="5"/>
  <c r="S261" i="5" s="1"/>
  <c r="R262" i="5"/>
  <c r="R263" i="5"/>
  <c r="R264" i="5"/>
  <c r="S264" i="5" s="1"/>
  <c r="R265" i="5"/>
  <c r="S265" i="5" s="1"/>
  <c r="R266" i="5"/>
  <c r="R267" i="5"/>
  <c r="R268" i="5"/>
  <c r="S268" i="5" s="1"/>
  <c r="R269" i="5"/>
  <c r="S269" i="5" s="1"/>
  <c r="R270" i="5"/>
  <c r="R271" i="5"/>
  <c r="R272" i="5"/>
  <c r="S272" i="5" s="1"/>
  <c r="R273" i="5"/>
  <c r="S273" i="5" s="1"/>
  <c r="R274" i="5"/>
  <c r="R275" i="5"/>
  <c r="R276" i="5"/>
  <c r="S276" i="5" s="1"/>
  <c r="R277" i="5"/>
  <c r="S277" i="5" s="1"/>
  <c r="R278" i="5"/>
  <c r="R279" i="5"/>
  <c r="R280" i="5"/>
  <c r="S280" i="5" s="1"/>
  <c r="R281" i="5"/>
  <c r="S281" i="5" s="1"/>
  <c r="R282" i="5"/>
  <c r="R283" i="5"/>
  <c r="R284" i="5"/>
  <c r="S284" i="5" s="1"/>
  <c r="R285" i="5"/>
  <c r="S285" i="5" s="1"/>
  <c r="R286" i="5"/>
  <c r="R287" i="5"/>
  <c r="R288" i="5"/>
  <c r="S288" i="5" s="1"/>
  <c r="R289" i="5"/>
  <c r="R290" i="5"/>
  <c r="R291" i="5"/>
  <c r="R292" i="5"/>
  <c r="S292" i="5" s="1"/>
  <c r="R293" i="5"/>
  <c r="S293" i="5" s="1"/>
  <c r="R294" i="5"/>
  <c r="R295" i="5"/>
  <c r="R296" i="5"/>
  <c r="S296" i="5" s="1"/>
  <c r="R297" i="5"/>
  <c r="S297" i="5" s="1"/>
  <c r="R298" i="5"/>
  <c r="R299" i="5"/>
  <c r="R300" i="5"/>
  <c r="S300" i="5" s="1"/>
  <c r="R301" i="5"/>
  <c r="R302" i="5"/>
  <c r="R303" i="5"/>
  <c r="R304" i="5"/>
  <c r="S304" i="5" s="1"/>
  <c r="R305" i="5"/>
  <c r="S305" i="5" s="1"/>
  <c r="R306" i="5"/>
  <c r="R307" i="5"/>
  <c r="R308" i="5"/>
  <c r="S308" i="5" s="1"/>
  <c r="R309" i="5"/>
  <c r="S309" i="5" s="1"/>
  <c r="R310" i="5"/>
  <c r="R311" i="5"/>
  <c r="R312" i="5"/>
  <c r="S312" i="5" s="1"/>
  <c r="R313" i="5"/>
  <c r="R314" i="5"/>
  <c r="R315" i="5"/>
  <c r="R316" i="5"/>
  <c r="S316" i="5" s="1"/>
  <c r="R317" i="5"/>
  <c r="S317" i="5" s="1"/>
  <c r="R318" i="5"/>
  <c r="R319" i="5"/>
  <c r="S319" i="5" s="1"/>
  <c r="R320" i="5"/>
  <c r="S320" i="5" s="1"/>
  <c r="R321" i="5"/>
  <c r="S321" i="5" s="1"/>
  <c r="R322" i="5"/>
  <c r="R323" i="5"/>
  <c r="R324" i="5"/>
  <c r="S324" i="5" s="1"/>
  <c r="R325" i="5"/>
  <c r="S325" i="5" s="1"/>
  <c r="R326" i="5"/>
  <c r="R327" i="5"/>
  <c r="R328" i="5"/>
  <c r="S328" i="5" s="1"/>
  <c r="R329" i="5"/>
  <c r="S329" i="5" s="1"/>
  <c r="R330" i="5"/>
  <c r="R331" i="5"/>
  <c r="R332" i="5"/>
  <c r="S332" i="5" s="1"/>
  <c r="R333" i="5"/>
  <c r="S333" i="5" s="1"/>
  <c r="R334" i="5"/>
  <c r="R335" i="5"/>
  <c r="S335" i="5" s="1"/>
  <c r="R336" i="5"/>
  <c r="S336" i="5" s="1"/>
  <c r="R337" i="5"/>
  <c r="S337" i="5" s="1"/>
  <c r="R338" i="5"/>
  <c r="R339" i="5"/>
  <c r="R340" i="5"/>
  <c r="S340" i="5" s="1"/>
  <c r="R341" i="5"/>
  <c r="S341" i="5" s="1"/>
  <c r="R342" i="5"/>
  <c r="R343" i="5"/>
  <c r="R344" i="5"/>
  <c r="R345" i="5"/>
  <c r="S345" i="5" s="1"/>
  <c r="R346" i="5"/>
  <c r="R347" i="5"/>
  <c r="R348" i="5"/>
  <c r="R349" i="5"/>
  <c r="S349" i="5" s="1"/>
  <c r="R350" i="5"/>
  <c r="R351" i="5"/>
  <c r="R352" i="5"/>
  <c r="S352" i="5" s="1"/>
  <c r="R353" i="5"/>
  <c r="S353" i="5" s="1"/>
  <c r="R354" i="5"/>
  <c r="R355" i="5"/>
  <c r="R356" i="5"/>
  <c r="S356" i="5" s="1"/>
  <c r="R357" i="5"/>
  <c r="S357" i="5" s="1"/>
  <c r="R358" i="5"/>
  <c r="R359" i="5"/>
  <c r="R360" i="5"/>
  <c r="R361" i="5"/>
  <c r="S361" i="5" s="1"/>
  <c r="R362" i="5"/>
  <c r="R363" i="5"/>
  <c r="R364" i="5"/>
  <c r="R365" i="5"/>
  <c r="S365" i="5" s="1"/>
  <c r="R366" i="5"/>
  <c r="R367" i="5"/>
  <c r="R368" i="5"/>
  <c r="S368" i="5" s="1"/>
  <c r="R369" i="5"/>
  <c r="S369" i="5" s="1"/>
  <c r="R370" i="5"/>
  <c r="R371" i="5"/>
  <c r="R372" i="5"/>
  <c r="S372" i="5" s="1"/>
  <c r="R373" i="5"/>
  <c r="S373" i="5" s="1"/>
  <c r="R374" i="5"/>
  <c r="R375" i="5"/>
  <c r="R376" i="5"/>
  <c r="R377" i="5"/>
  <c r="S377" i="5" s="1"/>
  <c r="R378" i="5"/>
  <c r="R379" i="5"/>
  <c r="R380" i="5"/>
  <c r="R381" i="5"/>
  <c r="S381" i="5" s="1"/>
  <c r="R382" i="5"/>
  <c r="R383" i="5"/>
  <c r="R384" i="5"/>
  <c r="S384" i="5" s="1"/>
  <c r="R385" i="5"/>
  <c r="S385" i="5" s="1"/>
  <c r="R386" i="5"/>
  <c r="R387" i="5"/>
  <c r="R388" i="5"/>
  <c r="S388" i="5" s="1"/>
  <c r="R389" i="5"/>
  <c r="S389" i="5" s="1"/>
  <c r="R390" i="5"/>
  <c r="R391" i="5"/>
  <c r="R392" i="5"/>
  <c r="R393" i="5"/>
  <c r="S393" i="5" s="1"/>
  <c r="R394" i="5"/>
  <c r="R395" i="5"/>
  <c r="R396" i="5"/>
  <c r="R397" i="5"/>
  <c r="S397" i="5" s="1"/>
  <c r="R398" i="5"/>
  <c r="R399" i="5"/>
  <c r="R400" i="5"/>
  <c r="S400" i="5" s="1"/>
  <c r="R401" i="5"/>
  <c r="S401" i="5" s="1"/>
  <c r="R402" i="5"/>
  <c r="R403" i="5"/>
  <c r="R404" i="5"/>
  <c r="S404" i="5" s="1"/>
  <c r="R405" i="5"/>
  <c r="S405" i="5" s="1"/>
  <c r="R406" i="5"/>
  <c r="R407" i="5"/>
  <c r="R408" i="5"/>
  <c r="R409" i="5"/>
  <c r="S409" i="5" s="1"/>
  <c r="R410" i="5"/>
  <c r="R411" i="5"/>
  <c r="R412" i="5"/>
  <c r="R413" i="5"/>
  <c r="S413" i="5" s="1"/>
  <c r="R414" i="5"/>
  <c r="R415" i="5"/>
  <c r="R416" i="5"/>
  <c r="S416" i="5" s="1"/>
  <c r="R417" i="5"/>
  <c r="S417" i="5" s="1"/>
  <c r="R418" i="5"/>
  <c r="R419" i="5"/>
  <c r="R420" i="5"/>
  <c r="S420" i="5" s="1"/>
  <c r="R421" i="5"/>
  <c r="S421" i="5" s="1"/>
  <c r="R422" i="5"/>
  <c r="R423" i="5"/>
  <c r="R424" i="5"/>
  <c r="R425" i="5"/>
  <c r="S425" i="5" s="1"/>
  <c r="R426" i="5"/>
  <c r="R427" i="5"/>
  <c r="R428" i="5"/>
  <c r="R429" i="5"/>
  <c r="S429" i="5" s="1"/>
  <c r="R430" i="5"/>
  <c r="R431" i="5"/>
  <c r="R432" i="5"/>
  <c r="S432" i="5" s="1"/>
  <c r="R433" i="5"/>
  <c r="S433" i="5" s="1"/>
  <c r="R434" i="5"/>
  <c r="R435" i="5"/>
  <c r="R436" i="5"/>
  <c r="S436" i="5" s="1"/>
  <c r="R437" i="5"/>
  <c r="S437" i="5" s="1"/>
  <c r="R438" i="5"/>
  <c r="R439" i="5"/>
  <c r="R440" i="5"/>
  <c r="R441" i="5"/>
  <c r="S441" i="5" s="1"/>
  <c r="R442" i="5"/>
  <c r="R443" i="5"/>
  <c r="R444" i="5"/>
  <c r="R445" i="5"/>
  <c r="S445" i="5" s="1"/>
  <c r="R446" i="5"/>
  <c r="R447" i="5"/>
  <c r="R448" i="5"/>
  <c r="S448" i="5" s="1"/>
  <c r="R449" i="5"/>
  <c r="S449" i="5" s="1"/>
  <c r="R450" i="5"/>
  <c r="R451" i="5"/>
  <c r="R452" i="5"/>
  <c r="S452" i="5" s="1"/>
  <c r="R453" i="5"/>
  <c r="S453" i="5" s="1"/>
  <c r="R454" i="5"/>
  <c r="R455" i="5"/>
  <c r="R456" i="5"/>
  <c r="R457" i="5"/>
  <c r="S457" i="5" s="1"/>
  <c r="R458" i="5"/>
  <c r="R459" i="5"/>
  <c r="R460" i="5"/>
  <c r="R461" i="5"/>
  <c r="S461" i="5" s="1"/>
  <c r="R462" i="5"/>
  <c r="R463" i="5"/>
  <c r="R464" i="5"/>
  <c r="S464" i="5" s="1"/>
  <c r="R465" i="5"/>
  <c r="S465" i="5" s="1"/>
  <c r="R466" i="5"/>
  <c r="R467" i="5"/>
  <c r="R468" i="5"/>
  <c r="S468" i="5" s="1"/>
  <c r="R469" i="5"/>
  <c r="S469" i="5" s="1"/>
  <c r="R470" i="5"/>
  <c r="R471" i="5"/>
  <c r="R472" i="5"/>
  <c r="R473" i="5"/>
  <c r="S473" i="5" s="1"/>
  <c r="R474" i="5"/>
  <c r="R475" i="5"/>
  <c r="R476" i="5"/>
  <c r="R477" i="5"/>
  <c r="S477" i="5" s="1"/>
  <c r="R478" i="5"/>
  <c r="R479" i="5"/>
  <c r="R480" i="5"/>
  <c r="S480" i="5" s="1"/>
  <c r="R481" i="5"/>
  <c r="S481" i="5" s="1"/>
  <c r="R482" i="5"/>
  <c r="R483" i="5"/>
  <c r="R484" i="5"/>
  <c r="S484" i="5" s="1"/>
  <c r="R485" i="5"/>
  <c r="S485" i="5" s="1"/>
  <c r="R486" i="5"/>
  <c r="R487" i="5"/>
  <c r="R488" i="5"/>
  <c r="R489" i="5"/>
  <c r="S489" i="5" s="1"/>
  <c r="R490" i="5"/>
  <c r="R491" i="5"/>
  <c r="R492" i="5"/>
  <c r="R493" i="5"/>
  <c r="S493" i="5" s="1"/>
  <c r="R494" i="5"/>
  <c r="R495" i="5"/>
  <c r="R496" i="5"/>
  <c r="S496" i="5" s="1"/>
  <c r="R497" i="5"/>
  <c r="S497" i="5" s="1"/>
  <c r="R498" i="5"/>
  <c r="R499" i="5"/>
  <c r="R500" i="5"/>
  <c r="S500" i="5" s="1"/>
  <c r="R501" i="5"/>
  <c r="S501" i="5" s="1"/>
  <c r="R502" i="5"/>
  <c r="R503" i="5"/>
  <c r="R504" i="5"/>
  <c r="R505" i="5"/>
  <c r="S505" i="5" s="1"/>
  <c r="R506" i="5"/>
  <c r="R507" i="5"/>
  <c r="R508" i="5"/>
  <c r="R509" i="5"/>
  <c r="S509" i="5" s="1"/>
  <c r="R510" i="5"/>
  <c r="R511" i="5"/>
  <c r="R512" i="5"/>
  <c r="S512" i="5" s="1"/>
  <c r="R513" i="5"/>
  <c r="S513" i="5" s="1"/>
  <c r="R514" i="5"/>
  <c r="R515" i="5"/>
  <c r="R516" i="5"/>
  <c r="S516" i="5" s="1"/>
  <c r="R517" i="5"/>
  <c r="S517" i="5" s="1"/>
  <c r="R518" i="5"/>
  <c r="R519" i="5"/>
  <c r="R520" i="5"/>
  <c r="R521" i="5"/>
  <c r="S521" i="5" s="1"/>
  <c r="R522" i="5"/>
  <c r="R523" i="5"/>
  <c r="R524" i="5"/>
  <c r="R525" i="5"/>
  <c r="S525" i="5" s="1"/>
  <c r="R526" i="5"/>
  <c r="R527" i="5"/>
  <c r="R528" i="5"/>
  <c r="S528" i="5" s="1"/>
  <c r="R529" i="5"/>
  <c r="S529" i="5" s="1"/>
  <c r="R530" i="5"/>
  <c r="R531" i="5"/>
  <c r="R532" i="5"/>
  <c r="S532" i="5" s="1"/>
  <c r="R533" i="5"/>
  <c r="S533" i="5" s="1"/>
  <c r="R534" i="5"/>
  <c r="R535" i="5"/>
  <c r="R536" i="5"/>
  <c r="R537" i="5"/>
  <c r="S537" i="5" s="1"/>
  <c r="R538" i="5"/>
  <c r="R539" i="5"/>
  <c r="R540" i="5"/>
  <c r="R541" i="5"/>
  <c r="S541" i="5" s="1"/>
  <c r="R542" i="5"/>
  <c r="R543" i="5"/>
  <c r="R544" i="5"/>
  <c r="S544" i="5" s="1"/>
  <c r="R545" i="5"/>
  <c r="S545" i="5" s="1"/>
  <c r="R546" i="5"/>
  <c r="R547" i="5"/>
  <c r="R548" i="5"/>
  <c r="S548" i="5" s="1"/>
  <c r="R549" i="5"/>
  <c r="S549" i="5" s="1"/>
  <c r="R550" i="5"/>
  <c r="R551" i="5"/>
  <c r="R552" i="5"/>
  <c r="R553" i="5"/>
  <c r="S553" i="5" s="1"/>
  <c r="R554" i="5"/>
  <c r="R555" i="5"/>
  <c r="R556" i="5"/>
  <c r="R557" i="5"/>
  <c r="S557" i="5" s="1"/>
  <c r="R558" i="5"/>
  <c r="R559" i="5"/>
  <c r="R560" i="5"/>
  <c r="S560" i="5" s="1"/>
  <c r="R561" i="5"/>
  <c r="S561" i="5" s="1"/>
  <c r="R562" i="5"/>
  <c r="R563" i="5"/>
  <c r="R564" i="5"/>
  <c r="S564" i="5" s="1"/>
  <c r="R565" i="5"/>
  <c r="S565" i="5" s="1"/>
  <c r="R566" i="5"/>
  <c r="R567" i="5"/>
  <c r="R568" i="5"/>
  <c r="R569" i="5"/>
  <c r="S569" i="5" s="1"/>
  <c r="R570" i="5"/>
  <c r="R571" i="5"/>
  <c r="R572" i="5"/>
  <c r="R573" i="5"/>
  <c r="S573" i="5" s="1"/>
  <c r="R574" i="5"/>
  <c r="R575" i="5"/>
  <c r="R576" i="5"/>
  <c r="S576" i="5" s="1"/>
  <c r="R577" i="5"/>
  <c r="S577" i="5" s="1"/>
  <c r="R578" i="5"/>
  <c r="R579" i="5"/>
  <c r="R580" i="5"/>
  <c r="S580" i="5" s="1"/>
  <c r="R581" i="5"/>
  <c r="S581" i="5" s="1"/>
  <c r="R582" i="5"/>
  <c r="R583" i="5"/>
  <c r="R584" i="5"/>
  <c r="R585" i="5"/>
  <c r="S585" i="5" s="1"/>
  <c r="R586" i="5"/>
  <c r="R587" i="5"/>
  <c r="R588" i="5"/>
  <c r="R589" i="5"/>
  <c r="S589" i="5" s="1"/>
  <c r="R590" i="5"/>
  <c r="R591" i="5"/>
  <c r="R592" i="5"/>
  <c r="S592" i="5" s="1"/>
  <c r="R593" i="5"/>
  <c r="S593" i="5" s="1"/>
  <c r="R594" i="5"/>
  <c r="R595" i="5"/>
  <c r="R596" i="5"/>
  <c r="S596" i="5" s="1"/>
  <c r="R597" i="5"/>
  <c r="S597" i="5" s="1"/>
  <c r="R598" i="5"/>
  <c r="R599" i="5"/>
  <c r="R600" i="5"/>
  <c r="R601" i="5"/>
  <c r="S601" i="5" s="1"/>
  <c r="R602" i="5"/>
  <c r="R603" i="5"/>
  <c r="R604" i="5"/>
  <c r="R605" i="5"/>
  <c r="S605" i="5" s="1"/>
  <c r="R606" i="5"/>
  <c r="R607" i="5"/>
  <c r="R608" i="5"/>
  <c r="S608" i="5" s="1"/>
  <c r="R609" i="5"/>
  <c r="S609" i="5" s="1"/>
  <c r="R610" i="5"/>
  <c r="R611" i="5"/>
  <c r="R612" i="5"/>
  <c r="S612" i="5" s="1"/>
  <c r="R613" i="5"/>
  <c r="S613" i="5" s="1"/>
  <c r="R614" i="5"/>
  <c r="R615" i="5"/>
  <c r="R616" i="5"/>
  <c r="R617" i="5"/>
  <c r="S617" i="5" s="1"/>
  <c r="R618" i="5"/>
  <c r="R619" i="5"/>
  <c r="R620" i="5"/>
  <c r="R621" i="5"/>
  <c r="S621" i="5" s="1"/>
  <c r="R622" i="5"/>
  <c r="R623" i="5"/>
  <c r="R624" i="5"/>
  <c r="S624" i="5" s="1"/>
  <c r="R625" i="5"/>
  <c r="S625" i="5" s="1"/>
  <c r="R626" i="5"/>
  <c r="R627" i="5"/>
  <c r="R628" i="5"/>
  <c r="S628" i="5" s="1"/>
  <c r="R629" i="5"/>
  <c r="S629" i="5" s="1"/>
  <c r="R630" i="5"/>
  <c r="R631" i="5"/>
  <c r="R632" i="5"/>
  <c r="R633" i="5"/>
  <c r="S633" i="5" s="1"/>
  <c r="R634" i="5"/>
  <c r="R635" i="5"/>
  <c r="R636" i="5"/>
  <c r="R637" i="5"/>
  <c r="S637" i="5" s="1"/>
  <c r="R638" i="5"/>
  <c r="R639" i="5"/>
  <c r="R640" i="5"/>
  <c r="S640" i="5" s="1"/>
  <c r="R641" i="5"/>
  <c r="S641" i="5" s="1"/>
  <c r="R642" i="5"/>
  <c r="R643" i="5"/>
  <c r="R644" i="5"/>
  <c r="S644" i="5" s="1"/>
  <c r="R645" i="5"/>
  <c r="S645" i="5" s="1"/>
  <c r="R646" i="5"/>
  <c r="R647" i="5"/>
  <c r="R648" i="5"/>
  <c r="R649" i="5"/>
  <c r="S649" i="5" s="1"/>
  <c r="R650" i="5"/>
  <c r="R651" i="5"/>
  <c r="R652" i="5"/>
  <c r="R653" i="5"/>
  <c r="S653" i="5" s="1"/>
  <c r="R654" i="5"/>
  <c r="R655" i="5"/>
  <c r="R656" i="5"/>
  <c r="S656" i="5" s="1"/>
  <c r="R657" i="5"/>
  <c r="S657" i="5" s="1"/>
  <c r="R658" i="5"/>
  <c r="R659" i="5"/>
  <c r="R660" i="5"/>
  <c r="S660" i="5" s="1"/>
  <c r="R661" i="5"/>
  <c r="S661" i="5" s="1"/>
  <c r="R662" i="5"/>
  <c r="R663" i="5"/>
  <c r="R664" i="5"/>
  <c r="R665" i="5"/>
  <c r="S665" i="5" s="1"/>
  <c r="R666" i="5"/>
  <c r="R667" i="5"/>
  <c r="R668" i="5"/>
  <c r="R669" i="5"/>
  <c r="S669" i="5" s="1"/>
  <c r="R670" i="5"/>
  <c r="R671" i="5"/>
  <c r="R672" i="5"/>
  <c r="S672" i="5" s="1"/>
  <c r="R673" i="5"/>
  <c r="S673" i="5" s="1"/>
  <c r="R674" i="5"/>
  <c r="R675" i="5"/>
  <c r="R676" i="5"/>
  <c r="S676" i="5" s="1"/>
  <c r="R677" i="5"/>
  <c r="S677" i="5" s="1"/>
  <c r="R678" i="5"/>
  <c r="R679" i="5"/>
  <c r="R680" i="5"/>
  <c r="R681" i="5"/>
  <c r="S681" i="5" s="1"/>
  <c r="R682" i="5"/>
  <c r="R683" i="5"/>
  <c r="R684" i="5"/>
  <c r="R685" i="5"/>
  <c r="S685" i="5" s="1"/>
  <c r="R686" i="5"/>
  <c r="R687" i="5"/>
  <c r="R688" i="5"/>
  <c r="S688" i="5" s="1"/>
  <c r="R689" i="5"/>
  <c r="S689" i="5" s="1"/>
  <c r="R690" i="5"/>
  <c r="R691" i="5"/>
  <c r="R692" i="5"/>
  <c r="S692" i="5" s="1"/>
  <c r="R693" i="5"/>
  <c r="S693" i="5" s="1"/>
  <c r="R694" i="5"/>
  <c r="R695" i="5"/>
  <c r="R696" i="5"/>
  <c r="R697" i="5"/>
  <c r="S697" i="5" s="1"/>
  <c r="R698" i="5"/>
  <c r="R699" i="5"/>
  <c r="R700" i="5"/>
  <c r="R701" i="5"/>
  <c r="S701" i="5" s="1"/>
  <c r="R702" i="5"/>
  <c r="R703" i="5"/>
  <c r="R704" i="5"/>
  <c r="S704" i="5" s="1"/>
  <c r="R705" i="5"/>
  <c r="S705" i="5" s="1"/>
  <c r="R706" i="5"/>
  <c r="R707" i="5"/>
  <c r="R708" i="5"/>
  <c r="S708" i="5" s="1"/>
  <c r="R709" i="5"/>
  <c r="S709" i="5" s="1"/>
  <c r="R710" i="5"/>
  <c r="R711" i="5"/>
  <c r="R712" i="5"/>
  <c r="R713" i="5"/>
  <c r="S713" i="5" s="1"/>
  <c r="R714" i="5"/>
  <c r="R715" i="5"/>
  <c r="R716" i="5"/>
  <c r="R717" i="5"/>
  <c r="S717" i="5" s="1"/>
  <c r="R718" i="5"/>
  <c r="R719" i="5"/>
  <c r="R720" i="5"/>
  <c r="S720" i="5" s="1"/>
  <c r="R721" i="5"/>
  <c r="S721" i="5" s="1"/>
  <c r="R722" i="5"/>
  <c r="R723" i="5"/>
  <c r="R724" i="5"/>
  <c r="S724" i="5" s="1"/>
  <c r="R725" i="5"/>
  <c r="S725" i="5" s="1"/>
  <c r="R726" i="5"/>
  <c r="R727" i="5"/>
  <c r="R728" i="5"/>
  <c r="R729" i="5"/>
  <c r="S729" i="5" s="1"/>
  <c r="R730" i="5"/>
  <c r="R731" i="5"/>
  <c r="R732" i="5"/>
  <c r="R733" i="5"/>
  <c r="S733" i="5" s="1"/>
  <c r="R734" i="5"/>
  <c r="R735" i="5"/>
  <c r="R736" i="5"/>
  <c r="S736" i="5" s="1"/>
  <c r="R737" i="5"/>
  <c r="S737" i="5" s="1"/>
  <c r="R738" i="5"/>
  <c r="R739" i="5"/>
  <c r="R740" i="5"/>
  <c r="S740" i="5" s="1"/>
  <c r="R741" i="5"/>
  <c r="S741" i="5" s="1"/>
  <c r="R742" i="5"/>
  <c r="R743" i="5"/>
  <c r="R744" i="5"/>
  <c r="R745" i="5"/>
  <c r="S745" i="5" s="1"/>
  <c r="R746" i="5"/>
  <c r="R747" i="5"/>
  <c r="R748" i="5"/>
  <c r="R749" i="5"/>
  <c r="S749" i="5" s="1"/>
  <c r="R750" i="5"/>
  <c r="R751" i="5"/>
  <c r="R752" i="5"/>
  <c r="S752" i="5" s="1"/>
  <c r="R753" i="5"/>
  <c r="S753" i="5" s="1"/>
  <c r="R754" i="5"/>
  <c r="R755" i="5"/>
  <c r="R756" i="5"/>
  <c r="S756" i="5" s="1"/>
  <c r="R757" i="5"/>
  <c r="S757" i="5" s="1"/>
  <c r="R758" i="5"/>
  <c r="R759" i="5"/>
  <c r="R760" i="5"/>
  <c r="R761" i="5"/>
  <c r="S761" i="5" s="1"/>
  <c r="R762" i="5"/>
  <c r="R763" i="5"/>
  <c r="R764" i="5"/>
  <c r="R765" i="5"/>
  <c r="S765" i="5" s="1"/>
  <c r="R766" i="5"/>
  <c r="R767" i="5"/>
  <c r="R768" i="5"/>
  <c r="S768" i="5" s="1"/>
  <c r="R769" i="5"/>
  <c r="S769" i="5" s="1"/>
  <c r="R770" i="5"/>
  <c r="R771" i="5"/>
  <c r="R772" i="5"/>
  <c r="S772" i="5" s="1"/>
  <c r="R773" i="5"/>
  <c r="S773" i="5" s="1"/>
  <c r="R774" i="5"/>
  <c r="R775" i="5"/>
  <c r="R776" i="5"/>
  <c r="R777" i="5"/>
  <c r="S777" i="5" s="1"/>
  <c r="R778" i="5"/>
  <c r="R779" i="5"/>
  <c r="R780" i="5"/>
  <c r="R781" i="5"/>
  <c r="S781" i="5" s="1"/>
  <c r="R782" i="5"/>
  <c r="R783" i="5"/>
  <c r="R784" i="5"/>
  <c r="S784" i="5" s="1"/>
  <c r="R785" i="5"/>
  <c r="S785" i="5" s="1"/>
  <c r="R786" i="5"/>
  <c r="R787" i="5"/>
  <c r="R788" i="5"/>
  <c r="S788" i="5" s="1"/>
  <c r="R789" i="5"/>
  <c r="S789" i="5" s="1"/>
  <c r="R790" i="5"/>
  <c r="R791" i="5"/>
  <c r="R792" i="5"/>
  <c r="R793" i="5"/>
  <c r="S793" i="5" s="1"/>
  <c r="R794" i="5"/>
  <c r="R795" i="5"/>
  <c r="R796" i="5"/>
  <c r="R797" i="5"/>
  <c r="S797" i="5" s="1"/>
  <c r="R798" i="5"/>
  <c r="R799" i="5"/>
  <c r="R800" i="5"/>
  <c r="S800" i="5" s="1"/>
  <c r="R801" i="5"/>
  <c r="S801" i="5" s="1"/>
  <c r="R802" i="5"/>
  <c r="R803" i="5"/>
  <c r="R804" i="5"/>
  <c r="S804" i="5" s="1"/>
  <c r="R805" i="5"/>
  <c r="S805" i="5" s="1"/>
  <c r="R806" i="5"/>
  <c r="R807" i="5"/>
  <c r="R808" i="5"/>
  <c r="R809" i="5"/>
  <c r="S809" i="5" s="1"/>
  <c r="R810" i="5"/>
  <c r="R811" i="5"/>
  <c r="R812" i="5"/>
  <c r="R813" i="5"/>
  <c r="S813" i="5" s="1"/>
  <c r="R814" i="5"/>
  <c r="R815" i="5"/>
  <c r="R816" i="5"/>
  <c r="S816" i="5" s="1"/>
  <c r="R817" i="5"/>
  <c r="S817" i="5" s="1"/>
  <c r="R818" i="5"/>
  <c r="R819" i="5"/>
  <c r="R820" i="5"/>
  <c r="S820" i="5" s="1"/>
  <c r="R821" i="5"/>
  <c r="S821" i="5" s="1"/>
  <c r="R822" i="5"/>
  <c r="R823" i="5"/>
  <c r="R824" i="5"/>
  <c r="R825" i="5"/>
  <c r="S825" i="5" s="1"/>
  <c r="R826" i="5"/>
  <c r="R827" i="5"/>
  <c r="R828" i="5"/>
  <c r="R829" i="5"/>
  <c r="S829" i="5" s="1"/>
  <c r="R830" i="5"/>
  <c r="R831" i="5"/>
  <c r="R832" i="5"/>
  <c r="S832" i="5" s="1"/>
  <c r="R833" i="5"/>
  <c r="S833" i="5" s="1"/>
  <c r="R834" i="5"/>
  <c r="R835" i="5"/>
  <c r="R836" i="5"/>
  <c r="S836" i="5" s="1"/>
  <c r="R837" i="5"/>
  <c r="S837" i="5" s="1"/>
  <c r="R838" i="5"/>
  <c r="R839" i="5"/>
  <c r="R840" i="5"/>
  <c r="R841" i="5"/>
  <c r="S841" i="5" s="1"/>
  <c r="R842" i="5"/>
  <c r="R843" i="5"/>
  <c r="R844" i="5"/>
  <c r="R845" i="5"/>
  <c r="S845" i="5" s="1"/>
  <c r="R846" i="5"/>
  <c r="R847" i="5"/>
  <c r="R848" i="5"/>
  <c r="S848" i="5" s="1"/>
  <c r="R849" i="5"/>
  <c r="S849" i="5" s="1"/>
  <c r="R850" i="5"/>
  <c r="R851" i="5"/>
  <c r="R852" i="5"/>
  <c r="S852" i="5" s="1"/>
  <c r="R853" i="5"/>
  <c r="S853" i="5" s="1"/>
  <c r="R854" i="5"/>
  <c r="R855" i="5"/>
  <c r="R856" i="5"/>
  <c r="R857" i="5"/>
  <c r="S857" i="5" s="1"/>
  <c r="R858" i="5"/>
  <c r="R859" i="5"/>
  <c r="R860" i="5"/>
  <c r="R861" i="5"/>
  <c r="S861" i="5" s="1"/>
  <c r="R862" i="5"/>
  <c r="R863" i="5"/>
  <c r="R864" i="5"/>
  <c r="S864" i="5" s="1"/>
  <c r="R865" i="5"/>
  <c r="S865" i="5" s="1"/>
  <c r="R866" i="5"/>
  <c r="R867" i="5"/>
  <c r="R868" i="5"/>
  <c r="S868" i="5" s="1"/>
  <c r="R869" i="5"/>
  <c r="S869" i="5" s="1"/>
  <c r="R870" i="5"/>
  <c r="R871" i="5"/>
  <c r="R872" i="5"/>
  <c r="R873" i="5"/>
  <c r="S873" i="5" s="1"/>
  <c r="R874" i="5"/>
  <c r="R875" i="5"/>
  <c r="R876" i="5"/>
  <c r="R877" i="5"/>
  <c r="S877" i="5" s="1"/>
  <c r="R878" i="5"/>
  <c r="R879" i="5"/>
  <c r="R880" i="5"/>
  <c r="S880" i="5" s="1"/>
  <c r="R881" i="5"/>
  <c r="S881" i="5" s="1"/>
  <c r="R882" i="5"/>
  <c r="R883" i="5"/>
  <c r="R884" i="5"/>
  <c r="S884" i="5" s="1"/>
  <c r="R885" i="5"/>
  <c r="S885" i="5" s="1"/>
  <c r="R886" i="5"/>
  <c r="R887" i="5"/>
  <c r="R888" i="5"/>
  <c r="R889" i="5"/>
  <c r="S889" i="5" s="1"/>
  <c r="R890" i="5"/>
  <c r="R891" i="5"/>
  <c r="R892" i="5"/>
  <c r="R893" i="5"/>
  <c r="S893" i="5" s="1"/>
  <c r="R894" i="5"/>
  <c r="R895" i="5"/>
  <c r="R896" i="5"/>
  <c r="S896" i="5" s="1"/>
  <c r="R897" i="5"/>
  <c r="S897" i="5" s="1"/>
  <c r="R898" i="5"/>
  <c r="R899" i="5"/>
  <c r="R900" i="5"/>
  <c r="S900" i="5" s="1"/>
  <c r="R901" i="5"/>
  <c r="S901" i="5" s="1"/>
  <c r="R902" i="5"/>
  <c r="R903" i="5"/>
  <c r="R904" i="5"/>
  <c r="R905" i="5"/>
  <c r="S905" i="5" s="1"/>
  <c r="R906" i="5"/>
  <c r="R907" i="5"/>
  <c r="R908" i="5"/>
  <c r="R909" i="5"/>
  <c r="S909" i="5" s="1"/>
  <c r="R910" i="5"/>
  <c r="R911" i="5"/>
  <c r="R912" i="5"/>
  <c r="S912" i="5" s="1"/>
  <c r="R913" i="5"/>
  <c r="S913" i="5" s="1"/>
  <c r="R914" i="5"/>
  <c r="R915" i="5"/>
  <c r="R916" i="5"/>
  <c r="S916" i="5" s="1"/>
  <c r="R917" i="5"/>
  <c r="S917" i="5" s="1"/>
  <c r="R918" i="5"/>
  <c r="R919" i="5"/>
  <c r="R920" i="5"/>
  <c r="R921" i="5"/>
  <c r="S921" i="5" s="1"/>
  <c r="R922" i="5"/>
  <c r="R923" i="5"/>
  <c r="R924" i="5"/>
  <c r="R925" i="5"/>
  <c r="S925" i="5" s="1"/>
  <c r="R926" i="5"/>
  <c r="R927" i="5"/>
  <c r="S927" i="5" s="1"/>
  <c r="R928" i="5"/>
  <c r="S928" i="5" s="1"/>
  <c r="R929" i="5"/>
  <c r="S929" i="5" s="1"/>
  <c r="R930" i="5"/>
  <c r="R931" i="5"/>
  <c r="S931" i="5" s="1"/>
  <c r="R932" i="5"/>
  <c r="S932" i="5" s="1"/>
  <c r="R933" i="5"/>
  <c r="S933" i="5" s="1"/>
  <c r="R934" i="5"/>
  <c r="R935" i="5"/>
  <c r="S935" i="5" s="1"/>
  <c r="R936" i="5"/>
  <c r="S936" i="5" s="1"/>
  <c r="R937" i="5"/>
  <c r="S937" i="5" s="1"/>
  <c r="R938" i="5"/>
  <c r="R939" i="5"/>
  <c r="S939" i="5" s="1"/>
  <c r="R940" i="5"/>
  <c r="S940" i="5" s="1"/>
  <c r="R941" i="5"/>
  <c r="S941" i="5" s="1"/>
  <c r="R942" i="5"/>
  <c r="R943" i="5"/>
  <c r="S943" i="5" s="1"/>
  <c r="R944" i="5"/>
  <c r="S944" i="5" s="1"/>
  <c r="R945" i="5"/>
  <c r="S945" i="5" s="1"/>
  <c r="R946" i="5"/>
  <c r="R947" i="5"/>
  <c r="S947" i="5" s="1"/>
  <c r="R948" i="5"/>
  <c r="S948" i="5" s="1"/>
  <c r="R949" i="5"/>
  <c r="S949" i="5" s="1"/>
  <c r="R950" i="5"/>
  <c r="R951" i="5"/>
  <c r="S951" i="5" s="1"/>
  <c r="R952" i="5"/>
  <c r="S952" i="5" s="1"/>
  <c r="R953" i="5"/>
  <c r="S953" i="5" s="1"/>
  <c r="R954" i="5"/>
  <c r="R955" i="5"/>
  <c r="S955" i="5" s="1"/>
  <c r="R956" i="5"/>
  <c r="S956" i="5" s="1"/>
  <c r="R957" i="5"/>
  <c r="S957" i="5" s="1"/>
  <c r="R958" i="5"/>
  <c r="R959" i="5"/>
  <c r="S959" i="5" s="1"/>
  <c r="R960" i="5"/>
  <c r="S960" i="5" s="1"/>
  <c r="R961" i="5"/>
  <c r="S961" i="5" s="1"/>
  <c r="R962" i="5"/>
  <c r="R963" i="5"/>
  <c r="S963" i="5" s="1"/>
  <c r="R964" i="5"/>
  <c r="S964" i="5" s="1"/>
  <c r="R965" i="5"/>
  <c r="S965" i="5" s="1"/>
  <c r="R966" i="5"/>
  <c r="R967" i="5"/>
  <c r="S967" i="5" s="1"/>
  <c r="R968" i="5"/>
  <c r="S968" i="5" s="1"/>
  <c r="R969" i="5"/>
  <c r="S969" i="5" s="1"/>
  <c r="R970" i="5"/>
  <c r="R971" i="5"/>
  <c r="S971" i="5" s="1"/>
  <c r="R972" i="5"/>
  <c r="S972" i="5" s="1"/>
  <c r="R973" i="5"/>
  <c r="S973" i="5" s="1"/>
  <c r="R974" i="5"/>
  <c r="R975" i="5"/>
  <c r="S975" i="5" s="1"/>
  <c r="R976" i="5"/>
  <c r="S976" i="5" s="1"/>
  <c r="R977" i="5"/>
  <c r="S977" i="5" s="1"/>
  <c r="R978" i="5"/>
  <c r="R979" i="5"/>
  <c r="S979" i="5" s="1"/>
  <c r="R980" i="5"/>
  <c r="S980" i="5" s="1"/>
  <c r="R981" i="5"/>
  <c r="S981" i="5" s="1"/>
  <c r="R982" i="5"/>
  <c r="R983" i="5"/>
  <c r="S983" i="5" s="1"/>
  <c r="R984" i="5"/>
  <c r="S984" i="5" s="1"/>
  <c r="S3" i="5"/>
  <c r="S6" i="5"/>
  <c r="S7" i="5"/>
  <c r="S9" i="5"/>
  <c r="S10" i="5"/>
  <c r="S11" i="5"/>
  <c r="S13" i="5"/>
  <c r="S14" i="5"/>
  <c r="S15" i="5"/>
  <c r="S17" i="5"/>
  <c r="S18" i="5"/>
  <c r="S19" i="5"/>
  <c r="S22" i="5"/>
  <c r="S23" i="5"/>
  <c r="S25" i="5"/>
  <c r="S26" i="5"/>
  <c r="S27" i="5"/>
  <c r="S29" i="5"/>
  <c r="S30" i="5"/>
  <c r="S31" i="5"/>
  <c r="S33" i="5"/>
  <c r="S34" i="5"/>
  <c r="S35" i="5"/>
  <c r="S38" i="5"/>
  <c r="S39" i="5"/>
  <c r="S41" i="5"/>
  <c r="S42" i="5"/>
  <c r="S43" i="5"/>
  <c r="S45" i="5"/>
  <c r="S46" i="5"/>
  <c r="S47" i="5"/>
  <c r="S49" i="5"/>
  <c r="S50" i="5"/>
  <c r="S51" i="5"/>
  <c r="S54" i="5"/>
  <c r="S55" i="5"/>
  <c r="S57" i="5"/>
  <c r="S58" i="5"/>
  <c r="S59" i="5"/>
  <c r="S61" i="5"/>
  <c r="S62" i="5"/>
  <c r="S63" i="5"/>
  <c r="S65" i="5"/>
  <c r="S66" i="5"/>
  <c r="S67" i="5"/>
  <c r="S70" i="5"/>
  <c r="S71" i="5"/>
  <c r="S73" i="5"/>
  <c r="S74" i="5"/>
  <c r="S75" i="5"/>
  <c r="S77" i="5"/>
  <c r="S78" i="5"/>
  <c r="S79" i="5"/>
  <c r="S81" i="5"/>
  <c r="S82" i="5"/>
  <c r="S83" i="5"/>
  <c r="S86" i="5"/>
  <c r="S87" i="5"/>
  <c r="S89" i="5"/>
  <c r="S90" i="5"/>
  <c r="S91" i="5"/>
  <c r="S93" i="5"/>
  <c r="S94" i="5"/>
  <c r="S95" i="5"/>
  <c r="S97" i="5"/>
  <c r="S98" i="5"/>
  <c r="S99" i="5"/>
  <c r="S102" i="5"/>
  <c r="S103" i="5"/>
  <c r="S106" i="5"/>
  <c r="S107" i="5"/>
  <c r="S109" i="5"/>
  <c r="S110" i="5"/>
  <c r="S111" i="5"/>
  <c r="S113" i="5"/>
  <c r="S114" i="5"/>
  <c r="S115" i="5"/>
  <c r="S118" i="5"/>
  <c r="S119" i="5"/>
  <c r="S121" i="5"/>
  <c r="S122" i="5"/>
  <c r="S123" i="5"/>
  <c r="S125" i="5"/>
  <c r="S126" i="5"/>
  <c r="S127" i="5"/>
  <c r="S130" i="5"/>
  <c r="S131" i="5"/>
  <c r="S134" i="5"/>
  <c r="S135" i="5"/>
  <c r="S137" i="5"/>
  <c r="S138" i="5"/>
  <c r="S139" i="5"/>
  <c r="S142" i="5"/>
  <c r="S143" i="5"/>
  <c r="S146" i="5"/>
  <c r="S147" i="5"/>
  <c r="S150" i="5"/>
  <c r="S151" i="5"/>
  <c r="S154" i="5"/>
  <c r="S155" i="5"/>
  <c r="S158" i="5"/>
  <c r="S159" i="5"/>
  <c r="S161" i="5"/>
  <c r="S162" i="5"/>
  <c r="S163" i="5"/>
  <c r="S166" i="5"/>
  <c r="S167" i="5"/>
  <c r="S170" i="5"/>
  <c r="S171" i="5"/>
  <c r="S173" i="5"/>
  <c r="S174" i="5"/>
  <c r="S175" i="5"/>
  <c r="S178" i="5"/>
  <c r="S179" i="5"/>
  <c r="S182" i="5"/>
  <c r="S183" i="5"/>
  <c r="S185" i="5"/>
  <c r="S186" i="5"/>
  <c r="S187" i="5"/>
  <c r="S190" i="5"/>
  <c r="S191" i="5"/>
  <c r="S194" i="5"/>
  <c r="S195" i="5"/>
  <c r="S198" i="5"/>
  <c r="S199" i="5"/>
  <c r="S202" i="5"/>
  <c r="S203" i="5"/>
  <c r="S206" i="5"/>
  <c r="S207" i="5"/>
  <c r="S210" i="5"/>
  <c r="S211" i="5"/>
  <c r="S214" i="5"/>
  <c r="S215" i="5"/>
  <c r="S218" i="5"/>
  <c r="S219" i="5"/>
  <c r="S222" i="5"/>
  <c r="S223" i="5"/>
  <c r="S225" i="5"/>
  <c r="S226" i="5"/>
  <c r="S227" i="5"/>
  <c r="S230" i="5"/>
  <c r="S231" i="5"/>
  <c r="S234" i="5"/>
  <c r="S235" i="5"/>
  <c r="S237" i="5"/>
  <c r="S238" i="5"/>
  <c r="S239" i="5"/>
  <c r="S242" i="5"/>
  <c r="S243" i="5"/>
  <c r="S246" i="5"/>
  <c r="S247" i="5"/>
  <c r="S249" i="5"/>
  <c r="S250" i="5"/>
  <c r="S251" i="5"/>
  <c r="S254" i="5"/>
  <c r="S255" i="5"/>
  <c r="S258" i="5"/>
  <c r="S259" i="5"/>
  <c r="S262" i="5"/>
  <c r="S263" i="5"/>
  <c r="S266" i="5"/>
  <c r="S267" i="5"/>
  <c r="S270" i="5"/>
  <c r="S271" i="5"/>
  <c r="S274" i="5"/>
  <c r="S275" i="5"/>
  <c r="S278" i="5"/>
  <c r="S279" i="5"/>
  <c r="S282" i="5"/>
  <c r="S283" i="5"/>
  <c r="S286" i="5"/>
  <c r="S287" i="5"/>
  <c r="S289" i="5"/>
  <c r="S290" i="5"/>
  <c r="S291" i="5"/>
  <c r="S294" i="5"/>
  <c r="S295" i="5"/>
  <c r="S298" i="5"/>
  <c r="S299" i="5"/>
  <c r="S301" i="5"/>
  <c r="S302" i="5"/>
  <c r="S303" i="5"/>
  <c r="S306" i="5"/>
  <c r="S307" i="5"/>
  <c r="S310" i="5"/>
  <c r="S311" i="5"/>
  <c r="S313" i="5"/>
  <c r="S314" i="5"/>
  <c r="S315" i="5"/>
  <c r="S318" i="5"/>
  <c r="S322" i="5"/>
  <c r="S323" i="5"/>
  <c r="S326" i="5"/>
  <c r="S327" i="5"/>
  <c r="S330" i="5"/>
  <c r="S331" i="5"/>
  <c r="S334" i="5"/>
  <c r="S338" i="5"/>
  <c r="S339" i="5"/>
  <c r="S342" i="5"/>
  <c r="S343" i="5"/>
  <c r="S344" i="5"/>
  <c r="S346" i="5"/>
  <c r="S347" i="5"/>
  <c r="S348" i="5"/>
  <c r="S350" i="5"/>
  <c r="S351" i="5"/>
  <c r="S354" i="5"/>
  <c r="S355" i="5"/>
  <c r="S358" i="5"/>
  <c r="S359" i="5"/>
  <c r="S360" i="5"/>
  <c r="S362" i="5"/>
  <c r="S363" i="5"/>
  <c r="S364" i="5"/>
  <c r="S366" i="5"/>
  <c r="S367" i="5"/>
  <c r="S370" i="5"/>
  <c r="S371" i="5"/>
  <c r="S374" i="5"/>
  <c r="S375" i="5"/>
  <c r="S376" i="5"/>
  <c r="S378" i="5"/>
  <c r="S379" i="5"/>
  <c r="S380" i="5"/>
  <c r="S382" i="5"/>
  <c r="S383" i="5"/>
  <c r="S386" i="5"/>
  <c r="S387" i="5"/>
  <c r="S390" i="5"/>
  <c r="S391" i="5"/>
  <c r="S392" i="5"/>
  <c r="S394" i="5"/>
  <c r="S395" i="5"/>
  <c r="S396" i="5"/>
  <c r="S398" i="5"/>
  <c r="S399" i="5"/>
  <c r="S402" i="5"/>
  <c r="S403" i="5"/>
  <c r="S406" i="5"/>
  <c r="S407" i="5"/>
  <c r="S408" i="5"/>
  <c r="S410" i="5"/>
  <c r="S411" i="5"/>
  <c r="S412" i="5"/>
  <c r="S414" i="5"/>
  <c r="S415" i="5"/>
  <c r="S418" i="5"/>
  <c r="S419" i="5"/>
  <c r="S422" i="5"/>
  <c r="S423" i="5"/>
  <c r="S424" i="5"/>
  <c r="S426" i="5"/>
  <c r="S427" i="5"/>
  <c r="S428" i="5"/>
  <c r="S430" i="5"/>
  <c r="S431" i="5"/>
  <c r="S434" i="5"/>
  <c r="S435" i="5"/>
  <c r="S438" i="5"/>
  <c r="S439" i="5"/>
  <c r="S440" i="5"/>
  <c r="S442" i="5"/>
  <c r="S443" i="5"/>
  <c r="S444" i="5"/>
  <c r="S446" i="5"/>
  <c r="S447" i="5"/>
  <c r="S450" i="5"/>
  <c r="S451" i="5"/>
  <c r="S454" i="5"/>
  <c r="S455" i="5"/>
  <c r="S456" i="5"/>
  <c r="S458" i="5"/>
  <c r="S459" i="5"/>
  <c r="S460" i="5"/>
  <c r="S462" i="5"/>
  <c r="S463" i="5"/>
  <c r="S466" i="5"/>
  <c r="S467" i="5"/>
  <c r="S470" i="5"/>
  <c r="S471" i="5"/>
  <c r="S472" i="5"/>
  <c r="S474" i="5"/>
  <c r="S475" i="5"/>
  <c r="S476" i="5"/>
  <c r="S478" i="5"/>
  <c r="S479" i="5"/>
  <c r="S482" i="5"/>
  <c r="S483" i="5"/>
  <c r="S486" i="5"/>
  <c r="S487" i="5"/>
  <c r="S488" i="5"/>
  <c r="S490" i="5"/>
  <c r="S491" i="5"/>
  <c r="S492" i="5"/>
  <c r="S494" i="5"/>
  <c r="S495" i="5"/>
  <c r="S498" i="5"/>
  <c r="S499" i="5"/>
  <c r="S502" i="5"/>
  <c r="S503" i="5"/>
  <c r="S504" i="5"/>
  <c r="S506" i="5"/>
  <c r="S507" i="5"/>
  <c r="S508" i="5"/>
  <c r="S510" i="5"/>
  <c r="S511" i="5"/>
  <c r="S514" i="5"/>
  <c r="S515" i="5"/>
  <c r="S518" i="5"/>
  <c r="S519" i="5"/>
  <c r="S520" i="5"/>
  <c r="S522" i="5"/>
  <c r="S523" i="5"/>
  <c r="S524" i="5"/>
  <c r="S526" i="5"/>
  <c r="S527" i="5"/>
  <c r="S530" i="5"/>
  <c r="S531" i="5"/>
  <c r="S534" i="5"/>
  <c r="S535" i="5"/>
  <c r="S536" i="5"/>
  <c r="S538" i="5"/>
  <c r="S539" i="5"/>
  <c r="S540" i="5"/>
  <c r="S542" i="5"/>
  <c r="S543" i="5"/>
  <c r="S546" i="5"/>
  <c r="S547" i="5"/>
  <c r="S550" i="5"/>
  <c r="S551" i="5"/>
  <c r="S552" i="5"/>
  <c r="S554" i="5"/>
  <c r="S555" i="5"/>
  <c r="S556" i="5"/>
  <c r="S558" i="5"/>
  <c r="S559" i="5"/>
  <c r="S562" i="5"/>
  <c r="S563" i="5"/>
  <c r="S566" i="5"/>
  <c r="S567" i="5"/>
  <c r="S568" i="5"/>
  <c r="S570" i="5"/>
  <c r="S571" i="5"/>
  <c r="S572" i="5"/>
  <c r="S574" i="5"/>
  <c r="S575" i="5"/>
  <c r="S578" i="5"/>
  <c r="S579" i="5"/>
  <c r="S582" i="5"/>
  <c r="S583" i="5"/>
  <c r="S584" i="5"/>
  <c r="S586" i="5"/>
  <c r="S587" i="5"/>
  <c r="S588" i="5"/>
  <c r="S590" i="5"/>
  <c r="S591" i="5"/>
  <c r="S594" i="5"/>
  <c r="S595" i="5"/>
  <c r="S598" i="5"/>
  <c r="S599" i="5"/>
  <c r="S600" i="5"/>
  <c r="S602" i="5"/>
  <c r="S603" i="5"/>
  <c r="S604" i="5"/>
  <c r="S606" i="5"/>
  <c r="S607" i="5"/>
  <c r="S610" i="5"/>
  <c r="S611" i="5"/>
  <c r="S614" i="5"/>
  <c r="S615" i="5"/>
  <c r="S616" i="5"/>
  <c r="S618" i="5"/>
  <c r="S619" i="5"/>
  <c r="S620" i="5"/>
  <c r="S622" i="5"/>
  <c r="S623" i="5"/>
  <c r="S626" i="5"/>
  <c r="S627" i="5"/>
  <c r="S630" i="5"/>
  <c r="S631" i="5"/>
  <c r="S632" i="5"/>
  <c r="S634" i="5"/>
  <c r="S635" i="5"/>
  <c r="S636" i="5"/>
  <c r="S638" i="5"/>
  <c r="S639" i="5"/>
  <c r="S642" i="5"/>
  <c r="S643" i="5"/>
  <c r="S646" i="5"/>
  <c r="S647" i="5"/>
  <c r="S648" i="5"/>
  <c r="S650" i="5"/>
  <c r="S651" i="5"/>
  <c r="S652" i="5"/>
  <c r="S654" i="5"/>
  <c r="S655" i="5"/>
  <c r="S658" i="5"/>
  <c r="S659" i="5"/>
  <c r="S662" i="5"/>
  <c r="S663" i="5"/>
  <c r="S664" i="5"/>
  <c r="S666" i="5"/>
  <c r="S667" i="5"/>
  <c r="S668" i="5"/>
  <c r="S670" i="5"/>
  <c r="S671" i="5"/>
  <c r="S674" i="5"/>
  <c r="S675" i="5"/>
  <c r="S678" i="5"/>
  <c r="S679" i="5"/>
  <c r="S680" i="5"/>
  <c r="S682" i="5"/>
  <c r="S683" i="5"/>
  <c r="S684" i="5"/>
  <c r="S686" i="5"/>
  <c r="S687" i="5"/>
  <c r="S690" i="5"/>
  <c r="S691" i="5"/>
  <c r="S694" i="5"/>
  <c r="S695" i="5"/>
  <c r="S696" i="5"/>
  <c r="S698" i="5"/>
  <c r="S699" i="5"/>
  <c r="S700" i="5"/>
  <c r="S702" i="5"/>
  <c r="S703" i="5"/>
  <c r="S706" i="5"/>
  <c r="S707" i="5"/>
  <c r="S710" i="5"/>
  <c r="S711" i="5"/>
  <c r="S712" i="5"/>
  <c r="S714" i="5"/>
  <c r="S715" i="5"/>
  <c r="S716" i="5"/>
  <c r="S718" i="5"/>
  <c r="S719" i="5"/>
  <c r="S722" i="5"/>
  <c r="S723" i="5"/>
  <c r="S726" i="5"/>
  <c r="S727" i="5"/>
  <c r="S728" i="5"/>
  <c r="S730" i="5"/>
  <c r="S731" i="5"/>
  <c r="S732" i="5"/>
  <c r="S734" i="5"/>
  <c r="S735" i="5"/>
  <c r="S738" i="5"/>
  <c r="S739" i="5"/>
  <c r="S742" i="5"/>
  <c r="S743" i="5"/>
  <c r="S744" i="5"/>
  <c r="S746" i="5"/>
  <c r="S747" i="5"/>
  <c r="S748" i="5"/>
  <c r="S750" i="5"/>
  <c r="S751" i="5"/>
  <c r="S754" i="5"/>
  <c r="S755" i="5"/>
  <c r="S758" i="5"/>
  <c r="S759" i="5"/>
  <c r="S760" i="5"/>
  <c r="S762" i="5"/>
  <c r="S763" i="5"/>
  <c r="S764" i="5"/>
  <c r="S766" i="5"/>
  <c r="S767" i="5"/>
  <c r="S770" i="5"/>
  <c r="S771" i="5"/>
  <c r="S774" i="5"/>
  <c r="S775" i="5"/>
  <c r="S776" i="5"/>
  <c r="S778" i="5"/>
  <c r="S779" i="5"/>
  <c r="S780" i="5"/>
  <c r="S782" i="5"/>
  <c r="S783" i="5"/>
  <c r="S786" i="5"/>
  <c r="S787" i="5"/>
  <c r="S790" i="5"/>
  <c r="S791" i="5"/>
  <c r="S792" i="5"/>
  <c r="S794" i="5"/>
  <c r="S795" i="5"/>
  <c r="S796" i="5"/>
  <c r="S798" i="5"/>
  <c r="S799" i="5"/>
  <c r="S802" i="5"/>
  <c r="S803" i="5"/>
  <c r="S806" i="5"/>
  <c r="S807" i="5"/>
  <c r="S808" i="5"/>
  <c r="S810" i="5"/>
  <c r="S811" i="5"/>
  <c r="S812" i="5"/>
  <c r="S814" i="5"/>
  <c r="S815" i="5"/>
  <c r="S818" i="5"/>
  <c r="S819" i="5"/>
  <c r="S822" i="5"/>
  <c r="S823" i="5"/>
  <c r="S824" i="5"/>
  <c r="S826" i="5"/>
  <c r="S827" i="5"/>
  <c r="S828" i="5"/>
  <c r="S830" i="5"/>
  <c r="S831" i="5"/>
  <c r="S834" i="5"/>
  <c r="S835" i="5"/>
  <c r="S838" i="5"/>
  <c r="S839" i="5"/>
  <c r="S840" i="5"/>
  <c r="S842" i="5"/>
  <c r="S843" i="5"/>
  <c r="S844" i="5"/>
  <c r="S846" i="5"/>
  <c r="S847" i="5"/>
  <c r="S850" i="5"/>
  <c r="S851" i="5"/>
  <c r="S854" i="5"/>
  <c r="S855" i="5"/>
  <c r="S856" i="5"/>
  <c r="S858" i="5"/>
  <c r="S859" i="5"/>
  <c r="S860" i="5"/>
  <c r="S862" i="5"/>
  <c r="S863" i="5"/>
  <c r="S866" i="5"/>
  <c r="S867" i="5"/>
  <c r="S870" i="5"/>
  <c r="S871" i="5"/>
  <c r="S872" i="5"/>
  <c r="S874" i="5"/>
  <c r="S875" i="5"/>
  <c r="S876" i="5"/>
  <c r="S878" i="5"/>
  <c r="S879" i="5"/>
  <c r="S882" i="5"/>
  <c r="S883" i="5"/>
  <c r="S886" i="5"/>
  <c r="S887" i="5"/>
  <c r="S888" i="5"/>
  <c r="S890" i="5"/>
  <c r="S891" i="5"/>
  <c r="S892" i="5"/>
  <c r="S894" i="5"/>
  <c r="S895" i="5"/>
  <c r="S898" i="5"/>
  <c r="S899" i="5"/>
  <c r="S902" i="5"/>
  <c r="S903" i="5"/>
  <c r="S904" i="5"/>
  <c r="S906" i="5"/>
  <c r="S907" i="5"/>
  <c r="S908" i="5"/>
  <c r="S910" i="5"/>
  <c r="S911" i="5"/>
  <c r="S914" i="5"/>
  <c r="S915" i="5"/>
  <c r="S918" i="5"/>
  <c r="S919" i="5"/>
  <c r="S920" i="5"/>
  <c r="S922" i="5"/>
  <c r="S923" i="5"/>
  <c r="S924" i="5"/>
  <c r="S926" i="5"/>
  <c r="S930" i="5"/>
  <c r="S934" i="5"/>
  <c r="S938" i="5"/>
  <c r="S942" i="5"/>
  <c r="S946" i="5"/>
  <c r="S950" i="5"/>
  <c r="S954" i="5"/>
  <c r="S958" i="5"/>
  <c r="S962" i="5"/>
  <c r="S966" i="5"/>
  <c r="S970" i="5"/>
  <c r="S974" i="5"/>
  <c r="S978" i="5"/>
  <c r="S982" i="5"/>
  <c r="S2" i="5"/>
</calcChain>
</file>

<file path=xl/sharedStrings.xml><?xml version="1.0" encoding="utf-8"?>
<sst xmlns="http://schemas.openxmlformats.org/spreadsheetml/2006/main" count="2975" uniqueCount="2025">
  <si>
    <t>Enfield</t>
  </si>
  <si>
    <t>Brent</t>
  </si>
  <si>
    <t>Tower Hamlets</t>
  </si>
  <si>
    <t>Haringey</t>
  </si>
  <si>
    <t>Hackney</t>
  </si>
  <si>
    <t>Southwark</t>
  </si>
  <si>
    <t>Lewisham</t>
  </si>
  <si>
    <t>Lambeth</t>
  </si>
  <si>
    <t>Westminster</t>
  </si>
  <si>
    <t>Newham</t>
  </si>
  <si>
    <t>Kensington and Chelsea</t>
  </si>
  <si>
    <t>Barking and Dagenham</t>
  </si>
  <si>
    <t>Islington</t>
  </si>
  <si>
    <t>Croydon</t>
  </si>
  <si>
    <t>Ealing</t>
  </si>
  <si>
    <t>Greenwich</t>
  </si>
  <si>
    <t>Havering</t>
  </si>
  <si>
    <t>Camden</t>
  </si>
  <si>
    <t>Hammersmith and Fulham</t>
  </si>
  <si>
    <t>Bromley</t>
  </si>
  <si>
    <t>Bexley</t>
  </si>
  <si>
    <t>Waltham Forest</t>
  </si>
  <si>
    <t>Wandsworth</t>
  </si>
  <si>
    <t>Barnet</t>
  </si>
  <si>
    <t>Sutton</t>
  </si>
  <si>
    <t>Hounslow</t>
  </si>
  <si>
    <t>Hillingdon</t>
  </si>
  <si>
    <t>Redbridge</t>
  </si>
  <si>
    <t>Merton</t>
  </si>
  <si>
    <t>Kingston upon Thames</t>
  </si>
  <si>
    <t>Harrow</t>
  </si>
  <si>
    <t>Richmond upon Thames</t>
  </si>
  <si>
    <t>City of London</t>
  </si>
  <si>
    <t>E02000346</t>
  </si>
  <si>
    <t>E02000398</t>
  </si>
  <si>
    <t>E02000577</t>
  </si>
  <si>
    <t>E02000306</t>
  </si>
  <si>
    <t>E02000113</t>
  </si>
  <si>
    <t>E02000401</t>
  </si>
  <si>
    <t>E02000357</t>
  </si>
  <si>
    <t>E02000581</t>
  </si>
  <si>
    <t>E02000119</t>
  </si>
  <si>
    <t>E02000363</t>
  </si>
  <si>
    <t>E02000407</t>
  </si>
  <si>
    <t>E02000402</t>
  </si>
  <si>
    <t>E02006794</t>
  </si>
  <si>
    <t>E02000883</t>
  </si>
  <si>
    <t>E02000558</t>
  </si>
  <si>
    <t>E02000968</t>
  </si>
  <si>
    <t>E02000578</t>
  </si>
  <si>
    <t>E02000373</t>
  </si>
  <si>
    <t>E02000282</t>
  </si>
  <si>
    <t>E02000223</t>
  </si>
  <si>
    <t>E02000362</t>
  </si>
  <si>
    <t>E02000015</t>
  </si>
  <si>
    <t>E02000628</t>
  </si>
  <si>
    <t>E02000749</t>
  </si>
  <si>
    <t>E02006793</t>
  </si>
  <si>
    <t>E02000022</t>
  </si>
  <si>
    <t>E02000743</t>
  </si>
  <si>
    <t>E02000341</t>
  </si>
  <si>
    <t>E02000303</t>
  </si>
  <si>
    <t>E02000117</t>
  </si>
  <si>
    <t>E02000686</t>
  </si>
  <si>
    <t>E02000467</t>
  </si>
  <si>
    <t>E02000126</t>
  </si>
  <si>
    <t>E02000290</t>
  </si>
  <si>
    <t>E02000301</t>
  </si>
  <si>
    <t>E02000881</t>
  </si>
  <si>
    <t>E02000421</t>
  </si>
  <si>
    <t>E02000245</t>
  </si>
  <si>
    <t>E02000309</t>
  </si>
  <si>
    <t>E02000213</t>
  </si>
  <si>
    <t>E02000821</t>
  </si>
  <si>
    <t>E02000969</t>
  </si>
  <si>
    <t>E02000023</t>
  </si>
  <si>
    <t>E02000907</t>
  </si>
  <si>
    <t>E02000278</t>
  </si>
  <si>
    <t>E02000229</t>
  </si>
  <si>
    <t>E02000368</t>
  </si>
  <si>
    <t>E02000014</t>
  </si>
  <si>
    <t>E02000408</t>
  </si>
  <si>
    <t>E02000885</t>
  </si>
  <si>
    <t>E02000013</t>
  </si>
  <si>
    <t>E02000009</t>
  </si>
  <si>
    <t>E02000266</t>
  </si>
  <si>
    <t>E02006798</t>
  </si>
  <si>
    <t>E02000018</t>
  </si>
  <si>
    <t>E02000554</t>
  </si>
  <si>
    <t>E02000140</t>
  </si>
  <si>
    <t>E02000049</t>
  </si>
  <si>
    <t>E02000123</t>
  </si>
  <si>
    <t>E02000360</t>
  </si>
  <si>
    <t>E02000882</t>
  </si>
  <si>
    <t>E02000744</t>
  </si>
  <si>
    <t>E02006783</t>
  </si>
  <si>
    <t>E02000572</t>
  </si>
  <si>
    <t>E02000828</t>
  </si>
  <si>
    <t>E02000420</t>
  </si>
  <si>
    <t>E02000563</t>
  </si>
  <si>
    <t>E02000580</t>
  </si>
  <si>
    <t>E02000002</t>
  </si>
  <si>
    <t>E02006921</t>
  </si>
  <si>
    <t>E02006799</t>
  </si>
  <si>
    <t>E02000007</t>
  </si>
  <si>
    <t>E02000626</t>
  </si>
  <si>
    <t>E02000187</t>
  </si>
  <si>
    <t>E02000914</t>
  </si>
  <si>
    <t>E02000315</t>
  </si>
  <si>
    <t>E02000817</t>
  </si>
  <si>
    <t>E02000681</t>
  </si>
  <si>
    <t>E02000010</t>
  </si>
  <si>
    <t>E02000354</t>
  </si>
  <si>
    <t>E02000903</t>
  </si>
  <si>
    <t>E02000670</t>
  </si>
  <si>
    <t>E02000270</t>
  </si>
  <si>
    <t>E02000299</t>
  </si>
  <si>
    <t>E02000369</t>
  </si>
  <si>
    <t>E02000008</t>
  </si>
  <si>
    <t>E02000818</t>
  </si>
  <si>
    <t>E02000409</t>
  </si>
  <si>
    <t>E02000648</t>
  </si>
  <si>
    <t>E02000654</t>
  </si>
  <si>
    <t>E02000412</t>
  </si>
  <si>
    <t>E02006918</t>
  </si>
  <si>
    <t>E02000718</t>
  </si>
  <si>
    <t>E02000869</t>
  </si>
  <si>
    <t>E02000829</t>
  </si>
  <si>
    <t>E02006784</t>
  </si>
  <si>
    <t>E02000288</t>
  </si>
  <si>
    <t>E02000871</t>
  </si>
  <si>
    <t>E02000747</t>
  </si>
  <si>
    <t>E02000208</t>
  </si>
  <si>
    <t>E02000016</t>
  </si>
  <si>
    <t>E02000106</t>
  </si>
  <si>
    <t>E02000858</t>
  </si>
  <si>
    <t>E02000317</t>
  </si>
  <si>
    <t>E02000145</t>
  </si>
  <si>
    <t>E02000876</t>
  </si>
  <si>
    <t>E02000864</t>
  </si>
  <si>
    <t>E02000020</t>
  </si>
  <si>
    <t>E02000874</t>
  </si>
  <si>
    <t>E02000732</t>
  </si>
  <si>
    <t>E02000664</t>
  </si>
  <si>
    <t>E02000384</t>
  </si>
  <si>
    <t>E02000530</t>
  </si>
  <si>
    <t>E02000406</t>
  </si>
  <si>
    <t>E02000225</t>
  </si>
  <si>
    <t>E02000348</t>
  </si>
  <si>
    <t>E02000929</t>
  </si>
  <si>
    <t>E02000963</t>
  </si>
  <si>
    <t>E02000411</t>
  </si>
  <si>
    <t>E02000878</t>
  </si>
  <si>
    <t>E02000822</t>
  </si>
  <si>
    <t>E02000072</t>
  </si>
  <si>
    <t>E02000825</t>
  </si>
  <si>
    <t>E02000551</t>
  </si>
  <si>
    <t>E02000253</t>
  </si>
  <si>
    <t>E02000721</t>
  </si>
  <si>
    <t>E02000361</t>
  </si>
  <si>
    <t>E02000102</t>
  </si>
  <si>
    <t>E02000641</t>
  </si>
  <si>
    <t>E02000633</t>
  </si>
  <si>
    <t>E02000597</t>
  </si>
  <si>
    <t>E02000370</t>
  </si>
  <si>
    <t>E02000367</t>
  </si>
  <si>
    <t>E02000135</t>
  </si>
  <si>
    <t>E02000740</t>
  </si>
  <si>
    <t>E02000672</t>
  </si>
  <si>
    <t>E02000887</t>
  </si>
  <si>
    <t>E02000321</t>
  </si>
  <si>
    <t>E02000569</t>
  </si>
  <si>
    <t>E02000206</t>
  </si>
  <si>
    <t>E02000323</t>
  </si>
  <si>
    <t>E02000683</t>
  </si>
  <si>
    <t>E02000571</t>
  </si>
  <si>
    <t>E02000372</t>
  </si>
  <si>
    <t>E02000198</t>
  </si>
  <si>
    <t>E02000019</t>
  </si>
  <si>
    <t>E02000865</t>
  </si>
  <si>
    <t>E02000358</t>
  </si>
  <si>
    <t>E02000736</t>
  </si>
  <si>
    <t>E02000678</t>
  </si>
  <si>
    <t>E02000279</t>
  </si>
  <si>
    <t>E02000824</t>
  </si>
  <si>
    <t>E02000366</t>
  </si>
  <si>
    <t>E02000300</t>
  </si>
  <si>
    <t>E02000877</t>
  </si>
  <si>
    <t>E02006802</t>
  </si>
  <si>
    <t>E02000650</t>
  </si>
  <si>
    <t>E02000127</t>
  </si>
  <si>
    <t>E02006788</t>
  </si>
  <si>
    <t>E02000265</t>
  </si>
  <si>
    <t>E02000201</t>
  </si>
  <si>
    <t>E02000634</t>
  </si>
  <si>
    <t>E02000386</t>
  </si>
  <si>
    <t>E02000655</t>
  </si>
  <si>
    <t>E02000528</t>
  </si>
  <si>
    <t>E02000062</t>
  </si>
  <si>
    <t>E02000116</t>
  </si>
  <si>
    <t>E02000897</t>
  </si>
  <si>
    <t>E02000428</t>
  </si>
  <si>
    <t>E02000021</t>
  </si>
  <si>
    <t>E02000840</t>
  </si>
  <si>
    <t>E02000827</t>
  </si>
  <si>
    <t>E02000172</t>
  </si>
  <si>
    <t>E02000375</t>
  </si>
  <si>
    <t>E02000404</t>
  </si>
  <si>
    <t>E02000625</t>
  </si>
  <si>
    <t>E02000565</t>
  </si>
  <si>
    <t>E02000092</t>
  </si>
  <si>
    <t>E02000875</t>
  </si>
  <si>
    <t>E02000203</t>
  </si>
  <si>
    <t>E02000557</t>
  </si>
  <si>
    <t>E02000819</t>
  </si>
  <si>
    <t>E02000745</t>
  </si>
  <si>
    <t>E02000682</t>
  </si>
  <si>
    <t>E02000579</t>
  </si>
  <si>
    <t>E02000281</t>
  </si>
  <si>
    <t>E02000921</t>
  </si>
  <si>
    <t>E02000519</t>
  </si>
  <si>
    <t>E02000746</t>
  </si>
  <si>
    <t>E02000365</t>
  </si>
  <si>
    <t>E02000337</t>
  </si>
  <si>
    <t>E02000715</t>
  </si>
  <si>
    <t>E02000283</t>
  </si>
  <si>
    <t>E02000742</t>
  </si>
  <si>
    <t>E02000218</t>
  </si>
  <si>
    <t>E02000735</t>
  </si>
  <si>
    <t>E02000568</t>
  </si>
  <si>
    <t>E02000189</t>
  </si>
  <si>
    <t>E02000005</t>
  </si>
  <si>
    <t>E02000733</t>
  </si>
  <si>
    <t>E02000376</t>
  </si>
  <si>
    <t>E02000371</t>
  </si>
  <si>
    <t>E02000359</t>
  </si>
  <si>
    <t>E02000879</t>
  </si>
  <si>
    <t>E02000246</t>
  </si>
  <si>
    <t>E02000564</t>
  </si>
  <si>
    <t>E02000624</t>
  </si>
  <si>
    <t>E02000815</t>
  </si>
  <si>
    <t>E02000240</t>
  </si>
  <si>
    <t>E02000832</t>
  </si>
  <si>
    <t>E02000331</t>
  </si>
  <si>
    <t>E02000880</t>
  </si>
  <si>
    <t>E02000327</t>
  </si>
  <si>
    <t>E02000725</t>
  </si>
  <si>
    <t>E02000212</t>
  </si>
  <si>
    <t>E02000734</t>
  </si>
  <si>
    <t>E02000184</t>
  </si>
  <si>
    <t>E02000074</t>
  </si>
  <si>
    <t>E02000964</t>
  </si>
  <si>
    <t>E02000826</t>
  </si>
  <si>
    <t>E02000623</t>
  </si>
  <si>
    <t>E02000872</t>
  </si>
  <si>
    <t>E02000188</t>
  </si>
  <si>
    <t>E02000324</t>
  </si>
  <si>
    <t>E02000217</t>
  </si>
  <si>
    <t>E02000343</t>
  </si>
  <si>
    <t>E02000716</t>
  </si>
  <si>
    <t>E02000101</t>
  </si>
  <si>
    <t>E02000177</t>
  </si>
  <si>
    <t>E02000722</t>
  </si>
  <si>
    <t>E02000707</t>
  </si>
  <si>
    <t>E02000207</t>
  </si>
  <si>
    <t>E02000465</t>
  </si>
  <si>
    <t>E02000619</t>
  </si>
  <si>
    <t>E02000513</t>
  </si>
  <si>
    <t>E02000313</t>
  </si>
  <si>
    <t>E02000717</t>
  </si>
  <si>
    <t>E02000185</t>
  </si>
  <si>
    <t>E02000221</t>
  </si>
  <si>
    <t>E02000627</t>
  </si>
  <si>
    <t>E02000294</t>
  </si>
  <si>
    <t>E02000066</t>
  </si>
  <si>
    <t>E02000374</t>
  </si>
  <si>
    <t>E02000377</t>
  </si>
  <si>
    <t>E02000491</t>
  </si>
  <si>
    <t>E02000518</t>
  </si>
  <si>
    <t>E02000414</t>
  </si>
  <si>
    <t>E02000422</t>
  </si>
  <si>
    <t>E02000262</t>
  </si>
  <si>
    <t>E02000252</t>
  </si>
  <si>
    <t>E02000706</t>
  </si>
  <si>
    <t>E02000741</t>
  </si>
  <si>
    <t>E02000679</t>
  </si>
  <si>
    <t>E02000911</t>
  </si>
  <si>
    <t>E02000247</t>
  </si>
  <si>
    <t>E02000200</t>
  </si>
  <si>
    <t>E02000925</t>
  </si>
  <si>
    <t>E02000556</t>
  </si>
  <si>
    <t>E02000731</t>
  </si>
  <si>
    <t>E02000591</t>
  </si>
  <si>
    <t>E02000870</t>
  </si>
  <si>
    <t>E02000351</t>
  </si>
  <si>
    <t>E02000737</t>
  </si>
  <si>
    <t>E02000220</t>
  </si>
  <si>
    <t>E02000263</t>
  </si>
  <si>
    <t>E02000275</t>
  </si>
  <si>
    <t>E02000912</t>
  </si>
  <si>
    <t>E02000320</t>
  </si>
  <si>
    <t>E02000103</t>
  </si>
  <si>
    <t>E02000635</t>
  </si>
  <si>
    <t>E02000900</t>
  </si>
  <si>
    <t>E02000152</t>
  </si>
  <si>
    <t>E02000196</t>
  </si>
  <si>
    <t>E02000316</t>
  </si>
  <si>
    <t>E02000027</t>
  </si>
  <si>
    <t>E02000464</t>
  </si>
  <si>
    <t>E02000812</t>
  </si>
  <si>
    <t>E02000567</t>
  </si>
  <si>
    <t>E02000653</t>
  </si>
  <si>
    <t>E02000935</t>
  </si>
  <si>
    <t>E02000639</t>
  </si>
  <si>
    <t>E02000841</t>
  </si>
  <si>
    <t>E02000352</t>
  </si>
  <si>
    <t>E02000260</t>
  </si>
  <si>
    <t>E02000752</t>
  </si>
  <si>
    <t>E02000364</t>
  </si>
  <si>
    <t>E02000280</t>
  </si>
  <si>
    <t>E02000415</t>
  </si>
  <si>
    <t>E02000476</t>
  </si>
  <si>
    <t>E02000924</t>
  </si>
  <si>
    <t>E02000190</t>
  </si>
  <si>
    <t>E02000782</t>
  </si>
  <si>
    <t>E02000823</t>
  </si>
  <si>
    <t>E02000255</t>
  </si>
  <si>
    <t>E02000347</t>
  </si>
  <si>
    <t>E02000355</t>
  </si>
  <si>
    <t>E02000739</t>
  </si>
  <si>
    <t>E02000345</t>
  </si>
  <si>
    <t>E02000555</t>
  </si>
  <si>
    <t>E02000469</t>
  </si>
  <si>
    <t>E02000902</t>
  </si>
  <si>
    <t>E02000017</t>
  </si>
  <si>
    <t>E02000868</t>
  </si>
  <si>
    <t>E02000416</t>
  </si>
  <si>
    <t>E02000378</t>
  </si>
  <si>
    <t>E02000425</t>
  </si>
  <si>
    <t>E02000645</t>
  </si>
  <si>
    <t>E02000397</t>
  </si>
  <si>
    <t>E02000419</t>
  </si>
  <si>
    <t>E02000311</t>
  </si>
  <si>
    <t>E02000334</t>
  </si>
  <si>
    <t>E02006929</t>
  </si>
  <si>
    <t>E02000427</t>
  </si>
  <si>
    <t>E02000662</t>
  </si>
  <si>
    <t>E02000816</t>
  </si>
  <si>
    <t>E02000068</t>
  </si>
  <si>
    <t>E02000783</t>
  </si>
  <si>
    <t>E02000545</t>
  </si>
  <si>
    <t>E02000098</t>
  </si>
  <si>
    <t>E02000186</t>
  </si>
  <si>
    <t>E02000920</t>
  </si>
  <si>
    <t>E02000977</t>
  </si>
  <si>
    <t>E02000178</t>
  </si>
  <si>
    <t>E02000719</t>
  </si>
  <si>
    <t>E02000521</t>
  </si>
  <si>
    <t>E02000308</t>
  </si>
  <si>
    <t>E02000680</t>
  </si>
  <si>
    <t>E02000318</t>
  </si>
  <si>
    <t>E02000983</t>
  </si>
  <si>
    <t>E02000243</t>
  </si>
  <si>
    <t>E02000884</t>
  </si>
  <si>
    <t>E02000522</t>
  </si>
  <si>
    <t>E02000702</t>
  </si>
  <si>
    <t>E02006927</t>
  </si>
  <si>
    <t>E02000326</t>
  </si>
  <si>
    <t>E02000685</t>
  </si>
  <si>
    <t>E02000643</t>
  </si>
  <si>
    <t>E02000918</t>
  </si>
  <si>
    <t>E02000067</t>
  </si>
  <si>
    <t>E02000183</t>
  </si>
  <si>
    <t>E02000435</t>
  </si>
  <si>
    <t>E02000120</t>
  </si>
  <si>
    <t>E02000714</t>
  </si>
  <si>
    <t>E02000560</t>
  </si>
  <si>
    <t>E02000979</t>
  </si>
  <si>
    <t>E02000274</t>
  </si>
  <si>
    <t>E02000906</t>
  </si>
  <si>
    <t>E02000158</t>
  </si>
  <si>
    <t>E02000180</t>
  </si>
  <si>
    <t>E02000779</t>
  </si>
  <si>
    <t>E02000886</t>
  </si>
  <si>
    <t>E02000438</t>
  </si>
  <si>
    <t>E02000642</t>
  </si>
  <si>
    <t>E02000516</t>
  </si>
  <si>
    <t>E02000466</t>
  </si>
  <si>
    <t>E02000820</t>
  </si>
  <si>
    <t>E02000249</t>
  </si>
  <si>
    <t>E02000209</t>
  </si>
  <si>
    <t>E02000515</t>
  </si>
  <si>
    <t>E02000956</t>
  </si>
  <si>
    <t>E02000192</t>
  </si>
  <si>
    <t>E02000638</t>
  </si>
  <si>
    <t>E02000945</t>
  </si>
  <si>
    <t>E02000004</t>
  </si>
  <si>
    <t>E02000659</t>
  </si>
  <si>
    <t>E02000291</t>
  </si>
  <si>
    <t>E02000750</t>
  </si>
  <si>
    <t>E02000460</t>
  </si>
  <si>
    <t>E02000873</t>
  </si>
  <si>
    <t>E02000319</t>
  </si>
  <si>
    <t>E02000916</t>
  </si>
  <si>
    <t>E02000602</t>
  </si>
  <si>
    <t>E02000959</t>
  </si>
  <si>
    <t>E02000893</t>
  </si>
  <si>
    <t>E02000541</t>
  </si>
  <si>
    <t>E02000760</t>
  </si>
  <si>
    <t>E02000064</t>
  </si>
  <si>
    <t>E02000107</t>
  </si>
  <si>
    <t>E02000630</t>
  </si>
  <si>
    <t>E02000044</t>
  </si>
  <si>
    <t>E02000726</t>
  </si>
  <si>
    <t>E02000559</t>
  </si>
  <si>
    <t>E02000083</t>
  </si>
  <si>
    <t>E02000658</t>
  </si>
  <si>
    <t>E02000982</t>
  </si>
  <si>
    <t>E02000512</t>
  </si>
  <si>
    <t>E02000099</t>
  </si>
  <si>
    <t>E02000687</t>
  </si>
  <si>
    <t>E02000550</t>
  </si>
  <si>
    <t>E02000520</t>
  </si>
  <si>
    <t>E02000955</t>
  </si>
  <si>
    <t>E02000839</t>
  </si>
  <si>
    <t>E02000539</t>
  </si>
  <si>
    <t>E02000803</t>
  </si>
  <si>
    <t>E02000548</t>
  </si>
  <si>
    <t>E02000621</t>
  </si>
  <si>
    <t>E02000050</t>
  </si>
  <si>
    <t>E02000531</t>
  </si>
  <si>
    <t>E02000459</t>
  </si>
  <si>
    <t>E02000807</t>
  </si>
  <si>
    <t>E02000748</t>
  </si>
  <si>
    <t>E02000657</t>
  </si>
  <si>
    <t>E02000759</t>
  </si>
  <si>
    <t>E02000237</t>
  </si>
  <si>
    <t>E02000392</t>
  </si>
  <si>
    <t>E02000166</t>
  </si>
  <si>
    <t>E02000033</t>
  </si>
  <si>
    <t>E02000724</t>
  </si>
  <si>
    <t>E02000562</t>
  </si>
  <si>
    <t>E02000620</t>
  </si>
  <si>
    <t>E02000730</t>
  </si>
  <si>
    <t>E02000913</t>
  </si>
  <si>
    <t>E02000045</t>
  </si>
  <si>
    <t>E02000866</t>
  </si>
  <si>
    <t>E02000720</t>
  </si>
  <si>
    <t>E02006928</t>
  </si>
  <si>
    <t>E02000136</t>
  </si>
  <si>
    <t>E02000677</t>
  </si>
  <si>
    <t>E02000980</t>
  </si>
  <si>
    <t>E02000727</t>
  </si>
  <si>
    <t>E02000432</t>
  </si>
  <si>
    <t>E02006782</t>
  </si>
  <si>
    <t>E02000553</t>
  </si>
  <si>
    <t>E02000867</t>
  </si>
  <si>
    <t>E02000895</t>
  </si>
  <si>
    <t>E02000353</t>
  </si>
  <si>
    <t>E02000814</t>
  </si>
  <si>
    <t>E02000649</t>
  </si>
  <si>
    <t>E02000227</t>
  </si>
  <si>
    <t>E02000660</t>
  </si>
  <si>
    <t>E02000379</t>
  </si>
  <si>
    <t>E02000813</t>
  </si>
  <si>
    <t>E02006786</t>
  </si>
  <si>
    <t>E02000542</t>
  </si>
  <si>
    <t>E02000860</t>
  </si>
  <si>
    <t>E02000576</t>
  </si>
  <si>
    <t>E02000889</t>
  </si>
  <si>
    <t>E02000493</t>
  </si>
  <si>
    <t>E02000888</t>
  </si>
  <si>
    <t>E02000115</t>
  </si>
  <si>
    <t>E02000671</t>
  </si>
  <si>
    <t>E02000851</t>
  </si>
  <si>
    <t>E02000047</t>
  </si>
  <si>
    <t>E02000574</t>
  </si>
  <si>
    <t>E02000517</t>
  </si>
  <si>
    <t>E02000898</t>
  </si>
  <si>
    <t>E02000059</t>
  </si>
  <si>
    <t>E02000215</t>
  </si>
  <si>
    <t>E02000525</t>
  </si>
  <si>
    <t>E02000383</t>
  </si>
  <si>
    <t>E02000728</t>
  </si>
  <si>
    <t>E02000011</t>
  </si>
  <si>
    <t>E02000810</t>
  </si>
  <si>
    <t>E02000780</t>
  </si>
  <si>
    <t>E02000700</t>
  </si>
  <si>
    <t>E02000003</t>
  </si>
  <si>
    <t>E02000910</t>
  </si>
  <si>
    <t>E02000041</t>
  </si>
  <si>
    <t>E02000149</t>
  </si>
  <si>
    <t>E02000381</t>
  </si>
  <si>
    <t>E02000489</t>
  </si>
  <si>
    <t>E02000666</t>
  </si>
  <si>
    <t>E02000669</t>
  </si>
  <si>
    <t>E02000891</t>
  </si>
  <si>
    <t>E02000112</t>
  </si>
  <si>
    <t>E02000403</t>
  </si>
  <si>
    <t>E02000441</t>
  </si>
  <si>
    <t>E02000909</t>
  </si>
  <si>
    <t>E02000831</t>
  </si>
  <si>
    <t>E02000753</t>
  </si>
  <si>
    <t>E02000162</t>
  </si>
  <si>
    <t>E02000710</t>
  </si>
  <si>
    <t>E02000277</t>
  </si>
  <si>
    <t>E02000391</t>
  </si>
  <si>
    <t>E02000944</t>
  </si>
  <si>
    <t>E02000729</t>
  </si>
  <si>
    <t>E02000314</t>
  </si>
  <si>
    <t>E02000644</t>
  </si>
  <si>
    <t>E02000976</t>
  </si>
  <si>
    <t>E02000844</t>
  </si>
  <si>
    <t>E02000961</t>
  </si>
  <si>
    <t>E02000758</t>
  </si>
  <si>
    <t>E02000439</t>
  </si>
  <si>
    <t>E02000610</t>
  </si>
  <si>
    <t>E02000800</t>
  </si>
  <si>
    <t>E02006801</t>
  </si>
  <si>
    <t>E02000774</t>
  </si>
  <si>
    <t>E02000665</t>
  </si>
  <si>
    <t>E02000922</t>
  </si>
  <si>
    <t>E02000532</t>
  </si>
  <si>
    <t>E02000809</t>
  </si>
  <si>
    <t>E02000204</t>
  </si>
  <si>
    <t>E02000593</t>
  </si>
  <si>
    <t>E02000199</t>
  </si>
  <si>
    <t>E02000917</t>
  </si>
  <si>
    <t>E02000905</t>
  </si>
  <si>
    <t>E02000104</t>
  </si>
  <si>
    <t>E02000631</t>
  </si>
  <si>
    <t>E02000575</t>
  </si>
  <si>
    <t>E02000174</t>
  </si>
  <si>
    <t>E02000302</t>
  </si>
  <si>
    <t>E02000071</t>
  </si>
  <si>
    <t>E02000261</t>
  </si>
  <si>
    <t>E02000238</t>
  </si>
  <si>
    <t>E02000632</t>
  </si>
  <si>
    <t>E02000529</t>
  </si>
  <si>
    <t>E02000622</t>
  </si>
  <si>
    <t>E02000268</t>
  </si>
  <si>
    <t>E02000118</t>
  </si>
  <si>
    <t>E02000723</t>
  </si>
  <si>
    <t>E02000712</t>
  </si>
  <si>
    <t>E02000675</t>
  </si>
  <si>
    <t>E02000908</t>
  </si>
  <si>
    <t>E02000286</t>
  </si>
  <si>
    <t>E02006853</t>
  </si>
  <si>
    <t>E02000387</t>
  </si>
  <si>
    <t>E02000940</t>
  </si>
  <si>
    <t>E02000974</t>
  </si>
  <si>
    <t>E02000938</t>
  </si>
  <si>
    <t>E02000755</t>
  </si>
  <si>
    <t>E02000063</t>
  </si>
  <si>
    <t>E02000197</t>
  </si>
  <si>
    <t>E02000509</t>
  </si>
  <si>
    <t>E02000590</t>
  </si>
  <si>
    <t>E02000194</t>
  </si>
  <si>
    <t>E02000538</t>
  </si>
  <si>
    <t>E02000455</t>
  </si>
  <si>
    <t>E02000652</t>
  </si>
  <si>
    <t>E02000307</t>
  </si>
  <si>
    <t>E02006931</t>
  </si>
  <si>
    <t>E02000001</t>
  </si>
  <si>
    <t>E02000835</t>
  </si>
  <si>
    <t>E02000025</t>
  </si>
  <si>
    <t>E02000254</t>
  </si>
  <si>
    <t>E02000957</t>
  </si>
  <si>
    <t>E02000647</t>
  </si>
  <si>
    <t>E02000830</t>
  </si>
  <si>
    <t>E02000081</t>
  </si>
  <si>
    <t>E02000124</t>
  </si>
  <si>
    <t>E02000443</t>
  </si>
  <si>
    <t>E02000536</t>
  </si>
  <si>
    <t>E02000738</t>
  </si>
  <si>
    <t>E02000114</t>
  </si>
  <si>
    <t>E02000132</t>
  </si>
  <si>
    <t>E02000396</t>
  </si>
  <si>
    <t>E02000524</t>
  </si>
  <si>
    <t>E02000053</t>
  </si>
  <si>
    <t>E02000838</t>
  </si>
  <si>
    <t>E02000095</t>
  </si>
  <si>
    <t>E02000833</t>
  </si>
  <si>
    <t>E02000843</t>
  </si>
  <si>
    <t>E02000962</t>
  </si>
  <si>
    <t>E02000711</t>
  </si>
  <si>
    <t>E02000676</t>
  </si>
  <si>
    <t>E02006800</t>
  </si>
  <si>
    <t>E02000400</t>
  </si>
  <si>
    <t>E02000668</t>
  </si>
  <si>
    <t>E02000175</t>
  </si>
  <si>
    <t>E02000603</t>
  </si>
  <si>
    <t>E02000952</t>
  </si>
  <si>
    <t>E02000445</t>
  </si>
  <si>
    <t>E02000547</t>
  </si>
  <si>
    <t>E02000474</t>
  </si>
  <si>
    <t>E02000915</t>
  </si>
  <si>
    <t>E02000463</t>
  </si>
  <si>
    <t>E02000036</t>
  </si>
  <si>
    <t>E02000296</t>
  </si>
  <si>
    <t>E02000549</t>
  </si>
  <si>
    <t>E02000350</t>
  </si>
  <si>
    <t>E02000543</t>
  </si>
  <si>
    <t>E02000394</t>
  </si>
  <si>
    <t>E02000012</t>
  </si>
  <si>
    <t>E02000024</t>
  </si>
  <si>
    <t>E02000026</t>
  </si>
  <si>
    <t>E02000028</t>
  </si>
  <si>
    <t>E02000029</t>
  </si>
  <si>
    <t>E02000030</t>
  </si>
  <si>
    <t>E02000031</t>
  </si>
  <si>
    <t>E02000032</t>
  </si>
  <si>
    <t>E02000034</t>
  </si>
  <si>
    <t>E02000035</t>
  </si>
  <si>
    <t>E02000037</t>
  </si>
  <si>
    <t>E02000038</t>
  </si>
  <si>
    <t>E02000039</t>
  </si>
  <si>
    <t>E02000040</t>
  </si>
  <si>
    <t>E02000042</t>
  </si>
  <si>
    <t>E02000043</t>
  </si>
  <si>
    <t>E02000046</t>
  </si>
  <si>
    <t>E02000048</t>
  </si>
  <si>
    <t>E02000051</t>
  </si>
  <si>
    <t>E02000052</t>
  </si>
  <si>
    <t>E02000054</t>
  </si>
  <si>
    <t>E02000055</t>
  </si>
  <si>
    <t>E02000056</t>
  </si>
  <si>
    <t>E02000057</t>
  </si>
  <si>
    <t>E02000058</t>
  </si>
  <si>
    <t>E02000060</t>
  </si>
  <si>
    <t>E02000061</t>
  </si>
  <si>
    <t>E02000065</t>
  </si>
  <si>
    <t>E02000069</t>
  </si>
  <si>
    <t>E02000070</t>
  </si>
  <si>
    <t>E02000073</t>
  </si>
  <si>
    <t>E02000075</t>
  </si>
  <si>
    <t>E02000077</t>
  </si>
  <si>
    <t>E02000078</t>
  </si>
  <si>
    <t>E02000079</t>
  </si>
  <si>
    <t>E02000080</t>
  </si>
  <si>
    <t>E02000082</t>
  </si>
  <si>
    <t>E02000084</t>
  </si>
  <si>
    <t>E02000085</t>
  </si>
  <si>
    <t>E02000086</t>
  </si>
  <si>
    <t>E02000087</t>
  </si>
  <si>
    <t>E02000088</t>
  </si>
  <si>
    <t>E02000089</t>
  </si>
  <si>
    <t>E02000090</t>
  </si>
  <si>
    <t>E02000091</t>
  </si>
  <si>
    <t>E02000093</t>
  </si>
  <si>
    <t>E02000094</t>
  </si>
  <si>
    <t>E02000096</t>
  </si>
  <si>
    <t>E02000097</t>
  </si>
  <si>
    <t>E02000100</t>
  </si>
  <si>
    <t>E02000105</t>
  </si>
  <si>
    <t>E02000108</t>
  </si>
  <si>
    <t>E02000109</t>
  </si>
  <si>
    <t>E02000110</t>
  </si>
  <si>
    <t>E02000111</t>
  </si>
  <si>
    <t>E02000121</t>
  </si>
  <si>
    <t>E02000122</t>
  </si>
  <si>
    <t>E02000125</t>
  </si>
  <si>
    <t>E02000128</t>
  </si>
  <si>
    <t>E02000130</t>
  </si>
  <si>
    <t>E02000131</t>
  </si>
  <si>
    <t>E02000133</t>
  </si>
  <si>
    <t>E02000134</t>
  </si>
  <si>
    <t>E02000137</t>
  </si>
  <si>
    <t>E02000138</t>
  </si>
  <si>
    <t>E02000139</t>
  </si>
  <si>
    <t>E02000141</t>
  </si>
  <si>
    <t>E02000142</t>
  </si>
  <si>
    <t>E02000144</t>
  </si>
  <si>
    <t>E02000146</t>
  </si>
  <si>
    <t>E02000147</t>
  </si>
  <si>
    <t>E02000148</t>
  </si>
  <si>
    <t>E02000150</t>
  </si>
  <si>
    <t>E02000151</t>
  </si>
  <si>
    <t>E02000153</t>
  </si>
  <si>
    <t>E02000154</t>
  </si>
  <si>
    <t>E02000155</t>
  </si>
  <si>
    <t>E02000156</t>
  </si>
  <si>
    <t>E02000157</t>
  </si>
  <si>
    <t>E02000159</t>
  </si>
  <si>
    <t>E02000160</t>
  </si>
  <si>
    <t>E02000161</t>
  </si>
  <si>
    <t>E02000163</t>
  </si>
  <si>
    <t>E02000165</t>
  </si>
  <si>
    <t>E02000167</t>
  </si>
  <si>
    <t>E02000168</t>
  </si>
  <si>
    <t>E02000169</t>
  </si>
  <si>
    <t>E02000170</t>
  </si>
  <si>
    <t>E02000171</t>
  </si>
  <si>
    <t>E02000173</t>
  </si>
  <si>
    <t>E02000176</t>
  </si>
  <si>
    <t>E02000179</t>
  </si>
  <si>
    <t>E02000181</t>
  </si>
  <si>
    <t>E02000182</t>
  </si>
  <si>
    <t>E02000191</t>
  </si>
  <si>
    <t>E02000193</t>
  </si>
  <si>
    <t>E02000195</t>
  </si>
  <si>
    <t>E02000202</t>
  </si>
  <si>
    <t>E02000210</t>
  </si>
  <si>
    <t>E02000211</t>
  </si>
  <si>
    <t>E02000214</t>
  </si>
  <si>
    <t>E02000216</t>
  </si>
  <si>
    <t>E02000219</t>
  </si>
  <si>
    <t>E02000222</t>
  </si>
  <si>
    <t>E02000224</t>
  </si>
  <si>
    <t>E02000226</t>
  </si>
  <si>
    <t>E02000228</t>
  </si>
  <si>
    <t>E02000230</t>
  </si>
  <si>
    <t>E02000231</t>
  </si>
  <si>
    <t>E02000232</t>
  </si>
  <si>
    <t>E02000233</t>
  </si>
  <si>
    <t>E02000234</t>
  </si>
  <si>
    <t>E02000235</t>
  </si>
  <si>
    <t>E02000236</t>
  </si>
  <si>
    <t>E02000239</t>
  </si>
  <si>
    <t>E02000241</t>
  </si>
  <si>
    <t>E02000242</t>
  </si>
  <si>
    <t>E02000244</t>
  </si>
  <si>
    <t>E02000248</t>
  </si>
  <si>
    <t>E02000250</t>
  </si>
  <si>
    <t>E02000251</t>
  </si>
  <si>
    <t>E02000256</t>
  </si>
  <si>
    <t>E02000257</t>
  </si>
  <si>
    <t>E02000258</t>
  </si>
  <si>
    <t>E02000259</t>
  </si>
  <si>
    <t>E02000264</t>
  </si>
  <si>
    <t>E02000267</t>
  </si>
  <si>
    <t>E02000269</t>
  </si>
  <si>
    <t>E02000271</t>
  </si>
  <si>
    <t>E02000272</t>
  </si>
  <si>
    <t>E02000276</t>
  </si>
  <si>
    <t>E02000284</t>
  </si>
  <si>
    <t>E02000285</t>
  </si>
  <si>
    <t>E02000287</t>
  </si>
  <si>
    <t>E02000289</t>
  </si>
  <si>
    <t>E02000292</t>
  </si>
  <si>
    <t>E02000293</t>
  </si>
  <si>
    <t>E02000295</t>
  </si>
  <si>
    <t>E02000297</t>
  </si>
  <si>
    <t>E02000298</t>
  </si>
  <si>
    <t>E02000304</t>
  </si>
  <si>
    <t>E02000305</t>
  </si>
  <si>
    <t>E02000312</t>
  </si>
  <si>
    <t>E02000328</t>
  </si>
  <si>
    <t>E02000329</t>
  </si>
  <si>
    <t>E02000332</t>
  </si>
  <si>
    <t>E02000333</t>
  </si>
  <si>
    <t>E02000335</t>
  </si>
  <si>
    <t>E02000339</t>
  </si>
  <si>
    <t>E02000340</t>
  </si>
  <si>
    <t>E02000342</t>
  </si>
  <si>
    <t>E02000344</t>
  </si>
  <si>
    <t>E02000356</t>
  </si>
  <si>
    <t>E02000380</t>
  </si>
  <si>
    <t>E02000382</t>
  </si>
  <si>
    <t>E02000385</t>
  </si>
  <si>
    <t>E02000388</t>
  </si>
  <si>
    <t>E02000389</t>
  </si>
  <si>
    <t>E02000390</t>
  </si>
  <si>
    <t>E02000393</t>
  </si>
  <si>
    <t>E02000395</t>
  </si>
  <si>
    <t>E02000405</t>
  </si>
  <si>
    <t>E02000410</t>
  </si>
  <si>
    <t>E02000413</t>
  </si>
  <si>
    <t>E02000417</t>
  </si>
  <si>
    <t>E02000418</t>
  </si>
  <si>
    <t>E02000423</t>
  </si>
  <si>
    <t>E02000424</t>
  </si>
  <si>
    <t>E02000426</t>
  </si>
  <si>
    <t>E02000429</t>
  </si>
  <si>
    <t>E02000430</t>
  </si>
  <si>
    <t>E02000431</t>
  </si>
  <si>
    <t>E02000433</t>
  </si>
  <si>
    <t>E02000434</t>
  </si>
  <si>
    <t>E02000436</t>
  </si>
  <si>
    <t>E02000437</t>
  </si>
  <si>
    <t>E02000440</t>
  </si>
  <si>
    <t>E02000442</t>
  </si>
  <si>
    <t>E02000444</t>
  </si>
  <si>
    <t>E02000447</t>
  </si>
  <si>
    <t>E02000448</t>
  </si>
  <si>
    <t>E02000449</t>
  </si>
  <si>
    <t>E02000451</t>
  </si>
  <si>
    <t>E02000452</t>
  </si>
  <si>
    <t>E02000453</t>
  </si>
  <si>
    <t>E02000454</t>
  </si>
  <si>
    <t>E02000456</t>
  </si>
  <si>
    <t>E02000457</t>
  </si>
  <si>
    <t>E02000461</t>
  </si>
  <si>
    <t>E02000462</t>
  </si>
  <si>
    <t>E02000468</t>
  </si>
  <si>
    <t>E02000470</t>
  </si>
  <si>
    <t>E02000471</t>
  </si>
  <si>
    <t>E02000472</t>
  </si>
  <si>
    <t>E02000473</t>
  </si>
  <si>
    <t>E02000475</t>
  </si>
  <si>
    <t>E02000477</t>
  </si>
  <si>
    <t>E02000478</t>
  </si>
  <si>
    <t>E02000479</t>
  </si>
  <si>
    <t>E02000480</t>
  </si>
  <si>
    <t>E02000481</t>
  </si>
  <si>
    <t>E02000482</t>
  </si>
  <si>
    <t>E02000483</t>
  </si>
  <si>
    <t>E02000484</t>
  </si>
  <si>
    <t>E02000485</t>
  </si>
  <si>
    <t>E02000486</t>
  </si>
  <si>
    <t>E02000487</t>
  </si>
  <si>
    <t>E02000488</t>
  </si>
  <si>
    <t>E02000490</t>
  </si>
  <si>
    <t>E02000492</t>
  </si>
  <si>
    <t>E02000494</t>
  </si>
  <si>
    <t>E02000495</t>
  </si>
  <si>
    <t>E02000496</t>
  </si>
  <si>
    <t>E02000497</t>
  </si>
  <si>
    <t>E02000498</t>
  </si>
  <si>
    <t>E02000499</t>
  </si>
  <si>
    <t>E02000500</t>
  </si>
  <si>
    <t>E02000501</t>
  </si>
  <si>
    <t>E02000502</t>
  </si>
  <si>
    <t>E02000503</t>
  </si>
  <si>
    <t>E02000504</t>
  </si>
  <si>
    <t>E02000506</t>
  </si>
  <si>
    <t>E02000507</t>
  </si>
  <si>
    <t>E02000508</t>
  </si>
  <si>
    <t>E02000510</t>
  </si>
  <si>
    <t>E02000511</t>
  </si>
  <si>
    <t>E02000514</t>
  </si>
  <si>
    <t>E02000523</t>
  </si>
  <si>
    <t>E02000526</t>
  </si>
  <si>
    <t>E02000533</t>
  </si>
  <si>
    <t>E02000534</t>
  </si>
  <si>
    <t>E02000535</t>
  </si>
  <si>
    <t>E02000537</t>
  </si>
  <si>
    <t>E02000540</t>
  </si>
  <si>
    <t>E02000544</t>
  </si>
  <si>
    <t>E02000546</t>
  </si>
  <si>
    <t>E02000552</t>
  </si>
  <si>
    <t>E02000561</t>
  </si>
  <si>
    <t>E02000566</t>
  </si>
  <si>
    <t>E02000570</t>
  </si>
  <si>
    <t>E02000573</t>
  </si>
  <si>
    <t>E02000582</t>
  </si>
  <si>
    <t>E02000583</t>
  </si>
  <si>
    <t>E02000584</t>
  </si>
  <si>
    <t>E02000585</t>
  </si>
  <si>
    <t>E02000586</t>
  </si>
  <si>
    <t>E02000587</t>
  </si>
  <si>
    <t>E02000588</t>
  </si>
  <si>
    <t>E02000589</t>
  </si>
  <si>
    <t>E02000592</t>
  </si>
  <si>
    <t>E02000594</t>
  </si>
  <si>
    <t>E02000595</t>
  </si>
  <si>
    <t>E02000596</t>
  </si>
  <si>
    <t>E02000598</t>
  </si>
  <si>
    <t>E02000599</t>
  </si>
  <si>
    <t>E02000600</t>
  </si>
  <si>
    <t>E02000601</t>
  </si>
  <si>
    <t>E02000604</t>
  </si>
  <si>
    <t>E02000605</t>
  </si>
  <si>
    <t>E02000606</t>
  </si>
  <si>
    <t>E02000607</t>
  </si>
  <si>
    <t>E02000608</t>
  </si>
  <si>
    <t>E02000609</t>
  </si>
  <si>
    <t>E02000611</t>
  </si>
  <si>
    <t>E02000612</t>
  </si>
  <si>
    <t>E02000613</t>
  </si>
  <si>
    <t>E02000614</t>
  </si>
  <si>
    <t>E02000615</t>
  </si>
  <si>
    <t>E02000616</t>
  </si>
  <si>
    <t>E02000617</t>
  </si>
  <si>
    <t>E02000629</t>
  </si>
  <si>
    <t>E02000636</t>
  </si>
  <si>
    <t>E02000637</t>
  </si>
  <si>
    <t>E02000640</t>
  </si>
  <si>
    <t>E02000646</t>
  </si>
  <si>
    <t>E02000651</t>
  </si>
  <si>
    <t>E02000661</t>
  </si>
  <si>
    <t>E02000663</t>
  </si>
  <si>
    <t>E02000667</t>
  </si>
  <si>
    <t>E02000673</t>
  </si>
  <si>
    <t>E02000674</t>
  </si>
  <si>
    <t>E02000689</t>
  </si>
  <si>
    <t>E02000690</t>
  </si>
  <si>
    <t>E02000691</t>
  </si>
  <si>
    <t>E02000692</t>
  </si>
  <si>
    <t>E02000693</t>
  </si>
  <si>
    <t>E02000694</t>
  </si>
  <si>
    <t>E02000695</t>
  </si>
  <si>
    <t>E02000696</t>
  </si>
  <si>
    <t>E02000697</t>
  </si>
  <si>
    <t>E02000698</t>
  </si>
  <si>
    <t>E02000699</t>
  </si>
  <si>
    <t>E02000701</t>
  </si>
  <si>
    <t>E02000703</t>
  </si>
  <si>
    <t>E02000704</t>
  </si>
  <si>
    <t>E02000705</t>
  </si>
  <si>
    <t>E02000708</t>
  </si>
  <si>
    <t>E02000709</t>
  </si>
  <si>
    <t>E02000713</t>
  </si>
  <si>
    <t>E02000751</t>
  </si>
  <si>
    <t>E02000754</t>
  </si>
  <si>
    <t>E02000756</t>
  </si>
  <si>
    <t>E02000757</t>
  </si>
  <si>
    <t>E02000762</t>
  </si>
  <si>
    <t>E02000763</t>
  </si>
  <si>
    <t>E02000764</t>
  </si>
  <si>
    <t>E02000765</t>
  </si>
  <si>
    <t>E02000767</t>
  </si>
  <si>
    <t>E02000768</t>
  </si>
  <si>
    <t>E02000769</t>
  </si>
  <si>
    <t>E02000770</t>
  </si>
  <si>
    <t>E02000772</t>
  </si>
  <si>
    <t>E02000773</t>
  </si>
  <si>
    <t>E02000776</t>
  </si>
  <si>
    <t>E02000777</t>
  </si>
  <si>
    <t>E02000781</t>
  </si>
  <si>
    <t>E02000784</t>
  </si>
  <si>
    <t>E02000785</t>
  </si>
  <si>
    <t>E02000786</t>
  </si>
  <si>
    <t>E02000787</t>
  </si>
  <si>
    <t>E02000788</t>
  </si>
  <si>
    <t>E02000789</t>
  </si>
  <si>
    <t>E02000790</t>
  </si>
  <si>
    <t>E02000791</t>
  </si>
  <si>
    <t>E02000792</t>
  </si>
  <si>
    <t>E02000793</t>
  </si>
  <si>
    <t>E02000794</t>
  </si>
  <si>
    <t>E02000795</t>
  </si>
  <si>
    <t>E02000796</t>
  </si>
  <si>
    <t>E02000797</t>
  </si>
  <si>
    <t>E02000798</t>
  </si>
  <si>
    <t>E02000799</t>
  </si>
  <si>
    <t>E02000801</t>
  </si>
  <si>
    <t>E02000802</t>
  </si>
  <si>
    <t>E02000804</t>
  </si>
  <si>
    <t>E02000805</t>
  </si>
  <si>
    <t>E02000806</t>
  </si>
  <si>
    <t>E02000808</t>
  </si>
  <si>
    <t>E02000834</t>
  </si>
  <si>
    <t>E02000836</t>
  </si>
  <si>
    <t>E02000837</t>
  </si>
  <si>
    <t>E02000842</t>
  </si>
  <si>
    <t>E02000845</t>
  </si>
  <si>
    <t>E02000846</t>
  </si>
  <si>
    <t>E02000847</t>
  </si>
  <si>
    <t>E02000848</t>
  </si>
  <si>
    <t>E02000849</t>
  </si>
  <si>
    <t>E02000850</t>
  </si>
  <si>
    <t>E02000852</t>
  </si>
  <si>
    <t>E02000853</t>
  </si>
  <si>
    <t>E02000854</t>
  </si>
  <si>
    <t>E02000855</t>
  </si>
  <si>
    <t>E02000856</t>
  </si>
  <si>
    <t>E02000857</t>
  </si>
  <si>
    <t>E02000859</t>
  </si>
  <si>
    <t>E02000861</t>
  </si>
  <si>
    <t>E02000863</t>
  </si>
  <si>
    <t>E02000890</t>
  </si>
  <si>
    <t>E02000894</t>
  </si>
  <si>
    <t>E02000896</t>
  </si>
  <si>
    <t>E02000899</t>
  </si>
  <si>
    <t>E02000901</t>
  </si>
  <si>
    <t>E02000904</t>
  </si>
  <si>
    <t>E02000919</t>
  </si>
  <si>
    <t>E02000923</t>
  </si>
  <si>
    <t>E02000926</t>
  </si>
  <si>
    <t>E02000927</t>
  </si>
  <si>
    <t>E02000928</t>
  </si>
  <si>
    <t>E02000930</t>
  </si>
  <si>
    <t>E02000931</t>
  </si>
  <si>
    <t>E02000932</t>
  </si>
  <si>
    <t>E02000933</t>
  </si>
  <si>
    <t>E02000934</t>
  </si>
  <si>
    <t>E02000936</t>
  </si>
  <si>
    <t>E02000937</t>
  </si>
  <si>
    <t>E02000939</t>
  </si>
  <si>
    <t>E02000941</t>
  </si>
  <si>
    <t>E02000942</t>
  </si>
  <si>
    <t>E02000943</t>
  </si>
  <si>
    <t>E02000946</t>
  </si>
  <si>
    <t>E02000947</t>
  </si>
  <si>
    <t>E02000948</t>
  </si>
  <si>
    <t>E02000949</t>
  </si>
  <si>
    <t>E02000950</t>
  </si>
  <si>
    <t>E02000951</t>
  </si>
  <si>
    <t>E02000953</t>
  </si>
  <si>
    <t>E02000954</t>
  </si>
  <si>
    <t>E02000958</t>
  </si>
  <si>
    <t>E02000960</t>
  </si>
  <si>
    <t>E02000965</t>
  </si>
  <si>
    <t>E02000966</t>
  </si>
  <si>
    <t>E02000967</t>
  </si>
  <si>
    <t>E02000970</t>
  </si>
  <si>
    <t>E02000971</t>
  </si>
  <si>
    <t>E02000972</t>
  </si>
  <si>
    <t>E02000973</t>
  </si>
  <si>
    <t>E02000975</t>
  </si>
  <si>
    <t>E02000978</t>
  </si>
  <si>
    <t>E02000981</t>
  </si>
  <si>
    <t>E02006785</t>
  </si>
  <si>
    <t>E02006787</t>
  </si>
  <si>
    <t>E02006789</t>
  </si>
  <si>
    <t>E02006791</t>
  </si>
  <si>
    <t>E02006792</t>
  </si>
  <si>
    <t>E02006795</t>
  </si>
  <si>
    <t>E02006796</t>
  </si>
  <si>
    <t>E02006836</t>
  </si>
  <si>
    <t>E02006854</t>
  </si>
  <si>
    <t>E02006882</t>
  </si>
  <si>
    <t>E02006924</t>
  </si>
  <si>
    <t>E02006925</t>
  </si>
  <si>
    <t>E02006930</t>
  </si>
  <si>
    <t>MSOA11CD</t>
  </si>
  <si>
    <t>MSOA11NM</t>
  </si>
  <si>
    <t>City of London 001</t>
  </si>
  <si>
    <t>Barking and Dagenham 001</t>
  </si>
  <si>
    <t>Barking and Dagenham 002</t>
  </si>
  <si>
    <t>Barking and Dagenham 003</t>
  </si>
  <si>
    <t>Barking and Dagenham 004</t>
  </si>
  <si>
    <t>Barking and Dagenham 006</t>
  </si>
  <si>
    <t>Barking and Dagenham 007</t>
  </si>
  <si>
    <t>Barking and Dagenham 008</t>
  </si>
  <si>
    <t>Barking and Dagenham 009</t>
  </si>
  <si>
    <t>Barking and Dagenham 010</t>
  </si>
  <si>
    <t>Barking and Dagenham 011</t>
  </si>
  <si>
    <t>Barking and Dagenham 012</t>
  </si>
  <si>
    <t>Barking and Dagenham 013</t>
  </si>
  <si>
    <t>Barking and Dagenham 014</t>
  </si>
  <si>
    <t>Barking and Dagenham 015</t>
  </si>
  <si>
    <t>Barking and Dagenham 016</t>
  </si>
  <si>
    <t>Barking and Dagenham 017</t>
  </si>
  <si>
    <t>Barking and Dagenham 018</t>
  </si>
  <si>
    <t>Barking and Dagenham 019</t>
  </si>
  <si>
    <t>Barking and Dagenham 020</t>
  </si>
  <si>
    <t>Barking and Dagenham 021</t>
  </si>
  <si>
    <t>Barking and Dagenham 022</t>
  </si>
  <si>
    <t>Barnet 001</t>
  </si>
  <si>
    <t>Barnet 002</t>
  </si>
  <si>
    <t>Barnet 003</t>
  </si>
  <si>
    <t>Barnet 004</t>
  </si>
  <si>
    <t>Barnet 005</t>
  </si>
  <si>
    <t>Barnet 006</t>
  </si>
  <si>
    <t>Barnet 007</t>
  </si>
  <si>
    <t>Barnet 008</t>
  </si>
  <si>
    <t>Barnet 009</t>
  </si>
  <si>
    <t>Barnet 010</t>
  </si>
  <si>
    <t>Barnet 011</t>
  </si>
  <si>
    <t>Barnet 012</t>
  </si>
  <si>
    <t>Barnet 013</t>
  </si>
  <si>
    <t>Barnet 014</t>
  </si>
  <si>
    <t>Barnet 015</t>
  </si>
  <si>
    <t>Barnet 016</t>
  </si>
  <si>
    <t>Barnet 017</t>
  </si>
  <si>
    <t>Barnet 018</t>
  </si>
  <si>
    <t>Barnet 019</t>
  </si>
  <si>
    <t>Barnet 020</t>
  </si>
  <si>
    <t>Barnet 021</t>
  </si>
  <si>
    <t>Barnet 022</t>
  </si>
  <si>
    <t>Barnet 023</t>
  </si>
  <si>
    <t>Barnet 024</t>
  </si>
  <si>
    <t>Barnet 025</t>
  </si>
  <si>
    <t>Barnet 026</t>
  </si>
  <si>
    <t>Barnet 027</t>
  </si>
  <si>
    <t>Barnet 028</t>
  </si>
  <si>
    <t>Barnet 029</t>
  </si>
  <si>
    <t>Barnet 030</t>
  </si>
  <si>
    <t>Barnet 031</t>
  </si>
  <si>
    <t>Barnet 032</t>
  </si>
  <si>
    <t>Barnet 033</t>
  </si>
  <si>
    <t>Barnet 034</t>
  </si>
  <si>
    <t>Barnet 035</t>
  </si>
  <si>
    <t>Barnet 036</t>
  </si>
  <si>
    <t>Barnet 037</t>
  </si>
  <si>
    <t>Barnet 038</t>
  </si>
  <si>
    <t>Barnet 039</t>
  </si>
  <si>
    <t>Barnet 040</t>
  </si>
  <si>
    <t>Barnet 041</t>
  </si>
  <si>
    <t>Bexley 001</t>
  </si>
  <si>
    <t>Bexley 002</t>
  </si>
  <si>
    <t>Bexley 003</t>
  </si>
  <si>
    <t>Bexley 004</t>
  </si>
  <si>
    <t>Bexley 005</t>
  </si>
  <si>
    <t>Bexley 006</t>
  </si>
  <si>
    <t>Bexley 007</t>
  </si>
  <si>
    <t>Bexley 008</t>
  </si>
  <si>
    <t>Bexley 009</t>
  </si>
  <si>
    <t>Bexley 010</t>
  </si>
  <si>
    <t>Bexley 011</t>
  </si>
  <si>
    <t>Bexley 013</t>
  </si>
  <si>
    <t>Bexley 014</t>
  </si>
  <si>
    <t>Bexley 015</t>
  </si>
  <si>
    <t>Bexley 016</t>
  </si>
  <si>
    <t>Bexley 017</t>
  </si>
  <si>
    <t>Bexley 018</t>
  </si>
  <si>
    <t>Bexley 019</t>
  </si>
  <si>
    <t>Bexley 020</t>
  </si>
  <si>
    <t>Bexley 021</t>
  </si>
  <si>
    <t>Bexley 022</t>
  </si>
  <si>
    <t>Bexley 023</t>
  </si>
  <si>
    <t>Bexley 024</t>
  </si>
  <si>
    <t>Bexley 025</t>
  </si>
  <si>
    <t>Bexley 026</t>
  </si>
  <si>
    <t>Bexley 027</t>
  </si>
  <si>
    <t>Bexley 028</t>
  </si>
  <si>
    <t>Brent 001</t>
  </si>
  <si>
    <t>Brent 002</t>
  </si>
  <si>
    <t>Brent 003</t>
  </si>
  <si>
    <t>Brent 004</t>
  </si>
  <si>
    <t>Brent 005</t>
  </si>
  <si>
    <t>Brent 006</t>
  </si>
  <si>
    <t>Brent 007</t>
  </si>
  <si>
    <t>Brent 008</t>
  </si>
  <si>
    <t>Brent 009</t>
  </si>
  <si>
    <t>Brent 010</t>
  </si>
  <si>
    <t>Brent 011</t>
  </si>
  <si>
    <t>Brent 012</t>
  </si>
  <si>
    <t>Brent 013</t>
  </si>
  <si>
    <t>Brent 014</t>
  </si>
  <si>
    <t>Brent 015</t>
  </si>
  <si>
    <t>Brent 016</t>
  </si>
  <si>
    <t>Brent 017</t>
  </si>
  <si>
    <t>Brent 018</t>
  </si>
  <si>
    <t>Brent 019</t>
  </si>
  <si>
    <t>Brent 020</t>
  </si>
  <si>
    <t>Brent 021</t>
  </si>
  <si>
    <t>Brent 022</t>
  </si>
  <si>
    <t>Brent 023</t>
  </si>
  <si>
    <t>Brent 024</t>
  </si>
  <si>
    <t>Brent 025</t>
  </si>
  <si>
    <t>Brent 026</t>
  </si>
  <si>
    <t>Brent 027</t>
  </si>
  <si>
    <t>Brent 028</t>
  </si>
  <si>
    <t>Brent 029</t>
  </si>
  <si>
    <t>Brent 030</t>
  </si>
  <si>
    <t>Brent 031</t>
  </si>
  <si>
    <t>Brent 032</t>
  </si>
  <si>
    <t>Brent 033</t>
  </si>
  <si>
    <t>Brent 034</t>
  </si>
  <si>
    <t>Bromley 001</t>
  </si>
  <si>
    <t>Bromley 002</t>
  </si>
  <si>
    <t>Bromley 004</t>
  </si>
  <si>
    <t>Bromley 005</t>
  </si>
  <si>
    <t>Bromley 006</t>
  </si>
  <si>
    <t>Bromley 007</t>
  </si>
  <si>
    <t>Bromley 008</t>
  </si>
  <si>
    <t>Bromley 009</t>
  </si>
  <si>
    <t>Bromley 010</t>
  </si>
  <si>
    <t>Bromley 011</t>
  </si>
  <si>
    <t>Bromley 012</t>
  </si>
  <si>
    <t>Bromley 013</t>
  </si>
  <si>
    <t>Bromley 014</t>
  </si>
  <si>
    <t>Bromley 015</t>
  </si>
  <si>
    <t>Bromley 016</t>
  </si>
  <si>
    <t>Bromley 018</t>
  </si>
  <si>
    <t>Bromley 019</t>
  </si>
  <si>
    <t>Bromley 020</t>
  </si>
  <si>
    <t>Bromley 021</t>
  </si>
  <si>
    <t>Bromley 022</t>
  </si>
  <si>
    <t>Bromley 023</t>
  </si>
  <si>
    <t>Bromley 024</t>
  </si>
  <si>
    <t>Bromley 025</t>
  </si>
  <si>
    <t>Bromley 026</t>
  </si>
  <si>
    <t>Bromley 027</t>
  </si>
  <si>
    <t>Bromley 028</t>
  </si>
  <si>
    <t>Bromley 029</t>
  </si>
  <si>
    <t>Bromley 030</t>
  </si>
  <si>
    <t>Bromley 031</t>
  </si>
  <si>
    <t>Bromley 032</t>
  </si>
  <si>
    <t>Bromley 033</t>
  </si>
  <si>
    <t>Bromley 034</t>
  </si>
  <si>
    <t>Bromley 035</t>
  </si>
  <si>
    <t>Bromley 036</t>
  </si>
  <si>
    <t>Bromley 037</t>
  </si>
  <si>
    <t>Bromley 039</t>
  </si>
  <si>
    <t>Camden 001</t>
  </si>
  <si>
    <t>Camden 002</t>
  </si>
  <si>
    <t>Camden 003</t>
  </si>
  <si>
    <t>Camden 004</t>
  </si>
  <si>
    <t>Camden 005</t>
  </si>
  <si>
    <t>Camden 006</t>
  </si>
  <si>
    <t>Camden 007</t>
  </si>
  <si>
    <t>Camden 008</t>
  </si>
  <si>
    <t>Camden 009</t>
  </si>
  <si>
    <t>Camden 010</t>
  </si>
  <si>
    <t>Camden 011</t>
  </si>
  <si>
    <t>Camden 012</t>
  </si>
  <si>
    <t>Camden 013</t>
  </si>
  <si>
    <t>Camden 014</t>
  </si>
  <si>
    <t>Camden 015</t>
  </si>
  <si>
    <t>Camden 016</t>
  </si>
  <si>
    <t>Camden 017</t>
  </si>
  <si>
    <t>Camden 018</t>
  </si>
  <si>
    <t>Camden 019</t>
  </si>
  <si>
    <t>Camden 020</t>
  </si>
  <si>
    <t>Camden 021</t>
  </si>
  <si>
    <t>Camden 022</t>
  </si>
  <si>
    <t>Camden 023</t>
  </si>
  <si>
    <t>Camden 024</t>
  </si>
  <si>
    <t>Camden 025</t>
  </si>
  <si>
    <t>Camden 026</t>
  </si>
  <si>
    <t>Camden 027</t>
  </si>
  <si>
    <t>Camden 028</t>
  </si>
  <si>
    <t>Croydon 001</t>
  </si>
  <si>
    <t>Croydon 002</t>
  </si>
  <si>
    <t>Croydon 003</t>
  </si>
  <si>
    <t>Croydon 004</t>
  </si>
  <si>
    <t>Croydon 005</t>
  </si>
  <si>
    <t>Croydon 006</t>
  </si>
  <si>
    <t>Croydon 007</t>
  </si>
  <si>
    <t>Croydon 008</t>
  </si>
  <si>
    <t>Croydon 009</t>
  </si>
  <si>
    <t>Croydon 010</t>
  </si>
  <si>
    <t>Croydon 011</t>
  </si>
  <si>
    <t>Croydon 013</t>
  </si>
  <si>
    <t>Croydon 014</t>
  </si>
  <si>
    <t>Croydon 015</t>
  </si>
  <si>
    <t>Croydon 016</t>
  </si>
  <si>
    <t>Croydon 017</t>
  </si>
  <si>
    <t>Croydon 018</t>
  </si>
  <si>
    <t>Croydon 019</t>
  </si>
  <si>
    <t>Croydon 020</t>
  </si>
  <si>
    <t>Croydon 021</t>
  </si>
  <si>
    <t>Croydon 022</t>
  </si>
  <si>
    <t>Croydon 023</t>
  </si>
  <si>
    <t>Croydon 024</t>
  </si>
  <si>
    <t>Croydon 025</t>
  </si>
  <si>
    <t>Croydon 026</t>
  </si>
  <si>
    <t>Croydon 027</t>
  </si>
  <si>
    <t>Croydon 028</t>
  </si>
  <si>
    <t>Croydon 029</t>
  </si>
  <si>
    <t>Croydon 030</t>
  </si>
  <si>
    <t>Croydon 031</t>
  </si>
  <si>
    <t>Croydon 032</t>
  </si>
  <si>
    <t>Croydon 033</t>
  </si>
  <si>
    <t>Croydon 034</t>
  </si>
  <si>
    <t>Croydon 035</t>
  </si>
  <si>
    <t>Croydon 036</t>
  </si>
  <si>
    <t>Croydon 037</t>
  </si>
  <si>
    <t>Croydon 038</t>
  </si>
  <si>
    <t>Croydon 039</t>
  </si>
  <si>
    <t>Croydon 040</t>
  </si>
  <si>
    <t>Croydon 041</t>
  </si>
  <si>
    <t>Croydon 042</t>
  </si>
  <si>
    <t>Croydon 043</t>
  </si>
  <si>
    <t>Croydon 044</t>
  </si>
  <si>
    <t>Ealing 001</t>
  </si>
  <si>
    <t>Ealing 002</t>
  </si>
  <si>
    <t>Ealing 003</t>
  </si>
  <si>
    <t>Ealing 004</t>
  </si>
  <si>
    <t>Ealing 005</t>
  </si>
  <si>
    <t>Ealing 006</t>
  </si>
  <si>
    <t>Ealing 007</t>
  </si>
  <si>
    <t>Ealing 008</t>
  </si>
  <si>
    <t>Ealing 009</t>
  </si>
  <si>
    <t>Ealing 010</t>
  </si>
  <si>
    <t>Ealing 011</t>
  </si>
  <si>
    <t>Ealing 012</t>
  </si>
  <si>
    <t>Ealing 013</t>
  </si>
  <si>
    <t>Ealing 014</t>
  </si>
  <si>
    <t>Ealing 015</t>
  </si>
  <si>
    <t>Ealing 016</t>
  </si>
  <si>
    <t>Ealing 017</t>
  </si>
  <si>
    <t>Ealing 018</t>
  </si>
  <si>
    <t>Ealing 019</t>
  </si>
  <si>
    <t>Ealing 020</t>
  </si>
  <si>
    <t>Ealing 021</t>
  </si>
  <si>
    <t>Ealing 022</t>
  </si>
  <si>
    <t>Ealing 023</t>
  </si>
  <si>
    <t>Ealing 024</t>
  </si>
  <si>
    <t>Ealing 025</t>
  </si>
  <si>
    <t>Ealing 026</t>
  </si>
  <si>
    <t>Ealing 027</t>
  </si>
  <si>
    <t>Ealing 028</t>
  </si>
  <si>
    <t>Ealing 029</t>
  </si>
  <si>
    <t>Ealing 030</t>
  </si>
  <si>
    <t>Ealing 031</t>
  </si>
  <si>
    <t>Ealing 032</t>
  </si>
  <si>
    <t>Ealing 033</t>
  </si>
  <si>
    <t>Ealing 034</t>
  </si>
  <si>
    <t>Ealing 035</t>
  </si>
  <si>
    <t>Ealing 037</t>
  </si>
  <si>
    <t>Ealing 038</t>
  </si>
  <si>
    <t>Ealing 039</t>
  </si>
  <si>
    <t>Enfield 001</t>
  </si>
  <si>
    <t>Enfield 002</t>
  </si>
  <si>
    <t>Enfield 003</t>
  </si>
  <si>
    <t>Enfield 004</t>
  </si>
  <si>
    <t>Enfield 005</t>
  </si>
  <si>
    <t>Enfield 006</t>
  </si>
  <si>
    <t>Enfield 007</t>
  </si>
  <si>
    <t>Enfield 008</t>
  </si>
  <si>
    <t>Enfield 009</t>
  </si>
  <si>
    <t>Enfield 010</t>
  </si>
  <si>
    <t>Enfield 011</t>
  </si>
  <si>
    <t>Enfield 012</t>
  </si>
  <si>
    <t>Enfield 013</t>
  </si>
  <si>
    <t>Enfield 014</t>
  </si>
  <si>
    <t>Enfield 015</t>
  </si>
  <si>
    <t>Enfield 016</t>
  </si>
  <si>
    <t>Enfield 017</t>
  </si>
  <si>
    <t>Enfield 018</t>
  </si>
  <si>
    <t>Enfield 019</t>
  </si>
  <si>
    <t>Enfield 020</t>
  </si>
  <si>
    <t>Enfield 021</t>
  </si>
  <si>
    <t>Enfield 022</t>
  </si>
  <si>
    <t>Enfield 023</t>
  </si>
  <si>
    <t>Enfield 024</t>
  </si>
  <si>
    <t>Enfield 025</t>
  </si>
  <si>
    <t>Enfield 026</t>
  </si>
  <si>
    <t>Enfield 027</t>
  </si>
  <si>
    <t>Enfield 028</t>
  </si>
  <si>
    <t>Enfield 029</t>
  </si>
  <si>
    <t>Enfield 030</t>
  </si>
  <si>
    <t>Enfield 031</t>
  </si>
  <si>
    <t>Enfield 032</t>
  </si>
  <si>
    <t>Enfield 033</t>
  </si>
  <si>
    <t>Enfield 035</t>
  </si>
  <si>
    <t>Enfield 036</t>
  </si>
  <si>
    <t>Greenwich 001</t>
  </si>
  <si>
    <t>Greenwich 002</t>
  </si>
  <si>
    <t>Greenwich 003</t>
  </si>
  <si>
    <t>Greenwich 004</t>
  </si>
  <si>
    <t>Greenwich 005</t>
  </si>
  <si>
    <t>Greenwich 006</t>
  </si>
  <si>
    <t>Greenwich 007</t>
  </si>
  <si>
    <t>Greenwich 008</t>
  </si>
  <si>
    <t>Greenwich 009</t>
  </si>
  <si>
    <t>Greenwich 011</t>
  </si>
  <si>
    <t>Greenwich 012</t>
  </si>
  <si>
    <t>Greenwich 014</t>
  </si>
  <si>
    <t>Greenwich 015</t>
  </si>
  <si>
    <t>Greenwich 016</t>
  </si>
  <si>
    <t>Greenwich 017</t>
  </si>
  <si>
    <t>Greenwich 019</t>
  </si>
  <si>
    <t>Greenwich 020</t>
  </si>
  <si>
    <t>Greenwich 021</t>
  </si>
  <si>
    <t>Greenwich 022</t>
  </si>
  <si>
    <t>Greenwich 023</t>
  </si>
  <si>
    <t>Greenwich 025</t>
  </si>
  <si>
    <t>Greenwich 027</t>
  </si>
  <si>
    <t>Greenwich 028</t>
  </si>
  <si>
    <t>Greenwich 029</t>
  </si>
  <si>
    <t>Greenwich 030</t>
  </si>
  <si>
    <t>Greenwich 031</t>
  </si>
  <si>
    <t>Greenwich 032</t>
  </si>
  <si>
    <t>Hackney 001</t>
  </si>
  <si>
    <t>Hackney 002</t>
  </si>
  <si>
    <t>Hackney 003</t>
  </si>
  <si>
    <t>Hackney 004</t>
  </si>
  <si>
    <t>Hackney 006</t>
  </si>
  <si>
    <t>Hackney 007</t>
  </si>
  <si>
    <t>Hackney 008</t>
  </si>
  <si>
    <t>Hackney 009</t>
  </si>
  <si>
    <t>Hackney 010</t>
  </si>
  <si>
    <t>Hackney 011</t>
  </si>
  <si>
    <t>Hackney 012</t>
  </si>
  <si>
    <t>Hackney 013</t>
  </si>
  <si>
    <t>Hackney 014</t>
  </si>
  <si>
    <t>Hackney 015</t>
  </si>
  <si>
    <t>Hackney 016</t>
  </si>
  <si>
    <t>Hackney 017</t>
  </si>
  <si>
    <t>Hackney 018</t>
  </si>
  <si>
    <t>Hackney 019</t>
  </si>
  <si>
    <t>Hackney 020</t>
  </si>
  <si>
    <t>Hackney 021</t>
  </si>
  <si>
    <t>Hackney 022</t>
  </si>
  <si>
    <t>Hackney 023</t>
  </si>
  <si>
    <t>Hackney 024</t>
  </si>
  <si>
    <t>Hackney 025</t>
  </si>
  <si>
    <t>Hackney 026</t>
  </si>
  <si>
    <t>Hackney 027</t>
  </si>
  <si>
    <t>Hammersmith and Fulham 001</t>
  </si>
  <si>
    <t>Hammersmith and Fulham 002</t>
  </si>
  <si>
    <t>Hammersmith and Fulham 003</t>
  </si>
  <si>
    <t>Hammersmith and Fulham 004</t>
  </si>
  <si>
    <t>Hammersmith and Fulham 005</t>
  </si>
  <si>
    <t>Hammersmith and Fulham 006</t>
  </si>
  <si>
    <t>Hammersmith and Fulham 007</t>
  </si>
  <si>
    <t>Hammersmith and Fulham 008</t>
  </si>
  <si>
    <t>Hammersmith and Fulham 009</t>
  </si>
  <si>
    <t>Hammersmith and Fulham 010</t>
  </si>
  <si>
    <t>Hammersmith and Fulham 011</t>
  </si>
  <si>
    <t>Hammersmith and Fulham 012</t>
  </si>
  <si>
    <t>Hammersmith and Fulham 013</t>
  </si>
  <si>
    <t>Hammersmith and Fulham 014</t>
  </si>
  <si>
    <t>Hammersmith and Fulham 015</t>
  </si>
  <si>
    <t>Hammersmith and Fulham 016</t>
  </si>
  <si>
    <t>Hammersmith and Fulham 017</t>
  </si>
  <si>
    <t>Hammersmith and Fulham 018</t>
  </si>
  <si>
    <t>Hammersmith and Fulham 019</t>
  </si>
  <si>
    <t>Hammersmith and Fulham 020</t>
  </si>
  <si>
    <t>Hammersmith and Fulham 021</t>
  </si>
  <si>
    <t>Hammersmith and Fulham 022</t>
  </si>
  <si>
    <t>Hammersmith and Fulham 023</t>
  </si>
  <si>
    <t>Hammersmith and Fulham 024</t>
  </si>
  <si>
    <t>Hammersmith and Fulham 025</t>
  </si>
  <si>
    <t>Haringey 001</t>
  </si>
  <si>
    <t>Haringey 002</t>
  </si>
  <si>
    <t>Haringey 004</t>
  </si>
  <si>
    <t>Haringey 005</t>
  </si>
  <si>
    <t>Haringey 006</t>
  </si>
  <si>
    <t>Haringey 007</t>
  </si>
  <si>
    <t>Haringey 008</t>
  </si>
  <si>
    <t>Haringey 009</t>
  </si>
  <si>
    <t>Haringey 010</t>
  </si>
  <si>
    <t>Haringey 011</t>
  </si>
  <si>
    <t>Haringey 012</t>
  </si>
  <si>
    <t>Haringey 013</t>
  </si>
  <si>
    <t>Haringey 014</t>
  </si>
  <si>
    <t>Haringey 015</t>
  </si>
  <si>
    <t>Haringey 016</t>
  </si>
  <si>
    <t>Haringey 017</t>
  </si>
  <si>
    <t>Haringey 018</t>
  </si>
  <si>
    <t>Haringey 019</t>
  </si>
  <si>
    <t>Haringey 020</t>
  </si>
  <si>
    <t>Haringey 021</t>
  </si>
  <si>
    <t>Haringey 022</t>
  </si>
  <si>
    <t>Haringey 023</t>
  </si>
  <si>
    <t>Haringey 024</t>
  </si>
  <si>
    <t>Haringey 025</t>
  </si>
  <si>
    <t>Haringey 026</t>
  </si>
  <si>
    <t>Haringey 027</t>
  </si>
  <si>
    <t>Haringey 028</t>
  </si>
  <si>
    <t>Haringey 029</t>
  </si>
  <si>
    <t>Haringey 030</t>
  </si>
  <si>
    <t>Haringey 031</t>
  </si>
  <si>
    <t>Haringey 032</t>
  </si>
  <si>
    <t>Haringey 033</t>
  </si>
  <si>
    <t>Haringey 034</t>
  </si>
  <si>
    <t>Haringey 035</t>
  </si>
  <si>
    <t>Haringey 036</t>
  </si>
  <si>
    <t>Harrow 001</t>
  </si>
  <si>
    <t>Harrow 002</t>
  </si>
  <si>
    <t>Harrow 003</t>
  </si>
  <si>
    <t>Harrow 004</t>
  </si>
  <si>
    <t>Harrow 005</t>
  </si>
  <si>
    <t>Harrow 006</t>
  </si>
  <si>
    <t>Harrow 007</t>
  </si>
  <si>
    <t>Harrow 008</t>
  </si>
  <si>
    <t>Harrow 009</t>
  </si>
  <si>
    <t>Harrow 010</t>
  </si>
  <si>
    <t>Harrow 011</t>
  </si>
  <si>
    <t>Harrow 012</t>
  </si>
  <si>
    <t>Harrow 013</t>
  </si>
  <si>
    <t>Harrow 015</t>
  </si>
  <si>
    <t>Harrow 016</t>
  </si>
  <si>
    <t>Harrow 017</t>
  </si>
  <si>
    <t>Harrow 019</t>
  </si>
  <si>
    <t>Harrow 020</t>
  </si>
  <si>
    <t>Harrow 021</t>
  </si>
  <si>
    <t>Harrow 022</t>
  </si>
  <si>
    <t>Harrow 023</t>
  </si>
  <si>
    <t>Harrow 024</t>
  </si>
  <si>
    <t>Harrow 025</t>
  </si>
  <si>
    <t>Harrow 027</t>
  </si>
  <si>
    <t>Harrow 028</t>
  </si>
  <si>
    <t>Harrow 029</t>
  </si>
  <si>
    <t>Harrow 030</t>
  </si>
  <si>
    <t>Harrow 031</t>
  </si>
  <si>
    <t>Havering 001</t>
  </si>
  <si>
    <t>Havering 002</t>
  </si>
  <si>
    <t>Havering 003</t>
  </si>
  <si>
    <t>Havering 004</t>
  </si>
  <si>
    <t>Havering 005</t>
  </si>
  <si>
    <t>Havering 006</t>
  </si>
  <si>
    <t>Havering 007</t>
  </si>
  <si>
    <t>Havering 008</t>
  </si>
  <si>
    <t>Havering 009</t>
  </si>
  <si>
    <t>Havering 010</t>
  </si>
  <si>
    <t>Havering 011</t>
  </si>
  <si>
    <t>Havering 012</t>
  </si>
  <si>
    <t>Havering 013</t>
  </si>
  <si>
    <t>Havering 014</t>
  </si>
  <si>
    <t>Havering 015</t>
  </si>
  <si>
    <t>Havering 016</t>
  </si>
  <si>
    <t>Havering 017</t>
  </si>
  <si>
    <t>Havering 018</t>
  </si>
  <si>
    <t>Havering 019</t>
  </si>
  <si>
    <t>Havering 020</t>
  </si>
  <si>
    <t>Havering 021</t>
  </si>
  <si>
    <t>Havering 022</t>
  </si>
  <si>
    <t>Havering 023</t>
  </si>
  <si>
    <t>Havering 024</t>
  </si>
  <si>
    <t>Havering 025</t>
  </si>
  <si>
    <t>Havering 026</t>
  </si>
  <si>
    <t>Havering 027</t>
  </si>
  <si>
    <t>Havering 028</t>
  </si>
  <si>
    <t>Havering 029</t>
  </si>
  <si>
    <t>Havering 030</t>
  </si>
  <si>
    <t>Hillingdon 001</t>
  </si>
  <si>
    <t>Hillingdon 002</t>
  </si>
  <si>
    <t>Hillingdon 003</t>
  </si>
  <si>
    <t>Hillingdon 004</t>
  </si>
  <si>
    <t>Hillingdon 005</t>
  </si>
  <si>
    <t>Hillingdon 006</t>
  </si>
  <si>
    <t>Hillingdon 007</t>
  </si>
  <si>
    <t>Hillingdon 008</t>
  </si>
  <si>
    <t>Hillingdon 009</t>
  </si>
  <si>
    <t>Hillingdon 010</t>
  </si>
  <si>
    <t>Hillingdon 011</t>
  </si>
  <si>
    <t>Hillingdon 013</t>
  </si>
  <si>
    <t>Hillingdon 014</t>
  </si>
  <si>
    <t>Hillingdon 015</t>
  </si>
  <si>
    <t>Hillingdon 016</t>
  </si>
  <si>
    <t>Hillingdon 017</t>
  </si>
  <si>
    <t>Hillingdon 018</t>
  </si>
  <si>
    <t>Hillingdon 019</t>
  </si>
  <si>
    <t>Hillingdon 020</t>
  </si>
  <si>
    <t>Hillingdon 021</t>
  </si>
  <si>
    <t>Hillingdon 022</t>
  </si>
  <si>
    <t>Hillingdon 023</t>
  </si>
  <si>
    <t>Hillingdon 024</t>
  </si>
  <si>
    <t>Hillingdon 025</t>
  </si>
  <si>
    <t>Hillingdon 026</t>
  </si>
  <si>
    <t>Hillingdon 027</t>
  </si>
  <si>
    <t>Hillingdon 028</t>
  </si>
  <si>
    <t>Hillingdon 029</t>
  </si>
  <si>
    <t>Hillingdon 030</t>
  </si>
  <si>
    <t>Hillingdon 031</t>
  </si>
  <si>
    <t>Hillingdon 032</t>
  </si>
  <si>
    <t>Hounslow 001</t>
  </si>
  <si>
    <t>Hounslow 003</t>
  </si>
  <si>
    <t>Hounslow 004</t>
  </si>
  <si>
    <t>Hounslow 005</t>
  </si>
  <si>
    <t>Hounslow 006</t>
  </si>
  <si>
    <t>Hounslow 007</t>
  </si>
  <si>
    <t>Hounslow 008</t>
  </si>
  <si>
    <t>Hounslow 009</t>
  </si>
  <si>
    <t>Hounslow 010</t>
  </si>
  <si>
    <t>Hounslow 011</t>
  </si>
  <si>
    <t>Hounslow 012</t>
  </si>
  <si>
    <t>Hounslow 013</t>
  </si>
  <si>
    <t>Hounslow 014</t>
  </si>
  <si>
    <t>Hounslow 015</t>
  </si>
  <si>
    <t>Hounslow 016</t>
  </si>
  <si>
    <t>Hounslow 017</t>
  </si>
  <si>
    <t>Hounslow 018</t>
  </si>
  <si>
    <t>Hounslow 019</t>
  </si>
  <si>
    <t>Hounslow 020</t>
  </si>
  <si>
    <t>Hounslow 021</t>
  </si>
  <si>
    <t>Hounslow 022</t>
  </si>
  <si>
    <t>Hounslow 023</t>
  </si>
  <si>
    <t>Hounslow 024</t>
  </si>
  <si>
    <t>Hounslow 025</t>
  </si>
  <si>
    <t>Hounslow 026</t>
  </si>
  <si>
    <t>Hounslow 027</t>
  </si>
  <si>
    <t>Hounslow 028</t>
  </si>
  <si>
    <t>Islington 001</t>
  </si>
  <si>
    <t>Islington 002</t>
  </si>
  <si>
    <t>Islington 003</t>
  </si>
  <si>
    <t>Islington 004</t>
  </si>
  <si>
    <t>Islington 005</t>
  </si>
  <si>
    <t>Islington 006</t>
  </si>
  <si>
    <t>Islington 007</t>
  </si>
  <si>
    <t>Islington 008</t>
  </si>
  <si>
    <t>Islington 009</t>
  </si>
  <si>
    <t>Islington 010</t>
  </si>
  <si>
    <t>Islington 011</t>
  </si>
  <si>
    <t>Islington 012</t>
  </si>
  <si>
    <t>Islington 013</t>
  </si>
  <si>
    <t>Islington 014</t>
  </si>
  <si>
    <t>Islington 015</t>
  </si>
  <si>
    <t>Islington 016</t>
  </si>
  <si>
    <t>Islington 017</t>
  </si>
  <si>
    <t>Islington 018</t>
  </si>
  <si>
    <t>Islington 019</t>
  </si>
  <si>
    <t>Islington 020</t>
  </si>
  <si>
    <t>Islington 021</t>
  </si>
  <si>
    <t>Islington 022</t>
  </si>
  <si>
    <t>Islington 023</t>
  </si>
  <si>
    <t>Kensington and Chelsea 001</t>
  </si>
  <si>
    <t>Kensington and Chelsea 002</t>
  </si>
  <si>
    <t>Kensington and Chelsea 003</t>
  </si>
  <si>
    <t>Kensington and Chelsea 004</t>
  </si>
  <si>
    <t>Kensington and Chelsea 005</t>
  </si>
  <si>
    <t>Kensington and Chelsea 006</t>
  </si>
  <si>
    <t>Kensington and Chelsea 007</t>
  </si>
  <si>
    <t>Kensington and Chelsea 008</t>
  </si>
  <si>
    <t>Kensington and Chelsea 009</t>
  </si>
  <si>
    <t>Kensington and Chelsea 010</t>
  </si>
  <si>
    <t>Kensington and Chelsea 011</t>
  </si>
  <si>
    <t>Kensington and Chelsea 012</t>
  </si>
  <si>
    <t>Kensington and Chelsea 013</t>
  </si>
  <si>
    <t>Kensington and Chelsea 014</t>
  </si>
  <si>
    <t>Kensington and Chelsea 015</t>
  </si>
  <si>
    <t>Kensington and Chelsea 016</t>
  </si>
  <si>
    <t>Kensington and Chelsea 017</t>
  </si>
  <si>
    <t>Kensington and Chelsea 018</t>
  </si>
  <si>
    <t>Kensington and Chelsea 019</t>
  </si>
  <si>
    <t>Kensington and Chelsea 020</t>
  </si>
  <si>
    <t>Kensington and Chelsea 021</t>
  </si>
  <si>
    <t>Kingston upon Thames 001</t>
  </si>
  <si>
    <t>Kingston upon Thames 002</t>
  </si>
  <si>
    <t>Kingston upon Thames 003</t>
  </si>
  <si>
    <t>Kingston upon Thames 004</t>
  </si>
  <si>
    <t>Kingston upon Thames 005</t>
  </si>
  <si>
    <t>Kingston upon Thames 006</t>
  </si>
  <si>
    <t>Kingston upon Thames 007</t>
  </si>
  <si>
    <t>Kingston upon Thames 008</t>
  </si>
  <si>
    <t>Kingston upon Thames 009</t>
  </si>
  <si>
    <t>Kingston upon Thames 010</t>
  </si>
  <si>
    <t>Kingston upon Thames 011</t>
  </si>
  <si>
    <t>Kingston upon Thames 012</t>
  </si>
  <si>
    <t>Kingston upon Thames 013</t>
  </si>
  <si>
    <t>Kingston upon Thames 014</t>
  </si>
  <si>
    <t>Kingston upon Thames 015</t>
  </si>
  <si>
    <t>Kingston upon Thames 016</t>
  </si>
  <si>
    <t>Kingston upon Thames 017</t>
  </si>
  <si>
    <t>Kingston upon Thames 018</t>
  </si>
  <si>
    <t>Kingston upon Thames 019</t>
  </si>
  <si>
    <t>Kingston upon Thames 020</t>
  </si>
  <si>
    <t>Lambeth 002</t>
  </si>
  <si>
    <t>Lambeth 003</t>
  </si>
  <si>
    <t>Lambeth 004</t>
  </si>
  <si>
    <t>Lambeth 005</t>
  </si>
  <si>
    <t>Lambeth 006</t>
  </si>
  <si>
    <t>Lambeth 007</t>
  </si>
  <si>
    <t>Lambeth 008</t>
  </si>
  <si>
    <t>Lambeth 009</t>
  </si>
  <si>
    <t>Lambeth 010</t>
  </si>
  <si>
    <t>Lambeth 011</t>
  </si>
  <si>
    <t>Lambeth 012</t>
  </si>
  <si>
    <t>Lambeth 013</t>
  </si>
  <si>
    <t>Lambeth 014</t>
  </si>
  <si>
    <t>Lambeth 015</t>
  </si>
  <si>
    <t>Lambeth 016</t>
  </si>
  <si>
    <t>Lambeth 017</t>
  </si>
  <si>
    <t>Lambeth 018</t>
  </si>
  <si>
    <t>Lambeth 019</t>
  </si>
  <si>
    <t>Lambeth 020</t>
  </si>
  <si>
    <t>Lambeth 021</t>
  </si>
  <si>
    <t>Lambeth 022</t>
  </si>
  <si>
    <t>Lambeth 023</t>
  </si>
  <si>
    <t>Lambeth 024</t>
  </si>
  <si>
    <t>Lambeth 025</t>
  </si>
  <si>
    <t>Lambeth 026</t>
  </si>
  <si>
    <t>Lambeth 027</t>
  </si>
  <si>
    <t>Lambeth 028</t>
  </si>
  <si>
    <t>Lambeth 029</t>
  </si>
  <si>
    <t>Lambeth 030</t>
  </si>
  <si>
    <t>Lambeth 031</t>
  </si>
  <si>
    <t>Lambeth 032</t>
  </si>
  <si>
    <t>Lambeth 033</t>
  </si>
  <si>
    <t>Lambeth 034</t>
  </si>
  <si>
    <t>Lambeth 035</t>
  </si>
  <si>
    <t>Lewisham 001</t>
  </si>
  <si>
    <t>Lewisham 002</t>
  </si>
  <si>
    <t>Lewisham 003</t>
  </si>
  <si>
    <t>Lewisham 005</t>
  </si>
  <si>
    <t>Lewisham 006</t>
  </si>
  <si>
    <t>Lewisham 007</t>
  </si>
  <si>
    <t>Lewisham 008</t>
  </si>
  <si>
    <t>Lewisham 009</t>
  </si>
  <si>
    <t>Lewisham 010</t>
  </si>
  <si>
    <t>Lewisham 011</t>
  </si>
  <si>
    <t>Lewisham 012</t>
  </si>
  <si>
    <t>Lewisham 013</t>
  </si>
  <si>
    <t>Lewisham 014</t>
  </si>
  <si>
    <t>Lewisham 015</t>
  </si>
  <si>
    <t>Lewisham 016</t>
  </si>
  <si>
    <t>Lewisham 017</t>
  </si>
  <si>
    <t>Lewisham 018</t>
  </si>
  <si>
    <t>Lewisham 019</t>
  </si>
  <si>
    <t>Lewisham 020</t>
  </si>
  <si>
    <t>Lewisham 021</t>
  </si>
  <si>
    <t>Lewisham 022</t>
  </si>
  <si>
    <t>Lewisham 023</t>
  </si>
  <si>
    <t>Lewisham 024</t>
  </si>
  <si>
    <t>Lewisham 025</t>
  </si>
  <si>
    <t>Lewisham 026</t>
  </si>
  <si>
    <t>Lewisham 027</t>
  </si>
  <si>
    <t>Lewisham 028</t>
  </si>
  <si>
    <t>Lewisham 029</t>
  </si>
  <si>
    <t>Lewisham 030</t>
  </si>
  <si>
    <t>Lewisham 031</t>
  </si>
  <si>
    <t>Lewisham 033</t>
  </si>
  <si>
    <t>Lewisham 034</t>
  </si>
  <si>
    <t>Lewisham 035</t>
  </si>
  <si>
    <t>Merton 001</t>
  </si>
  <si>
    <t>Merton 002</t>
  </si>
  <si>
    <t>Merton 003</t>
  </si>
  <si>
    <t>Merton 004</t>
  </si>
  <si>
    <t>Merton 005</t>
  </si>
  <si>
    <t>Merton 006</t>
  </si>
  <si>
    <t>Merton 007</t>
  </si>
  <si>
    <t>Merton 008</t>
  </si>
  <si>
    <t>Merton 009</t>
  </si>
  <si>
    <t>Merton 010</t>
  </si>
  <si>
    <t>Merton 011</t>
  </si>
  <si>
    <t>Merton 012</t>
  </si>
  <si>
    <t>Merton 013</t>
  </si>
  <si>
    <t>Merton 014</t>
  </si>
  <si>
    <t>Merton 015</t>
  </si>
  <si>
    <t>Merton 016</t>
  </si>
  <si>
    <t>Merton 017</t>
  </si>
  <si>
    <t>Merton 018</t>
  </si>
  <si>
    <t>Merton 019</t>
  </si>
  <si>
    <t>Merton 020</t>
  </si>
  <si>
    <t>Merton 021</t>
  </si>
  <si>
    <t>Merton 022</t>
  </si>
  <si>
    <t>Merton 023</t>
  </si>
  <si>
    <t>Merton 024</t>
  </si>
  <si>
    <t>Merton 025</t>
  </si>
  <si>
    <t>Newham 001</t>
  </si>
  <si>
    <t>Newham 002</t>
  </si>
  <si>
    <t>Newham 003</t>
  </si>
  <si>
    <t>Newham 004</t>
  </si>
  <si>
    <t>Newham 005</t>
  </si>
  <si>
    <t>Newham 006</t>
  </si>
  <si>
    <t>Newham 007</t>
  </si>
  <si>
    <t>Newham 008</t>
  </si>
  <si>
    <t>Newham 009</t>
  </si>
  <si>
    <t>Newham 010</t>
  </si>
  <si>
    <t>Newham 011</t>
  </si>
  <si>
    <t>Newham 012</t>
  </si>
  <si>
    <t>Newham 013</t>
  </si>
  <si>
    <t>Newham 014</t>
  </si>
  <si>
    <t>Newham 015</t>
  </si>
  <si>
    <t>Newham 016</t>
  </si>
  <si>
    <t>Newham 017</t>
  </si>
  <si>
    <t>Newham 018</t>
  </si>
  <si>
    <t>Newham 019</t>
  </si>
  <si>
    <t>Newham 020</t>
  </si>
  <si>
    <t>Newham 021</t>
  </si>
  <si>
    <t>Newham 022</t>
  </si>
  <si>
    <t>Newham 023</t>
  </si>
  <si>
    <t>Newham 024</t>
  </si>
  <si>
    <t>Newham 025</t>
  </si>
  <si>
    <t>Newham 026</t>
  </si>
  <si>
    <t>Newham 027</t>
  </si>
  <si>
    <t>Newham 028</t>
  </si>
  <si>
    <t>Newham 029</t>
  </si>
  <si>
    <t>Newham 030</t>
  </si>
  <si>
    <t>Newham 031</t>
  </si>
  <si>
    <t>Newham 032</t>
  </si>
  <si>
    <t>Newham 033</t>
  </si>
  <si>
    <t>Newham 034</t>
  </si>
  <si>
    <t>Newham 035</t>
  </si>
  <si>
    <t>Newham 036</t>
  </si>
  <si>
    <t>Newham 037</t>
  </si>
  <si>
    <t>Redbridge 001</t>
  </si>
  <si>
    <t>Redbridge 002</t>
  </si>
  <si>
    <t>Redbridge 003</t>
  </si>
  <si>
    <t>Redbridge 004</t>
  </si>
  <si>
    <t>Redbridge 005</t>
  </si>
  <si>
    <t>Redbridge 006</t>
  </si>
  <si>
    <t>Redbridge 007</t>
  </si>
  <si>
    <t>Redbridge 008</t>
  </si>
  <si>
    <t>Redbridge 009</t>
  </si>
  <si>
    <t>Redbridge 010</t>
  </si>
  <si>
    <t>Redbridge 012</t>
  </si>
  <si>
    <t>Redbridge 013</t>
  </si>
  <si>
    <t>Redbridge 014</t>
  </si>
  <si>
    <t>Redbridge 015</t>
  </si>
  <si>
    <t>Redbridge 017</t>
  </si>
  <si>
    <t>Redbridge 018</t>
  </si>
  <si>
    <t>Redbridge 019</t>
  </si>
  <si>
    <t>Redbridge 020</t>
  </si>
  <si>
    <t>Redbridge 022</t>
  </si>
  <si>
    <t>Redbridge 023</t>
  </si>
  <si>
    <t>Redbridge 024</t>
  </si>
  <si>
    <t>Redbridge 026</t>
  </si>
  <si>
    <t>Redbridge 027</t>
  </si>
  <si>
    <t>Redbridge 029</t>
  </si>
  <si>
    <t>Redbridge 030</t>
  </si>
  <si>
    <t>Redbridge 031</t>
  </si>
  <si>
    <t>Redbridge 032</t>
  </si>
  <si>
    <t>Redbridge 033</t>
  </si>
  <si>
    <t>Richmond upon Thames 001</t>
  </si>
  <si>
    <t>Richmond upon Thames 002</t>
  </si>
  <si>
    <t>Richmond upon Thames 003</t>
  </si>
  <si>
    <t>Richmond upon Thames 004</t>
  </si>
  <si>
    <t>Richmond upon Thames 005</t>
  </si>
  <si>
    <t>Richmond upon Thames 006</t>
  </si>
  <si>
    <t>Richmond upon Thames 007</t>
  </si>
  <si>
    <t>Richmond upon Thames 008</t>
  </si>
  <si>
    <t>Richmond upon Thames 009</t>
  </si>
  <si>
    <t>Richmond upon Thames 010</t>
  </si>
  <si>
    <t>Richmond upon Thames 011</t>
  </si>
  <si>
    <t>Richmond upon Thames 012</t>
  </si>
  <si>
    <t>Richmond upon Thames 013</t>
  </si>
  <si>
    <t>Richmond upon Thames 014</t>
  </si>
  <si>
    <t>Richmond upon Thames 015</t>
  </si>
  <si>
    <t>Richmond upon Thames 016</t>
  </si>
  <si>
    <t>Richmond upon Thames 017</t>
  </si>
  <si>
    <t>Richmond upon Thames 018</t>
  </si>
  <si>
    <t>Richmond upon Thames 019</t>
  </si>
  <si>
    <t>Richmond upon Thames 020</t>
  </si>
  <si>
    <t>Richmond upon Thames 021</t>
  </si>
  <si>
    <t>Richmond upon Thames 022</t>
  </si>
  <si>
    <t>Richmond upon Thames 023</t>
  </si>
  <si>
    <t>Southwark 001</t>
  </si>
  <si>
    <t>Southwark 002</t>
  </si>
  <si>
    <t>Southwark 003</t>
  </si>
  <si>
    <t>Southwark 004</t>
  </si>
  <si>
    <t>Southwark 006</t>
  </si>
  <si>
    <t>Southwark 007</t>
  </si>
  <si>
    <t>Southwark 008</t>
  </si>
  <si>
    <t>Southwark 009</t>
  </si>
  <si>
    <t>Southwark 010</t>
  </si>
  <si>
    <t>Southwark 011</t>
  </si>
  <si>
    <t>Southwark 012</t>
  </si>
  <si>
    <t>Southwark 013</t>
  </si>
  <si>
    <t>Southwark 014</t>
  </si>
  <si>
    <t>Southwark 015</t>
  </si>
  <si>
    <t>Southwark 016</t>
  </si>
  <si>
    <t>Southwark 017</t>
  </si>
  <si>
    <t>Southwark 018</t>
  </si>
  <si>
    <t>Southwark 019</t>
  </si>
  <si>
    <t>Southwark 020</t>
  </si>
  <si>
    <t>Southwark 021</t>
  </si>
  <si>
    <t>Southwark 022</t>
  </si>
  <si>
    <t>Southwark 023</t>
  </si>
  <si>
    <t>Southwark 024</t>
  </si>
  <si>
    <t>Southwark 025</t>
  </si>
  <si>
    <t>Southwark 026</t>
  </si>
  <si>
    <t>Southwark 027</t>
  </si>
  <si>
    <t>Southwark 028</t>
  </si>
  <si>
    <t>Southwark 029</t>
  </si>
  <si>
    <t>Southwark 030</t>
  </si>
  <si>
    <t>Southwark 031</t>
  </si>
  <si>
    <t>Southwark 032</t>
  </si>
  <si>
    <t>Southwark 033</t>
  </si>
  <si>
    <t>Sutton 001</t>
  </si>
  <si>
    <t>Sutton 002</t>
  </si>
  <si>
    <t>Sutton 003</t>
  </si>
  <si>
    <t>Sutton 004</t>
  </si>
  <si>
    <t>Sutton 005</t>
  </si>
  <si>
    <t>Sutton 006</t>
  </si>
  <si>
    <t>Sutton 007</t>
  </si>
  <si>
    <t>Sutton 008</t>
  </si>
  <si>
    <t>Sutton 009</t>
  </si>
  <si>
    <t>Sutton 010</t>
  </si>
  <si>
    <t>Sutton 011</t>
  </si>
  <si>
    <t>Sutton 012</t>
  </si>
  <si>
    <t>Sutton 013</t>
  </si>
  <si>
    <t>Sutton 014</t>
  </si>
  <si>
    <t>Sutton 015</t>
  </si>
  <si>
    <t>Sutton 016</t>
  </si>
  <si>
    <t>Sutton 017</t>
  </si>
  <si>
    <t>Sutton 018</t>
  </si>
  <si>
    <t>Sutton 019</t>
  </si>
  <si>
    <t>Sutton 020</t>
  </si>
  <si>
    <t>Sutton 021</t>
  </si>
  <si>
    <t>Sutton 022</t>
  </si>
  <si>
    <t>Sutton 024</t>
  </si>
  <si>
    <t>Tower Hamlets 001</t>
  </si>
  <si>
    <t>Tower Hamlets 002</t>
  </si>
  <si>
    <t>Tower Hamlets 003</t>
  </si>
  <si>
    <t>Tower Hamlets 004</t>
  </si>
  <si>
    <t>Tower Hamlets 005</t>
  </si>
  <si>
    <t>Tower Hamlets 006</t>
  </si>
  <si>
    <t>Tower Hamlets 007</t>
  </si>
  <si>
    <t>Tower Hamlets 008</t>
  </si>
  <si>
    <t>Tower Hamlets 009</t>
  </si>
  <si>
    <t>Tower Hamlets 010</t>
  </si>
  <si>
    <t>Tower Hamlets 011</t>
  </si>
  <si>
    <t>Tower Hamlets 012</t>
  </si>
  <si>
    <t>Tower Hamlets 013</t>
  </si>
  <si>
    <t>Tower Hamlets 014</t>
  </si>
  <si>
    <t>Tower Hamlets 015</t>
  </si>
  <si>
    <t>Tower Hamlets 016</t>
  </si>
  <si>
    <t>Tower Hamlets 017</t>
  </si>
  <si>
    <t>Tower Hamlets 018</t>
  </si>
  <si>
    <t>Tower Hamlets 019</t>
  </si>
  <si>
    <t>Tower Hamlets 020</t>
  </si>
  <si>
    <t>Tower Hamlets 021</t>
  </si>
  <si>
    <t>Tower Hamlets 022</t>
  </si>
  <si>
    <t>Tower Hamlets 023</t>
  </si>
  <si>
    <t>Tower Hamlets 024</t>
  </si>
  <si>
    <t>Tower Hamlets 025</t>
  </si>
  <si>
    <t>Tower Hamlets 026</t>
  </si>
  <si>
    <t>Tower Hamlets 027</t>
  </si>
  <si>
    <t>Tower Hamlets 028</t>
  </si>
  <si>
    <t>Tower Hamlets 030</t>
  </si>
  <si>
    <t>Tower Hamlets 031</t>
  </si>
  <si>
    <t>Waltham Forest 001</t>
  </si>
  <si>
    <t>Waltham Forest 002</t>
  </si>
  <si>
    <t>Waltham Forest 003</t>
  </si>
  <si>
    <t>Waltham Forest 004</t>
  </si>
  <si>
    <t>Waltham Forest 005</t>
  </si>
  <si>
    <t>Waltham Forest 006</t>
  </si>
  <si>
    <t>Waltham Forest 007</t>
  </si>
  <si>
    <t>Waltham Forest 008</t>
  </si>
  <si>
    <t>Waltham Forest 009</t>
  </si>
  <si>
    <t>Waltham Forest 010</t>
  </si>
  <si>
    <t>Waltham Forest 011</t>
  </si>
  <si>
    <t>Waltham Forest 012</t>
  </si>
  <si>
    <t>Waltham Forest 013</t>
  </si>
  <si>
    <t>Waltham Forest 014</t>
  </si>
  <si>
    <t>Waltham Forest 015</t>
  </si>
  <si>
    <t>Waltham Forest 016</t>
  </si>
  <si>
    <t>Waltham Forest 017</t>
  </si>
  <si>
    <t>Waltham Forest 018</t>
  </si>
  <si>
    <t>Waltham Forest 019</t>
  </si>
  <si>
    <t>Waltham Forest 020</t>
  </si>
  <si>
    <t>Waltham Forest 021</t>
  </si>
  <si>
    <t>Waltham Forest 022</t>
  </si>
  <si>
    <t>Waltham Forest 023</t>
  </si>
  <si>
    <t>Waltham Forest 024</t>
  </si>
  <si>
    <t>Waltham Forest 025</t>
  </si>
  <si>
    <t>Waltham Forest 026</t>
  </si>
  <si>
    <t>Waltham Forest 027</t>
  </si>
  <si>
    <t>Waltham Forest 028</t>
  </si>
  <si>
    <t>Wandsworth 001</t>
  </si>
  <si>
    <t>Wandsworth 002</t>
  </si>
  <si>
    <t>Wandsworth 003</t>
  </si>
  <si>
    <t>Wandsworth 004</t>
  </si>
  <si>
    <t>Wandsworth 005</t>
  </si>
  <si>
    <t>Wandsworth 006</t>
  </si>
  <si>
    <t>Wandsworth 007</t>
  </si>
  <si>
    <t>Wandsworth 008</t>
  </si>
  <si>
    <t>Wandsworth 009</t>
  </si>
  <si>
    <t>Wandsworth 010</t>
  </si>
  <si>
    <t>Wandsworth 011</t>
  </si>
  <si>
    <t>Wandsworth 012</t>
  </si>
  <si>
    <t>Wandsworth 013</t>
  </si>
  <si>
    <t>Wandsworth 014</t>
  </si>
  <si>
    <t>Wandsworth 015</t>
  </si>
  <si>
    <t>Wandsworth 016</t>
  </si>
  <si>
    <t>Wandsworth 017</t>
  </si>
  <si>
    <t>Wandsworth 018</t>
  </si>
  <si>
    <t>Wandsworth 019</t>
  </si>
  <si>
    <t>Wandsworth 020</t>
  </si>
  <si>
    <t>Wandsworth 021</t>
  </si>
  <si>
    <t>Wandsworth 022</t>
  </si>
  <si>
    <t>Wandsworth 023</t>
  </si>
  <si>
    <t>Wandsworth 024</t>
  </si>
  <si>
    <t>Wandsworth 025</t>
  </si>
  <si>
    <t>Wandsworth 026</t>
  </si>
  <si>
    <t>Wandsworth 027</t>
  </si>
  <si>
    <t>Wandsworth 028</t>
  </si>
  <si>
    <t>Wandsworth 029</t>
  </si>
  <si>
    <t>Wandsworth 030</t>
  </si>
  <si>
    <t>Wandsworth 031</t>
  </si>
  <si>
    <t>Wandsworth 032</t>
  </si>
  <si>
    <t>Wandsworth 033</t>
  </si>
  <si>
    <t>Wandsworth 034</t>
  </si>
  <si>
    <t>Wandsworth 035</t>
  </si>
  <si>
    <t>Wandsworth 036</t>
  </si>
  <si>
    <t>Wandsworth 037</t>
  </si>
  <si>
    <t>Westminster 001</t>
  </si>
  <si>
    <t>Westminster 002</t>
  </si>
  <si>
    <t>Westminster 003</t>
  </si>
  <si>
    <t>Westminster 004</t>
  </si>
  <si>
    <t>Westminster 005</t>
  </si>
  <si>
    <t>Westminster 006</t>
  </si>
  <si>
    <t>Westminster 007</t>
  </si>
  <si>
    <t>Westminster 008</t>
  </si>
  <si>
    <t>Westminster 009</t>
  </si>
  <si>
    <t>Westminster 010</t>
  </si>
  <si>
    <t>Westminster 011</t>
  </si>
  <si>
    <t>Westminster 012</t>
  </si>
  <si>
    <t>Westminster 013</t>
  </si>
  <si>
    <t>Westminster 014</t>
  </si>
  <si>
    <t>Westminster 015</t>
  </si>
  <si>
    <t>Westminster 016</t>
  </si>
  <si>
    <t>Westminster 017</t>
  </si>
  <si>
    <t>Westminster 018</t>
  </si>
  <si>
    <t>Westminster 019</t>
  </si>
  <si>
    <t>Westminster 020</t>
  </si>
  <si>
    <t>Westminster 021</t>
  </si>
  <si>
    <t>Westminster 022</t>
  </si>
  <si>
    <t>Westminster 023</t>
  </si>
  <si>
    <t>Westminster 024</t>
  </si>
  <si>
    <t>Bromley 040</t>
  </si>
  <si>
    <t>Lewisham 037</t>
  </si>
  <si>
    <t>Lewisham 038</t>
  </si>
  <si>
    <t>Bexley 029</t>
  </si>
  <si>
    <t>Greenwich 033</t>
  </si>
  <si>
    <t>Bromley 041</t>
  </si>
  <si>
    <t>Croydon 045</t>
  </si>
  <si>
    <t>Bromley 042</t>
  </si>
  <si>
    <t>Ealing 040</t>
  </si>
  <si>
    <t>Hounslow 029</t>
  </si>
  <si>
    <t>Enfield 037</t>
  </si>
  <si>
    <t>Haringey 037</t>
  </si>
  <si>
    <t>Harrow 032</t>
  </si>
  <si>
    <t>Hillingdon 033</t>
  </si>
  <si>
    <t>Lewisham 039</t>
  </si>
  <si>
    <t>Barking and Dagenham 023</t>
  </si>
  <si>
    <t>Redbridge 034</t>
  </si>
  <si>
    <t>Lambeth 036</t>
  </si>
  <si>
    <t>Southwark 034</t>
  </si>
  <si>
    <t>Sutton 025</t>
  </si>
  <si>
    <t>Tower Hamlets 032</t>
  </si>
  <si>
    <t>Tower Hamlets 033</t>
  </si>
  <si>
    <t>Harrow 033</t>
  </si>
  <si>
    <t>Hackney 028</t>
  </si>
  <si>
    <t>Hackney 029</t>
  </si>
  <si>
    <t>Redbridge 035</t>
  </si>
  <si>
    <t>Redbridge 036</t>
  </si>
  <si>
    <t>Greenwich 034</t>
  </si>
  <si>
    <t>Greenwich 035</t>
  </si>
  <si>
    <t>Greenwich 036</t>
  </si>
  <si>
    <t>Greenwich 037</t>
  </si>
  <si>
    <t>Greenwich 038</t>
  </si>
  <si>
    <t>covid_19_deaths</t>
  </si>
  <si>
    <t>covid_19_deaths_per_thousand</t>
  </si>
  <si>
    <t>insecure_proportion</t>
  </si>
  <si>
    <t>Local authority</t>
  </si>
  <si>
    <t>over_70_prop</t>
  </si>
  <si>
    <t>all_bame_prop</t>
  </si>
  <si>
    <t>all_black_prop</t>
  </si>
  <si>
    <t>pakistani_or_bangladeshi_prop</t>
  </si>
  <si>
    <t>all_indian_prop</t>
  </si>
  <si>
    <t>Hypertension</t>
  </si>
  <si>
    <t>Obesity (18+)</t>
  </si>
  <si>
    <t>Diabetes</t>
  </si>
  <si>
    <t>Asthma</t>
  </si>
  <si>
    <t>Coronary heart disease</t>
  </si>
  <si>
    <t>proportion_at_risk_jobs</t>
  </si>
  <si>
    <t>non_bame</t>
  </si>
  <si>
    <t>child_poverty</t>
  </si>
  <si>
    <t>covid jabs given up to 20/07/2021</t>
  </si>
  <si>
    <t>no of cases 03/20 to 27/21</t>
  </si>
  <si>
    <t>Net annual income after housing costs (£)</t>
  </si>
  <si>
    <t>total_population_mid_2019</t>
  </si>
  <si>
    <t>vaccination_rate</t>
  </si>
  <si>
    <t>cases per thousand</t>
  </si>
  <si>
    <t>adjusted_cases_per_thousand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</si>
</sst>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C6CB-3FA4-4BB4-B127-9087D5F157BD}">
  <dimension ref="A1:Z984"/>
  <sheetViews>
    <sheetView tabSelected="1" workbookViewId="0">
      <selection activeCell="A7" sqref="A7"/>
    </sheetView>
  </sheetViews>
  <sheetFormatPr defaultRowHeight="15" x14ac:dyDescent="0.25"/>
  <cols>
    <col min="1" max="1" width="10" style="7" bestFit="1" customWidth="1"/>
    <col min="2" max="2" width="28.28515625" style="8" bestFit="1" customWidth="1"/>
    <col min="3" max="3" width="24.7109375" style="9" bestFit="1" customWidth="1"/>
    <col min="4" max="4" width="15.85546875" style="8" bestFit="1" customWidth="1"/>
    <col min="5" max="5" width="29.7109375" style="8" bestFit="1" customWidth="1"/>
    <col min="6" max="6" width="29.7109375" style="8" customWidth="1"/>
    <col min="7" max="7" width="13.28515625" style="8" bestFit="1" customWidth="1"/>
    <col min="8" max="8" width="22.5703125" style="8" bestFit="1" customWidth="1"/>
    <col min="9" max="9" width="19.42578125" style="8" bestFit="1" customWidth="1"/>
    <col min="10" max="12" width="9.140625" style="8"/>
    <col min="13" max="13" width="15" style="8" bestFit="1" customWidth="1"/>
    <col min="14" max="15" width="9.140625" style="8"/>
    <col min="16" max="16" width="30.85546875" style="8" bestFit="1" customWidth="1"/>
    <col min="17" max="17" width="24" style="8" bestFit="1" customWidth="1"/>
    <col min="18" max="18" width="24" style="8" customWidth="1"/>
    <col min="19" max="19" width="28.28515625" style="8" bestFit="1" customWidth="1"/>
    <col min="20" max="20" width="9.140625" style="8"/>
    <col min="21" max="21" width="12.7109375" style="8" bestFit="1" customWidth="1"/>
    <col min="22" max="23" width="9.140625" style="8"/>
    <col min="24" max="24" width="21.7109375" style="8" bestFit="1" customWidth="1"/>
    <col min="25" max="25" width="76" style="8" bestFit="1" customWidth="1"/>
    <col min="26" max="16384" width="9.140625" style="8"/>
  </cols>
  <sheetData>
    <row r="1" spans="1:26" s="5" customFormat="1" ht="30" x14ac:dyDescent="0.25">
      <c r="A1" s="4" t="s">
        <v>1016</v>
      </c>
      <c r="B1" s="5" t="s">
        <v>1017</v>
      </c>
      <c r="C1" s="4" t="s">
        <v>2004</v>
      </c>
      <c r="D1" s="5" t="s">
        <v>2001</v>
      </c>
      <c r="E1" s="5" t="s">
        <v>2002</v>
      </c>
      <c r="F1" s="5" t="s">
        <v>2021</v>
      </c>
      <c r="G1" s="5" t="s">
        <v>2005</v>
      </c>
      <c r="H1" s="5" t="s">
        <v>2015</v>
      </c>
      <c r="I1" s="5" t="s">
        <v>2003</v>
      </c>
      <c r="J1" s="1" t="s">
        <v>2006</v>
      </c>
      <c r="K1" s="1" t="s">
        <v>2007</v>
      </c>
      <c r="L1" s="1" t="s">
        <v>2008</v>
      </c>
      <c r="M1" s="1" t="s">
        <v>2009</v>
      </c>
      <c r="N1" s="3" t="s">
        <v>2016</v>
      </c>
      <c r="O1" s="6" t="s">
        <v>2017</v>
      </c>
      <c r="P1" s="5" t="s">
        <v>2018</v>
      </c>
      <c r="Q1" s="5" t="s">
        <v>2019</v>
      </c>
      <c r="R1" s="5" t="s">
        <v>2023</v>
      </c>
      <c r="S1" s="5" t="s">
        <v>2024</v>
      </c>
      <c r="T1" s="2" t="s">
        <v>2010</v>
      </c>
      <c r="U1" s="2" t="s">
        <v>2011</v>
      </c>
      <c r="V1" s="2" t="s">
        <v>2012</v>
      </c>
      <c r="W1" s="2" t="s">
        <v>2013</v>
      </c>
      <c r="X1" s="2" t="s">
        <v>2014</v>
      </c>
      <c r="Y1" t="s">
        <v>2022</v>
      </c>
      <c r="Z1" t="s">
        <v>2020</v>
      </c>
    </row>
    <row r="2" spans="1:26" x14ac:dyDescent="0.25">
      <c r="A2" s="7" t="s">
        <v>563</v>
      </c>
      <c r="B2" s="8" t="s">
        <v>1018</v>
      </c>
      <c r="C2" s="9" t="s">
        <v>32</v>
      </c>
      <c r="D2" s="8">
        <v>11</v>
      </c>
      <c r="E2" s="8">
        <v>1.131570826046703</v>
      </c>
      <c r="F2" s="8">
        <v>9721</v>
      </c>
      <c r="G2" s="8">
        <v>0.12359292441994001</v>
      </c>
      <c r="H2" s="8">
        <v>0.120794148380355</v>
      </c>
      <c r="I2" s="8">
        <v>7.7742946708463906E-2</v>
      </c>
      <c r="J2" s="8">
        <v>0.21369491525423701</v>
      </c>
      <c r="K2" s="8">
        <v>2.6169491525423701E-2</v>
      </c>
      <c r="L2" s="8">
        <v>3.3627118644067797E-2</v>
      </c>
      <c r="M2" s="8">
        <v>2.9288135593220299E-2</v>
      </c>
      <c r="N2" s="8">
        <v>0.78630508474576299</v>
      </c>
      <c r="O2" s="8">
        <v>5.2592036063110401E-2</v>
      </c>
      <c r="P2" s="8">
        <v>9905</v>
      </c>
      <c r="Q2" s="8">
        <v>630</v>
      </c>
      <c r="R2" s="8">
        <f>(Q2*1000)/F2</f>
        <v>64.808147309947543</v>
      </c>
      <c r="S2" s="8">
        <f>R2*0.01</f>
        <v>0.64808147309947539</v>
      </c>
      <c r="T2" s="8">
        <v>7.95</v>
      </c>
      <c r="U2" s="8">
        <v>3.62</v>
      </c>
      <c r="V2" s="8">
        <v>2.7</v>
      </c>
      <c r="W2" s="8">
        <v>3.08</v>
      </c>
      <c r="X2" s="8">
        <v>1.5</v>
      </c>
      <c r="Y2" s="8">
        <v>44.4</v>
      </c>
      <c r="Z2" s="8">
        <v>41800</v>
      </c>
    </row>
    <row r="3" spans="1:26" x14ac:dyDescent="0.25">
      <c r="A3" s="7" t="s">
        <v>101</v>
      </c>
      <c r="B3" s="8" t="s">
        <v>1019</v>
      </c>
      <c r="C3" s="9" t="s">
        <v>11</v>
      </c>
      <c r="D3" s="8">
        <v>42</v>
      </c>
      <c r="E3" s="8">
        <v>5.4298642533936654</v>
      </c>
      <c r="F3" s="8">
        <v>7735</v>
      </c>
      <c r="G3" s="8">
        <v>0.103886010362694</v>
      </c>
      <c r="H3" s="8">
        <v>0.345813204508857</v>
      </c>
      <c r="I3" s="8">
        <v>0.31884057971014501</v>
      </c>
      <c r="J3" s="8">
        <v>0.35011070110701098</v>
      </c>
      <c r="K3" s="8">
        <v>0.16723247232472299</v>
      </c>
      <c r="L3" s="8">
        <v>4.7970479704797002E-2</v>
      </c>
      <c r="M3" s="8">
        <v>3.98523985239852E-2</v>
      </c>
      <c r="N3" s="8">
        <v>0.64988929889298896</v>
      </c>
      <c r="O3" s="8">
        <v>0.27385496183206098</v>
      </c>
      <c r="P3" s="8">
        <v>6064</v>
      </c>
      <c r="Q3" s="8">
        <v>908</v>
      </c>
      <c r="R3" s="8">
        <f>(Q3*1000)/F3</f>
        <v>117.38849385908209</v>
      </c>
      <c r="S3" s="8">
        <f>R3*0.01</f>
        <v>1.173884938590821</v>
      </c>
      <c r="T3" s="8">
        <v>9.26</v>
      </c>
      <c r="U3" s="8">
        <v>6.15</v>
      </c>
      <c r="V3" s="8">
        <v>4.99</v>
      </c>
      <c r="W3" s="8">
        <v>3.91</v>
      </c>
      <c r="X3" s="8">
        <v>1.88</v>
      </c>
      <c r="Y3" s="8">
        <v>48.8</v>
      </c>
      <c r="Z3" s="8">
        <v>23400</v>
      </c>
    </row>
    <row r="4" spans="1:26" x14ac:dyDescent="0.25">
      <c r="A4" s="7" t="s">
        <v>488</v>
      </c>
      <c r="B4" s="8" t="s">
        <v>1020</v>
      </c>
      <c r="C4" s="9" t="s">
        <v>11</v>
      </c>
      <c r="D4" s="8">
        <v>25</v>
      </c>
      <c r="E4" s="8">
        <v>2.237336674422767</v>
      </c>
      <c r="F4" s="8">
        <v>11174</v>
      </c>
      <c r="G4" s="8">
        <v>8.5965071034295501E-2</v>
      </c>
      <c r="H4" s="8">
        <v>0.309098920467063</v>
      </c>
      <c r="I4" s="8">
        <v>0.26085040757876199</v>
      </c>
      <c r="J4" s="8">
        <v>0.453857640617222</v>
      </c>
      <c r="K4" s="8">
        <v>0.16107516177202499</v>
      </c>
      <c r="L4" s="8">
        <v>0.10462916874066699</v>
      </c>
      <c r="M4" s="8">
        <v>8.0836236933797906E-2</v>
      </c>
      <c r="N4" s="8">
        <v>0.546142359382778</v>
      </c>
      <c r="O4" s="8">
        <v>0.24667188723570899</v>
      </c>
      <c r="P4" s="8">
        <v>9347</v>
      </c>
      <c r="Q4" s="8">
        <v>1380</v>
      </c>
      <c r="R4" s="8">
        <f>(Q4*1000)/F4</f>
        <v>123.50098442813675</v>
      </c>
      <c r="S4" s="8">
        <f>R4*0.01</f>
        <v>1.2350098442813675</v>
      </c>
      <c r="T4" s="8">
        <v>10.33</v>
      </c>
      <c r="U4" s="8">
        <v>7.6</v>
      </c>
      <c r="V4" s="8">
        <v>5.79</v>
      </c>
      <c r="W4" s="8">
        <v>4.6399999999999997</v>
      </c>
      <c r="X4" s="8">
        <v>1.83</v>
      </c>
      <c r="Y4" s="8">
        <v>46.4</v>
      </c>
      <c r="Z4" s="8">
        <v>28200</v>
      </c>
    </row>
    <row r="5" spans="1:26" x14ac:dyDescent="0.25">
      <c r="A5" s="7" t="s">
        <v>396</v>
      </c>
      <c r="B5" s="8" t="s">
        <v>1021</v>
      </c>
      <c r="C5" s="9" t="s">
        <v>11</v>
      </c>
      <c r="D5" s="8">
        <v>24</v>
      </c>
      <c r="E5" s="8">
        <v>3.5890533871691344</v>
      </c>
      <c r="F5" s="8">
        <v>6687</v>
      </c>
      <c r="G5" s="8">
        <v>0.124658366231399</v>
      </c>
      <c r="H5" s="8">
        <v>0.311406578026592</v>
      </c>
      <c r="I5" s="8">
        <v>0.26557032890132998</v>
      </c>
      <c r="J5" s="8">
        <v>0.19022969912649601</v>
      </c>
      <c r="K5" s="8">
        <v>0.104982206405693</v>
      </c>
      <c r="L5" s="8">
        <v>1.63377547719184E-2</v>
      </c>
      <c r="M5" s="8">
        <v>7.6027175671303697E-3</v>
      </c>
      <c r="N5" s="8">
        <v>0.80977030087350399</v>
      </c>
      <c r="O5" s="8">
        <v>0.20196671709531</v>
      </c>
      <c r="P5" s="8">
        <v>5486</v>
      </c>
      <c r="Q5" s="8">
        <v>757</v>
      </c>
      <c r="R5" s="8">
        <f>(Q5*1000)/F5</f>
        <v>113.20472558695977</v>
      </c>
      <c r="S5" s="8">
        <f>R5*0.01</f>
        <v>1.1320472558695978</v>
      </c>
      <c r="T5" s="8">
        <v>9.34</v>
      </c>
      <c r="U5" s="8">
        <v>8.36</v>
      </c>
      <c r="V5" s="8">
        <v>4.95</v>
      </c>
      <c r="W5" s="8">
        <v>3.58</v>
      </c>
      <c r="X5" s="8">
        <v>1.93</v>
      </c>
      <c r="Y5" s="8">
        <v>55</v>
      </c>
      <c r="Z5" s="8">
        <v>28300</v>
      </c>
    </row>
    <row r="6" spans="1:26" x14ac:dyDescent="0.25">
      <c r="A6" s="7" t="s">
        <v>231</v>
      </c>
      <c r="B6" s="8" t="s">
        <v>1022</v>
      </c>
      <c r="C6" s="9" t="s">
        <v>11</v>
      </c>
      <c r="D6" s="8">
        <v>22</v>
      </c>
      <c r="E6" s="8">
        <v>2.1088957055214723</v>
      </c>
      <c r="F6" s="8">
        <v>10432</v>
      </c>
      <c r="G6" s="8">
        <v>6.6282139016521593E-2</v>
      </c>
      <c r="H6" s="8">
        <v>0.33713490959666198</v>
      </c>
      <c r="I6" s="8">
        <v>0.32239221140472901</v>
      </c>
      <c r="J6" s="8">
        <v>0.33730436813828502</v>
      </c>
      <c r="K6" s="8">
        <v>0.16876897921046399</v>
      </c>
      <c r="L6" s="8">
        <v>5.8747956085026802E-2</v>
      </c>
      <c r="M6" s="8">
        <v>3.5155337537958402E-2</v>
      </c>
      <c r="N6" s="8">
        <v>0.66269563186171498</v>
      </c>
      <c r="O6" s="8">
        <v>0.23193514275643301</v>
      </c>
      <c r="P6" s="8">
        <v>8475</v>
      </c>
      <c r="Q6" s="8">
        <v>1200</v>
      </c>
      <c r="R6" s="8">
        <f>(Q6*1000)/F6</f>
        <v>115.03067484662577</v>
      </c>
      <c r="S6" s="8">
        <f>R6*0.01</f>
        <v>1.1503067484662577</v>
      </c>
      <c r="T6" s="8">
        <v>9.3699999999999992</v>
      </c>
      <c r="U6" s="8">
        <v>8.7899999999999991</v>
      </c>
      <c r="V6" s="8">
        <v>5.15</v>
      </c>
      <c r="W6" s="8">
        <v>4.26</v>
      </c>
      <c r="X6" s="8">
        <v>1.47</v>
      </c>
      <c r="Y6" s="8">
        <v>47.2</v>
      </c>
      <c r="Z6" s="8">
        <v>26800</v>
      </c>
    </row>
    <row r="7" spans="1:26" x14ac:dyDescent="0.25">
      <c r="A7" s="7" t="s">
        <v>104</v>
      </c>
      <c r="B7" s="8" t="s">
        <v>1023</v>
      </c>
      <c r="C7" s="9" t="s">
        <v>11</v>
      </c>
      <c r="D7" s="8">
        <v>30</v>
      </c>
      <c r="E7" s="8">
        <v>2.9856687898089174</v>
      </c>
      <c r="F7" s="8">
        <v>10048</v>
      </c>
      <c r="G7" s="8">
        <v>8.0707300207448304E-2</v>
      </c>
      <c r="H7" s="8">
        <v>0.35069235400361198</v>
      </c>
      <c r="I7" s="8">
        <v>0.36183022275737498</v>
      </c>
      <c r="J7" s="8">
        <v>0.32817654419292402</v>
      </c>
      <c r="K7" s="8">
        <v>0.22716414514844699</v>
      </c>
      <c r="L7" s="8">
        <v>2.68456375838926E-2</v>
      </c>
      <c r="M7" s="8">
        <v>8.0764418154931107E-3</v>
      </c>
      <c r="N7" s="8">
        <v>0.67182345580707592</v>
      </c>
      <c r="O7" s="8">
        <v>0.28929706817378997</v>
      </c>
      <c r="P7" s="8">
        <v>7803</v>
      </c>
      <c r="Q7" s="8">
        <v>1002</v>
      </c>
      <c r="R7" s="8">
        <f>(Q7*1000)/F7</f>
        <v>99.721337579617838</v>
      </c>
      <c r="S7" s="8">
        <f>R7*0.01</f>
        <v>0.99721337579617841</v>
      </c>
      <c r="T7" s="8">
        <v>10.119999999999999</v>
      </c>
      <c r="U7" s="8">
        <v>7.25</v>
      </c>
      <c r="V7" s="8">
        <v>4.76</v>
      </c>
      <c r="W7" s="8">
        <v>3.88</v>
      </c>
      <c r="X7" s="8">
        <v>1.61</v>
      </c>
      <c r="Y7" s="8">
        <v>45.7</v>
      </c>
      <c r="Z7" s="8">
        <v>23900</v>
      </c>
    </row>
    <row r="8" spans="1:26" x14ac:dyDescent="0.25">
      <c r="A8" s="7" t="s">
        <v>118</v>
      </c>
      <c r="B8" s="8" t="s">
        <v>1024</v>
      </c>
      <c r="C8" s="9" t="s">
        <v>11</v>
      </c>
      <c r="D8" s="8">
        <v>36</v>
      </c>
      <c r="E8" s="8">
        <v>2.8431527404833359</v>
      </c>
      <c r="F8" s="8">
        <v>12662</v>
      </c>
      <c r="G8" s="8">
        <v>7.2497032053818702E-2</v>
      </c>
      <c r="H8" s="8">
        <v>0.33040807371654202</v>
      </c>
      <c r="I8" s="8">
        <v>0.35739359368143903</v>
      </c>
      <c r="J8" s="8">
        <v>0.30356988503760002</v>
      </c>
      <c r="K8" s="8">
        <v>0.173740167689515</v>
      </c>
      <c r="L8" s="8">
        <v>3.5698850376004801E-2</v>
      </c>
      <c r="M8" s="8">
        <v>1.6336762036476701E-2</v>
      </c>
      <c r="N8" s="8">
        <v>0.69643011496239993</v>
      </c>
      <c r="O8" s="8">
        <v>0.28337793636634001</v>
      </c>
      <c r="P8" s="8">
        <v>10467</v>
      </c>
      <c r="Q8" s="8">
        <v>1555</v>
      </c>
      <c r="R8" s="8">
        <f>(Q8*1000)/F8</f>
        <v>122.80840309587742</v>
      </c>
      <c r="S8" s="8">
        <f>R8*0.01</f>
        <v>1.2280840309587742</v>
      </c>
      <c r="T8" s="8">
        <v>10.26</v>
      </c>
      <c r="U8" s="8">
        <v>8.89</v>
      </c>
      <c r="V8" s="8">
        <v>5.58</v>
      </c>
      <c r="W8" s="8">
        <v>4.24</v>
      </c>
      <c r="X8" s="8">
        <v>1.57</v>
      </c>
      <c r="Y8" s="8">
        <v>48.1</v>
      </c>
      <c r="Z8" s="8">
        <v>26500</v>
      </c>
    </row>
    <row r="9" spans="1:26" x14ac:dyDescent="0.25">
      <c r="A9" s="7" t="s">
        <v>84</v>
      </c>
      <c r="B9" s="8" t="s">
        <v>1025</v>
      </c>
      <c r="C9" s="9" t="s">
        <v>11</v>
      </c>
      <c r="D9" s="8">
        <v>22</v>
      </c>
      <c r="E9" s="8">
        <v>1.8598359962803279</v>
      </c>
      <c r="F9" s="8">
        <v>11829</v>
      </c>
      <c r="G9" s="8">
        <v>4.75327812284334E-2</v>
      </c>
      <c r="H9" s="8">
        <v>0.33238068019434103</v>
      </c>
      <c r="I9" s="8">
        <v>0.33123749642755101</v>
      </c>
      <c r="J9" s="8">
        <v>0.38820726622989798</v>
      </c>
      <c r="K9" s="8">
        <v>0.18832638475282901</v>
      </c>
      <c r="L9" s="8">
        <v>7.1351995235258994E-2</v>
      </c>
      <c r="M9" s="8">
        <v>3.1328171530673E-2</v>
      </c>
      <c r="N9" s="8">
        <v>0.61179273377010202</v>
      </c>
      <c r="O9" s="8">
        <v>0.28022974607013301</v>
      </c>
      <c r="P9" s="8">
        <v>10166</v>
      </c>
      <c r="Q9" s="8">
        <v>1436</v>
      </c>
      <c r="R9" s="8">
        <f>(Q9*1000)/F9</f>
        <v>121.39656775720687</v>
      </c>
      <c r="S9" s="8">
        <f>R9*0.01</f>
        <v>1.2139656775720686</v>
      </c>
      <c r="T9" s="8">
        <v>9.74</v>
      </c>
      <c r="U9" s="8">
        <v>7.36</v>
      </c>
      <c r="V9" s="8">
        <v>5.09</v>
      </c>
      <c r="W9" s="8">
        <v>4.01</v>
      </c>
      <c r="X9" s="8">
        <v>1.5</v>
      </c>
      <c r="Y9" s="8">
        <v>40.799999999999997</v>
      </c>
      <c r="Z9" s="8">
        <v>24700</v>
      </c>
    </row>
    <row r="10" spans="1:26" x14ac:dyDescent="0.25">
      <c r="A10" s="7" t="s">
        <v>111</v>
      </c>
      <c r="B10" s="8" t="s">
        <v>1026</v>
      </c>
      <c r="C10" s="9" t="s">
        <v>11</v>
      </c>
      <c r="D10" s="8">
        <v>22</v>
      </c>
      <c r="E10" s="8">
        <v>2.3902651021295087</v>
      </c>
      <c r="F10" s="8">
        <v>9204</v>
      </c>
      <c r="G10" s="8">
        <v>6.4586278134174099E-2</v>
      </c>
      <c r="H10" s="8">
        <v>0.33071324599708901</v>
      </c>
      <c r="I10" s="8">
        <v>0.35545851528384298</v>
      </c>
      <c r="J10" s="8">
        <v>0.30795124782356298</v>
      </c>
      <c r="K10" s="8">
        <v>0.190481717933836</v>
      </c>
      <c r="L10" s="8">
        <v>3.4010446894950599E-2</v>
      </c>
      <c r="M10" s="8">
        <v>1.0795124782356299E-2</v>
      </c>
      <c r="N10" s="8">
        <v>0.69204875217643702</v>
      </c>
      <c r="O10" s="8">
        <v>0.236261532290413</v>
      </c>
      <c r="P10" s="8">
        <v>7779</v>
      </c>
      <c r="Q10" s="8">
        <v>1021</v>
      </c>
      <c r="R10" s="8">
        <f>(Q10*1000)/F10</f>
        <v>110.93003042155584</v>
      </c>
      <c r="S10" s="8">
        <f>R10*0.01</f>
        <v>1.1093003042155585</v>
      </c>
      <c r="T10" s="8">
        <v>10.45</v>
      </c>
      <c r="U10" s="8">
        <v>9.1199999999999992</v>
      </c>
      <c r="V10" s="8">
        <v>4.8600000000000003</v>
      </c>
      <c r="W10" s="8">
        <v>3.61</v>
      </c>
      <c r="X10" s="8">
        <v>1.46</v>
      </c>
      <c r="Y10" s="8">
        <v>47.4</v>
      </c>
      <c r="Z10" s="8">
        <v>25500</v>
      </c>
    </row>
    <row r="11" spans="1:26" x14ac:dyDescent="0.25">
      <c r="A11" s="7" t="s">
        <v>484</v>
      </c>
      <c r="B11" s="8" t="s">
        <v>1027</v>
      </c>
      <c r="C11" s="9" t="s">
        <v>11</v>
      </c>
      <c r="D11" s="8">
        <v>24</v>
      </c>
      <c r="E11" s="8">
        <v>3.4315127251930226</v>
      </c>
      <c r="F11" s="8">
        <v>6994</v>
      </c>
      <c r="G11" s="8">
        <v>9.2080767578404596E-2</v>
      </c>
      <c r="H11" s="8">
        <v>0.325422509888529</v>
      </c>
      <c r="I11" s="8">
        <v>0.30708378281193799</v>
      </c>
      <c r="J11" s="8">
        <v>0.336350412154517</v>
      </c>
      <c r="K11" s="8">
        <v>0.18522708905770099</v>
      </c>
      <c r="L11" s="8">
        <v>4.7357362211087703E-2</v>
      </c>
      <c r="M11" s="8">
        <v>2.7153709390657799E-2</v>
      </c>
      <c r="N11" s="8">
        <v>0.663649587845483</v>
      </c>
      <c r="O11" s="8">
        <v>0.25385527876631098</v>
      </c>
      <c r="P11" s="8">
        <v>5915</v>
      </c>
      <c r="Q11" s="8">
        <v>852</v>
      </c>
      <c r="R11" s="8">
        <f>(Q11*1000)/F11</f>
        <v>121.8187017443523</v>
      </c>
      <c r="S11" s="8">
        <f>R11*0.01</f>
        <v>1.218187017443523</v>
      </c>
      <c r="T11" s="8">
        <v>10.88</v>
      </c>
      <c r="U11" s="8">
        <v>8.3699999999999992</v>
      </c>
      <c r="V11" s="8">
        <v>4.99</v>
      </c>
      <c r="W11" s="8">
        <v>3.41</v>
      </c>
      <c r="X11" s="8">
        <v>1.5</v>
      </c>
      <c r="Y11" s="8">
        <v>47.7</v>
      </c>
      <c r="Z11" s="8">
        <v>29000</v>
      </c>
    </row>
    <row r="12" spans="1:26" x14ac:dyDescent="0.25">
      <c r="A12" s="7" t="s">
        <v>604</v>
      </c>
      <c r="B12" s="8" t="s">
        <v>1028</v>
      </c>
      <c r="C12" s="9" t="s">
        <v>11</v>
      </c>
      <c r="D12" s="8">
        <v>34</v>
      </c>
      <c r="E12" s="8">
        <v>3.011247896554778</v>
      </c>
      <c r="F12" s="8">
        <v>11291</v>
      </c>
      <c r="G12" s="8">
        <v>7.6173604960141694E-2</v>
      </c>
      <c r="H12" s="8">
        <v>0.29746835443038</v>
      </c>
      <c r="I12" s="8">
        <v>0.27402719174871099</v>
      </c>
      <c r="J12" s="8">
        <v>0.56108414239482196</v>
      </c>
      <c r="K12" s="8">
        <v>9.7997572815533895E-2</v>
      </c>
      <c r="L12" s="8">
        <v>0.27113673139158501</v>
      </c>
      <c r="M12" s="8">
        <v>8.4445792880258899E-2</v>
      </c>
      <c r="N12" s="8">
        <v>0.43891585760517804</v>
      </c>
      <c r="O12" s="8">
        <v>0.25439882697947203</v>
      </c>
      <c r="P12" s="8">
        <v>9215</v>
      </c>
      <c r="Q12" s="8">
        <v>1639</v>
      </c>
      <c r="R12" s="8">
        <f>(Q12*1000)/F12</f>
        <v>145.15986183686121</v>
      </c>
      <c r="S12" s="8">
        <f>R12*0.01</f>
        <v>1.451598618368612</v>
      </c>
      <c r="T12" s="8">
        <v>10.98</v>
      </c>
      <c r="U12" s="8">
        <v>8.1300000000000008</v>
      </c>
      <c r="V12" s="8">
        <v>6.9</v>
      </c>
      <c r="W12" s="8">
        <v>4.72</v>
      </c>
      <c r="X12" s="8">
        <v>2.02</v>
      </c>
      <c r="Y12" s="8">
        <v>47.7</v>
      </c>
      <c r="Z12" s="8">
        <v>28800</v>
      </c>
    </row>
    <row r="13" spans="1:26" x14ac:dyDescent="0.25">
      <c r="A13" s="7" t="s">
        <v>83</v>
      </c>
      <c r="B13" s="8" t="s">
        <v>1029</v>
      </c>
      <c r="C13" s="9" t="s">
        <v>11</v>
      </c>
      <c r="D13" s="8">
        <v>14</v>
      </c>
      <c r="E13" s="8">
        <v>1.5645954403218596</v>
      </c>
      <c r="F13" s="8">
        <v>8948</v>
      </c>
      <c r="G13" s="8">
        <v>6.3265535453421701E-2</v>
      </c>
      <c r="H13" s="8">
        <v>0.33614712089237297</v>
      </c>
      <c r="I13" s="8">
        <v>0.346397347000302</v>
      </c>
      <c r="J13" s="8">
        <v>0.31087836229469101</v>
      </c>
      <c r="K13" s="8">
        <v>0.177576767436324</v>
      </c>
      <c r="L13" s="8">
        <v>3.3801475839085902E-2</v>
      </c>
      <c r="M13" s="8">
        <v>1.6781718638419402E-2</v>
      </c>
      <c r="N13" s="8">
        <v>0.68912163770530899</v>
      </c>
      <c r="O13" s="8">
        <v>0.24781572676727601</v>
      </c>
      <c r="P13" s="8">
        <v>7550</v>
      </c>
      <c r="Q13" s="8">
        <v>1054</v>
      </c>
      <c r="R13" s="8">
        <f>(Q13*1000)/F13</f>
        <v>117.79168529280287</v>
      </c>
      <c r="S13" s="8">
        <f>R13*0.01</f>
        <v>1.1779168529280286</v>
      </c>
      <c r="T13" s="8">
        <v>10.220000000000001</v>
      </c>
      <c r="U13" s="8">
        <v>7.91</v>
      </c>
      <c r="V13" s="8">
        <v>4.93</v>
      </c>
      <c r="W13" s="8">
        <v>4.08</v>
      </c>
      <c r="X13" s="8">
        <v>1.52</v>
      </c>
      <c r="Y13" s="8">
        <v>45.6</v>
      </c>
      <c r="Z13" s="8">
        <v>24000</v>
      </c>
    </row>
    <row r="14" spans="1:26" x14ac:dyDescent="0.25">
      <c r="A14" s="7" t="s">
        <v>80</v>
      </c>
      <c r="B14" s="8" t="s">
        <v>1030</v>
      </c>
      <c r="C14" s="9" t="s">
        <v>11</v>
      </c>
      <c r="D14" s="8">
        <v>27</v>
      </c>
      <c r="E14" s="8">
        <v>2.7138405869936677</v>
      </c>
      <c r="F14" s="8">
        <v>9949</v>
      </c>
      <c r="G14" s="8">
        <v>7.3981629392971204E-2</v>
      </c>
      <c r="H14" s="8">
        <v>0.33868843824071598</v>
      </c>
      <c r="I14" s="8">
        <v>0.374769554911772</v>
      </c>
      <c r="J14" s="8">
        <v>0.29514996809189498</v>
      </c>
      <c r="K14" s="8">
        <v>0.17549457562220799</v>
      </c>
      <c r="L14" s="8">
        <v>3.2652627100616803E-2</v>
      </c>
      <c r="M14" s="8">
        <v>1.0316953839608499E-2</v>
      </c>
      <c r="N14" s="8">
        <v>0.70485003190810502</v>
      </c>
      <c r="O14" s="8">
        <v>0.246936502042332</v>
      </c>
      <c r="P14" s="8">
        <v>8424</v>
      </c>
      <c r="Q14" s="8">
        <v>1228</v>
      </c>
      <c r="R14" s="8">
        <f>(Q14*1000)/F14</f>
        <v>123.42949040104533</v>
      </c>
      <c r="S14" s="8">
        <f>R14*0.01</f>
        <v>1.2342949040104534</v>
      </c>
      <c r="T14" s="8">
        <v>9.98</v>
      </c>
      <c r="U14" s="8">
        <v>9.7100000000000009</v>
      </c>
      <c r="V14" s="8">
        <v>4.9800000000000004</v>
      </c>
      <c r="W14" s="8">
        <v>3.95</v>
      </c>
      <c r="X14" s="8">
        <v>1.46</v>
      </c>
      <c r="Y14" s="8">
        <v>46.1</v>
      </c>
      <c r="Z14" s="8">
        <v>25600</v>
      </c>
    </row>
    <row r="15" spans="1:26" x14ac:dyDescent="0.25">
      <c r="A15" s="7" t="s">
        <v>54</v>
      </c>
      <c r="B15" s="8" t="s">
        <v>1031</v>
      </c>
      <c r="C15" s="9" t="s">
        <v>11</v>
      </c>
      <c r="D15" s="8">
        <v>22</v>
      </c>
      <c r="E15" s="8">
        <v>2.686202686202686</v>
      </c>
      <c r="F15" s="8">
        <v>8190</v>
      </c>
      <c r="G15" s="8">
        <v>6.4939893419258807E-2</v>
      </c>
      <c r="H15" s="8">
        <v>0.32538035961272499</v>
      </c>
      <c r="I15" s="8">
        <v>0.35926694329184</v>
      </c>
      <c r="J15" s="8">
        <v>0.36718233505222703</v>
      </c>
      <c r="K15" s="8">
        <v>0.252941954250958</v>
      </c>
      <c r="L15" s="8">
        <v>2.1155626074309101E-2</v>
      </c>
      <c r="M15" s="8">
        <v>1.32222662964432E-2</v>
      </c>
      <c r="N15" s="8">
        <v>0.63281766494777303</v>
      </c>
      <c r="O15" s="8">
        <v>0.31822386679000902</v>
      </c>
      <c r="P15" s="8">
        <v>6632</v>
      </c>
      <c r="Q15" s="8">
        <v>968</v>
      </c>
      <c r="R15" s="8">
        <f>(Q15*1000)/F15</f>
        <v>118.1929181929182</v>
      </c>
      <c r="S15" s="8">
        <f>R15*0.01</f>
        <v>1.1819291819291819</v>
      </c>
      <c r="T15" s="8">
        <v>9.7100000000000009</v>
      </c>
      <c r="U15" s="8">
        <v>8.48</v>
      </c>
      <c r="V15" s="8">
        <v>4.68</v>
      </c>
      <c r="W15" s="8">
        <v>3.42</v>
      </c>
      <c r="X15" s="8">
        <v>1.39</v>
      </c>
      <c r="Y15" s="8">
        <v>44.9</v>
      </c>
      <c r="Z15" s="8">
        <v>23000</v>
      </c>
    </row>
    <row r="16" spans="1:26" x14ac:dyDescent="0.25">
      <c r="A16" s="7" t="s">
        <v>133</v>
      </c>
      <c r="B16" s="8" t="s">
        <v>1032</v>
      </c>
      <c r="C16" s="9" t="s">
        <v>11</v>
      </c>
      <c r="D16" s="8">
        <v>5</v>
      </c>
      <c r="E16" s="8">
        <v>0.49895220037920368</v>
      </c>
      <c r="F16" s="8">
        <v>10021</v>
      </c>
      <c r="G16" s="8">
        <v>2.1520514883346699E-2</v>
      </c>
      <c r="H16" s="8">
        <v>0.30833077159545003</v>
      </c>
      <c r="I16" s="8">
        <v>0.29080848447586799</v>
      </c>
      <c r="J16" s="8">
        <v>0.70414278269932196</v>
      </c>
      <c r="K16" s="8">
        <v>0.270062532569046</v>
      </c>
      <c r="L16" s="8">
        <v>0.16883793642522099</v>
      </c>
      <c r="M16" s="8">
        <v>0.120505471599791</v>
      </c>
      <c r="N16" s="8">
        <v>0.29585721730067804</v>
      </c>
      <c r="O16" s="8">
        <v>0.27321488434461899</v>
      </c>
      <c r="P16" s="8">
        <v>9581</v>
      </c>
      <c r="Q16" s="8">
        <v>1076</v>
      </c>
      <c r="R16" s="8">
        <f>(Q16*1000)/F16</f>
        <v>107.37451352160463</v>
      </c>
      <c r="S16" s="8">
        <f>R16*0.01</f>
        <v>1.0737451352160463</v>
      </c>
      <c r="T16" s="8">
        <v>7.69</v>
      </c>
      <c r="U16" s="8">
        <v>6.63</v>
      </c>
      <c r="V16" s="8">
        <v>5.05</v>
      </c>
      <c r="W16" s="8">
        <v>3.39</v>
      </c>
      <c r="X16" s="8">
        <v>1.1299999999999999</v>
      </c>
      <c r="Y16" s="8">
        <v>31.7</v>
      </c>
      <c r="Z16" s="8">
        <v>27300</v>
      </c>
    </row>
    <row r="17" spans="1:26" x14ac:dyDescent="0.25">
      <c r="A17" s="7" t="s">
        <v>334</v>
      </c>
      <c r="B17" s="8" t="s">
        <v>1033</v>
      </c>
      <c r="C17" s="9" t="s">
        <v>11</v>
      </c>
      <c r="D17" s="8">
        <v>18</v>
      </c>
      <c r="E17" s="8">
        <v>1.940700808625337</v>
      </c>
      <c r="F17" s="8">
        <v>9275</v>
      </c>
      <c r="G17" s="8">
        <v>5.9050476904940502E-2</v>
      </c>
      <c r="H17" s="8">
        <v>0.30444030842860897</v>
      </c>
      <c r="I17" s="8">
        <v>0.28955065142249398</v>
      </c>
      <c r="J17" s="8">
        <v>0.68733819722287504</v>
      </c>
      <c r="K17" s="8">
        <v>0.12544128030124699</v>
      </c>
      <c r="L17" s="8">
        <v>0.30795481289715199</v>
      </c>
      <c r="M17" s="8">
        <v>0.127324076253236</v>
      </c>
      <c r="N17" s="8">
        <v>0.31266180277712496</v>
      </c>
      <c r="O17" s="8">
        <v>0.30514705882352899</v>
      </c>
      <c r="P17" s="8">
        <v>9280</v>
      </c>
      <c r="Q17" s="8">
        <v>1156</v>
      </c>
      <c r="R17" s="8">
        <f>(Q17*1000)/F17</f>
        <v>124.63611859838275</v>
      </c>
      <c r="S17" s="8">
        <f>R17*0.01</f>
        <v>1.2463611859838275</v>
      </c>
      <c r="T17" s="8">
        <v>9.41</v>
      </c>
      <c r="U17" s="8">
        <v>7.85</v>
      </c>
      <c r="V17" s="8">
        <v>6.67</v>
      </c>
      <c r="W17" s="8">
        <v>4.13</v>
      </c>
      <c r="X17" s="8">
        <v>1.62</v>
      </c>
      <c r="Y17" s="8">
        <v>35.5</v>
      </c>
      <c r="Z17" s="8">
        <v>27000</v>
      </c>
    </row>
    <row r="18" spans="1:26" x14ac:dyDescent="0.25">
      <c r="A18" s="7" t="s">
        <v>87</v>
      </c>
      <c r="B18" s="8" t="s">
        <v>1034</v>
      </c>
      <c r="C18" s="9" t="s">
        <v>11</v>
      </c>
      <c r="D18" s="8">
        <v>25</v>
      </c>
      <c r="E18" s="8">
        <v>2.5909420665353924</v>
      </c>
      <c r="F18" s="8">
        <v>9649</v>
      </c>
      <c r="G18" s="8">
        <v>5.6491980794769601E-2</v>
      </c>
      <c r="H18" s="8">
        <v>0.34110107777454102</v>
      </c>
      <c r="I18" s="8">
        <v>0.33003204194581998</v>
      </c>
      <c r="J18" s="8">
        <v>0.35860517435320499</v>
      </c>
      <c r="K18" s="8">
        <v>0.19898762654668101</v>
      </c>
      <c r="L18" s="8">
        <v>5.7255343082114697E-2</v>
      </c>
      <c r="M18" s="8">
        <v>1.5748031496062902E-2</v>
      </c>
      <c r="N18" s="8">
        <v>0.64139482564679495</v>
      </c>
      <c r="O18" s="8">
        <v>0.24660956459671701</v>
      </c>
      <c r="P18" s="8">
        <v>7848</v>
      </c>
      <c r="Q18" s="8">
        <v>1027</v>
      </c>
      <c r="R18" s="8">
        <f>(Q18*1000)/F18</f>
        <v>106.43590009327391</v>
      </c>
      <c r="S18" s="8">
        <f>R18*0.01</f>
        <v>1.0643590009327393</v>
      </c>
      <c r="T18" s="8">
        <v>10.33</v>
      </c>
      <c r="U18" s="8">
        <v>7.91</v>
      </c>
      <c r="V18" s="8">
        <v>5.18</v>
      </c>
      <c r="W18" s="8">
        <v>4.0999999999999996</v>
      </c>
      <c r="X18" s="8">
        <v>1.64</v>
      </c>
      <c r="Y18" s="8">
        <v>44.2</v>
      </c>
      <c r="Z18" s="8">
        <v>24800</v>
      </c>
    </row>
    <row r="19" spans="1:26" x14ac:dyDescent="0.25">
      <c r="A19" s="7" t="s">
        <v>178</v>
      </c>
      <c r="B19" s="8" t="s">
        <v>1035</v>
      </c>
      <c r="C19" s="9" t="s">
        <v>11</v>
      </c>
      <c r="D19" s="8">
        <v>17</v>
      </c>
      <c r="E19" s="8">
        <v>1.8530630041421408</v>
      </c>
      <c r="F19" s="8">
        <v>9174</v>
      </c>
      <c r="G19" s="8">
        <v>6.0668998688237802E-2</v>
      </c>
      <c r="H19" s="8">
        <v>0.32830188679245298</v>
      </c>
      <c r="I19" s="8">
        <v>0.334397677793904</v>
      </c>
      <c r="J19" s="8">
        <v>0.36116481391976801</v>
      </c>
      <c r="K19" s="8">
        <v>0.22063798936684301</v>
      </c>
      <c r="L19" s="8">
        <v>4.53117448042532E-2</v>
      </c>
      <c r="M19" s="8">
        <v>1.8487191880135301E-2</v>
      </c>
      <c r="N19" s="8">
        <v>0.63883518608023193</v>
      </c>
      <c r="O19" s="8">
        <v>0.24592120970951101</v>
      </c>
      <c r="P19" s="8">
        <v>7493</v>
      </c>
      <c r="Q19" s="8">
        <v>1055</v>
      </c>
      <c r="R19" s="8">
        <f>(Q19*1000)/F19</f>
        <v>114.99890996293874</v>
      </c>
      <c r="S19" s="8">
        <f>R19*0.01</f>
        <v>1.1499890996293873</v>
      </c>
      <c r="T19" s="8">
        <v>10.87</v>
      </c>
      <c r="U19" s="8">
        <v>9.84</v>
      </c>
      <c r="V19" s="8">
        <v>5.38</v>
      </c>
      <c r="W19" s="8">
        <v>4.2699999999999996</v>
      </c>
      <c r="X19" s="8">
        <v>1.75</v>
      </c>
      <c r="Y19" s="8">
        <v>46</v>
      </c>
      <c r="Z19" s="8">
        <v>25700</v>
      </c>
    </row>
    <row r="20" spans="1:26" x14ac:dyDescent="0.25">
      <c r="A20" s="7" t="s">
        <v>140</v>
      </c>
      <c r="B20" s="8" t="s">
        <v>1036</v>
      </c>
      <c r="C20" s="9" t="s">
        <v>11</v>
      </c>
      <c r="D20" s="8">
        <v>27</v>
      </c>
      <c r="E20" s="8">
        <v>2.0217147135904154</v>
      </c>
      <c r="F20" s="8">
        <v>13355</v>
      </c>
      <c r="G20" s="8">
        <v>5.4936611601997698E-2</v>
      </c>
      <c r="H20" s="8">
        <v>0.31963845521774897</v>
      </c>
      <c r="I20" s="8">
        <v>0.31936455765543698</v>
      </c>
      <c r="J20" s="8">
        <v>0.53643811987925805</v>
      </c>
      <c r="K20" s="8">
        <v>0.217119448037947</v>
      </c>
      <c r="L20" s="8">
        <v>0.130012936610608</v>
      </c>
      <c r="M20" s="8">
        <v>6.0370849504096498E-2</v>
      </c>
      <c r="N20" s="8">
        <v>0.46356188012074195</v>
      </c>
      <c r="O20" s="8">
        <v>0.25360769641902697</v>
      </c>
      <c r="P20" s="8">
        <v>11486</v>
      </c>
      <c r="Q20" s="8">
        <v>1573</v>
      </c>
      <c r="R20" s="8">
        <f>(Q20*1000)/F20</f>
        <v>117.7836016473231</v>
      </c>
      <c r="S20" s="8">
        <f>R20*0.01</f>
        <v>1.1778360164732309</v>
      </c>
      <c r="T20" s="8">
        <v>9.3000000000000007</v>
      </c>
      <c r="U20" s="8">
        <v>7.96</v>
      </c>
      <c r="V20" s="8">
        <v>5.74</v>
      </c>
      <c r="W20" s="8">
        <v>4.26</v>
      </c>
      <c r="X20" s="8">
        <v>1.48</v>
      </c>
      <c r="Y20" s="8">
        <v>39.799999999999997</v>
      </c>
      <c r="Z20" s="8">
        <v>25600</v>
      </c>
    </row>
    <row r="21" spans="1:26" x14ac:dyDescent="0.25">
      <c r="A21" s="7" t="s">
        <v>202</v>
      </c>
      <c r="B21" s="8" t="s">
        <v>1037</v>
      </c>
      <c r="C21" s="9" t="s">
        <v>11</v>
      </c>
      <c r="D21" s="8">
        <v>25</v>
      </c>
      <c r="E21" s="8">
        <v>2.7951699463327371</v>
      </c>
      <c r="F21" s="8">
        <v>8944</v>
      </c>
      <c r="G21" s="8">
        <v>6.8896321070234107E-2</v>
      </c>
      <c r="H21" s="8">
        <v>0.31811354761189498</v>
      </c>
      <c r="I21" s="8">
        <v>0.33133072994893398</v>
      </c>
      <c r="J21" s="8">
        <v>0.42459514170040402</v>
      </c>
      <c r="K21" s="8">
        <v>0.280743927125506</v>
      </c>
      <c r="L21" s="8">
        <v>3.8841093117408902E-2</v>
      </c>
      <c r="M21" s="8">
        <v>3.11234817813765E-2</v>
      </c>
      <c r="N21" s="8">
        <v>0.57540485829959598</v>
      </c>
      <c r="O21" s="8">
        <v>0.22994440031771199</v>
      </c>
      <c r="P21" s="8">
        <v>7123</v>
      </c>
      <c r="Q21" s="8">
        <v>998</v>
      </c>
      <c r="R21" s="8">
        <f>(Q21*1000)/F21</f>
        <v>111.58318425760287</v>
      </c>
      <c r="S21" s="8">
        <f>R21*0.01</f>
        <v>1.1158318425760287</v>
      </c>
      <c r="T21" s="8">
        <v>10.210000000000001</v>
      </c>
      <c r="U21" s="8">
        <v>8.7799999999999994</v>
      </c>
      <c r="V21" s="8">
        <v>4.8899999999999997</v>
      </c>
      <c r="W21" s="8">
        <v>4.0199999999999996</v>
      </c>
      <c r="X21" s="8">
        <v>1.48</v>
      </c>
      <c r="Y21" s="8">
        <v>43</v>
      </c>
      <c r="Z21" s="8">
        <v>27100</v>
      </c>
    </row>
    <row r="22" spans="1:26" x14ac:dyDescent="0.25">
      <c r="A22" s="7" t="s">
        <v>58</v>
      </c>
      <c r="B22" s="8" t="s">
        <v>1038</v>
      </c>
      <c r="C22" s="9" t="s">
        <v>11</v>
      </c>
      <c r="D22" s="8">
        <v>9</v>
      </c>
      <c r="E22" s="8">
        <v>1.0998411340584138</v>
      </c>
      <c r="F22" s="8">
        <v>8183</v>
      </c>
      <c r="G22" s="8">
        <v>2.9087862101987001E-2</v>
      </c>
      <c r="H22" s="8">
        <v>0.34629444998338299</v>
      </c>
      <c r="I22" s="8">
        <v>0.36889332003988001</v>
      </c>
      <c r="J22" s="8">
        <v>0.61775093995670505</v>
      </c>
      <c r="K22" s="8">
        <v>0.35877862595419802</v>
      </c>
      <c r="L22" s="8">
        <v>9.2400592457559494E-2</v>
      </c>
      <c r="M22" s="8">
        <v>3.5547453571835398E-2</v>
      </c>
      <c r="N22" s="8">
        <v>0.38224906004329495</v>
      </c>
      <c r="O22" s="8">
        <v>0.32538269846920598</v>
      </c>
      <c r="P22" s="8">
        <v>6384</v>
      </c>
      <c r="Q22" s="8">
        <v>720</v>
      </c>
      <c r="R22" s="8">
        <f>(Q22*1000)/F22</f>
        <v>87.987290724673102</v>
      </c>
      <c r="S22" s="8">
        <f>R22*0.01</f>
        <v>0.87987290724673106</v>
      </c>
      <c r="T22" s="8">
        <v>8.06</v>
      </c>
      <c r="U22" s="8">
        <v>7.52</v>
      </c>
      <c r="V22" s="8">
        <v>5.19</v>
      </c>
      <c r="W22" s="8">
        <v>3.52</v>
      </c>
      <c r="X22" s="8">
        <v>1.2</v>
      </c>
      <c r="Y22" s="8">
        <v>35.799999999999997</v>
      </c>
      <c r="Z22" s="8">
        <v>24400</v>
      </c>
    </row>
    <row r="23" spans="1:26" x14ac:dyDescent="0.25">
      <c r="A23" s="7" t="s">
        <v>75</v>
      </c>
      <c r="B23" s="8" t="s">
        <v>1039</v>
      </c>
      <c r="C23" s="9" t="s">
        <v>11</v>
      </c>
      <c r="D23" s="8">
        <v>14</v>
      </c>
      <c r="E23" s="8">
        <v>1.7447657028913259</v>
      </c>
      <c r="F23" s="8">
        <v>8024</v>
      </c>
      <c r="G23" s="8">
        <v>3.2936756418284197E-2</v>
      </c>
      <c r="H23" s="8">
        <v>0.34495641344956401</v>
      </c>
      <c r="I23" s="8">
        <v>0.35533416355334202</v>
      </c>
      <c r="J23" s="8">
        <v>0.54828756556618297</v>
      </c>
      <c r="K23" s="8">
        <v>0.36053687133600698</v>
      </c>
      <c r="L23" s="8">
        <v>7.4514038876889802E-2</v>
      </c>
      <c r="M23" s="8">
        <v>1.9284171551990099E-2</v>
      </c>
      <c r="N23" s="8">
        <v>0.45171243443381703</v>
      </c>
      <c r="O23" s="8">
        <v>0.26345291479820598</v>
      </c>
      <c r="P23" s="8">
        <v>6322</v>
      </c>
      <c r="Q23" s="8">
        <v>820</v>
      </c>
      <c r="R23" s="8">
        <f>(Q23*1000)/F23</f>
        <v>102.19341974077767</v>
      </c>
      <c r="S23" s="8">
        <f>R23*0.01</f>
        <v>1.0219341974077767</v>
      </c>
      <c r="T23" s="8">
        <v>8.82</v>
      </c>
      <c r="U23" s="8">
        <v>7.84</v>
      </c>
      <c r="V23" s="8">
        <v>4.9400000000000004</v>
      </c>
      <c r="W23" s="8">
        <v>4.1500000000000004</v>
      </c>
      <c r="X23" s="8">
        <v>1.31</v>
      </c>
      <c r="Y23" s="8">
        <v>40.4</v>
      </c>
      <c r="Z23" s="8">
        <v>20400</v>
      </c>
    </row>
    <row r="24" spans="1:26" x14ac:dyDescent="0.25">
      <c r="A24" s="7" t="s">
        <v>605</v>
      </c>
      <c r="B24" s="8" t="s">
        <v>1040</v>
      </c>
      <c r="C24" s="9" t="s">
        <v>23</v>
      </c>
      <c r="D24" s="8">
        <v>30</v>
      </c>
      <c r="E24" s="8">
        <v>2.7132133490096773</v>
      </c>
      <c r="F24" s="8">
        <v>11057</v>
      </c>
      <c r="G24" s="8">
        <v>0.147524572260647</v>
      </c>
      <c r="H24" s="8">
        <v>0.24284077892325301</v>
      </c>
      <c r="I24" s="8">
        <v>0.160175639557083</v>
      </c>
      <c r="J24" s="8">
        <v>0.16601024025206701</v>
      </c>
      <c r="K24" s="8">
        <v>2.38282788499409E-2</v>
      </c>
      <c r="L24" s="8">
        <v>9.0586845214651393E-3</v>
      </c>
      <c r="M24" s="8">
        <v>3.7514769594328402E-2</v>
      </c>
      <c r="N24" s="8">
        <v>0.83398975974793299</v>
      </c>
      <c r="O24" s="8">
        <v>9.3828399397892601E-2</v>
      </c>
      <c r="P24" s="8">
        <v>9412</v>
      </c>
      <c r="Q24" s="8">
        <v>890</v>
      </c>
      <c r="R24" s="8">
        <f>(Q24*1000)/F24</f>
        <v>80.491996020620419</v>
      </c>
      <c r="S24" s="8">
        <f>R24*0.01</f>
        <v>0.80491996020620427</v>
      </c>
      <c r="T24" s="8">
        <v>12.19</v>
      </c>
      <c r="U24" s="8">
        <v>4.93</v>
      </c>
      <c r="V24" s="8">
        <v>4.76</v>
      </c>
      <c r="W24" s="8">
        <v>5.25</v>
      </c>
      <c r="X24" s="8">
        <v>2.63</v>
      </c>
      <c r="Y24" s="8">
        <v>63.5</v>
      </c>
      <c r="Z24" s="8">
        <v>39100</v>
      </c>
    </row>
    <row r="25" spans="1:26" x14ac:dyDescent="0.25">
      <c r="A25" s="7" t="s">
        <v>565</v>
      </c>
      <c r="B25" s="8" t="s">
        <v>1041</v>
      </c>
      <c r="C25" s="9" t="s">
        <v>23</v>
      </c>
      <c r="D25" s="8">
        <v>29</v>
      </c>
      <c r="E25" s="8">
        <v>3.474302144483048</v>
      </c>
      <c r="F25" s="8">
        <v>8347</v>
      </c>
      <c r="G25" s="8">
        <v>0.119985800496982</v>
      </c>
      <c r="H25" s="8">
        <v>0.26234718826405901</v>
      </c>
      <c r="I25" s="8">
        <v>0.184841075794621</v>
      </c>
      <c r="J25" s="8">
        <v>0.21266968325791799</v>
      </c>
      <c r="K25" s="8">
        <v>4.65057817998994E-2</v>
      </c>
      <c r="L25" s="8">
        <v>1.09351432880844E-2</v>
      </c>
      <c r="M25" s="8">
        <v>3.7833081950729E-2</v>
      </c>
      <c r="N25" s="8">
        <v>0.78733031674208198</v>
      </c>
      <c r="O25" s="8">
        <v>9.9701492537313405E-2</v>
      </c>
      <c r="P25" s="8">
        <v>6852</v>
      </c>
      <c r="Q25" s="8">
        <v>630</v>
      </c>
      <c r="R25" s="8">
        <f>(Q25*1000)/F25</f>
        <v>75.476219000838626</v>
      </c>
      <c r="S25" s="8">
        <f>R25*0.01</f>
        <v>0.75476219000838629</v>
      </c>
      <c r="T25" s="8">
        <v>10.36</v>
      </c>
      <c r="U25" s="8">
        <v>5.5</v>
      </c>
      <c r="V25" s="8">
        <v>4.55</v>
      </c>
      <c r="W25" s="8">
        <v>4.2300000000000004</v>
      </c>
      <c r="X25" s="8">
        <v>2.4</v>
      </c>
      <c r="Y25" s="8">
        <v>60.7</v>
      </c>
      <c r="Z25" s="8">
        <v>34400</v>
      </c>
    </row>
    <row r="26" spans="1:26" x14ac:dyDescent="0.25">
      <c r="A26" s="7" t="s">
        <v>606</v>
      </c>
      <c r="B26" s="8" t="s">
        <v>1042</v>
      </c>
      <c r="C26" s="9" t="s">
        <v>23</v>
      </c>
      <c r="D26" s="8">
        <v>15</v>
      </c>
      <c r="E26" s="8">
        <v>2.2751403003185198</v>
      </c>
      <c r="F26" s="8">
        <v>6593</v>
      </c>
      <c r="G26" s="8">
        <v>0.13712475486498699</v>
      </c>
      <c r="H26" s="8">
        <v>0.25901639344262301</v>
      </c>
      <c r="I26" s="8">
        <v>0.181639344262295</v>
      </c>
      <c r="J26" s="8">
        <v>0.21416125455409399</v>
      </c>
      <c r="K26" s="8">
        <v>3.7858387454458999E-2</v>
      </c>
      <c r="L26" s="8">
        <v>9.3457943925233603E-3</v>
      </c>
      <c r="M26" s="8">
        <v>4.75209884365594E-2</v>
      </c>
      <c r="N26" s="8">
        <v>0.78583874544590604</v>
      </c>
      <c r="O26" s="8">
        <v>9.4545454545454502E-2</v>
      </c>
      <c r="P26" s="8">
        <v>5620</v>
      </c>
      <c r="Q26" s="8">
        <v>552</v>
      </c>
      <c r="R26" s="8">
        <f>(Q26*1000)/F26</f>
        <v>83.725163051721523</v>
      </c>
      <c r="S26" s="8">
        <f>R26*0.01</f>
        <v>0.8372516305172153</v>
      </c>
      <c r="T26" s="8">
        <v>11.36</v>
      </c>
      <c r="U26" s="8">
        <v>5.24</v>
      </c>
      <c r="V26" s="8">
        <v>4.74</v>
      </c>
      <c r="W26" s="8">
        <v>4.32</v>
      </c>
      <c r="X26" s="8">
        <v>2.6</v>
      </c>
      <c r="Y26" s="8">
        <v>65.8</v>
      </c>
      <c r="Z26" s="8">
        <v>34900</v>
      </c>
    </row>
    <row r="27" spans="1:26" x14ac:dyDescent="0.25">
      <c r="A27" s="7" t="s">
        <v>307</v>
      </c>
      <c r="B27" s="8" t="s">
        <v>1043</v>
      </c>
      <c r="C27" s="9" t="s">
        <v>23</v>
      </c>
      <c r="D27" s="8">
        <v>30</v>
      </c>
      <c r="E27" s="8">
        <v>3.112678979041295</v>
      </c>
      <c r="F27" s="8">
        <v>9638</v>
      </c>
      <c r="G27" s="8">
        <v>0.111452886291397</v>
      </c>
      <c r="H27" s="8">
        <v>0.30123632905373299</v>
      </c>
      <c r="I27" s="8">
        <v>0.24393723252496399</v>
      </c>
      <c r="J27" s="8">
        <v>0.303292352573452</v>
      </c>
      <c r="K27" s="8">
        <v>9.4394665555323998E-2</v>
      </c>
      <c r="L27" s="8">
        <v>1.44821837882892E-2</v>
      </c>
      <c r="M27" s="8">
        <v>4.21962908939362E-2</v>
      </c>
      <c r="N27" s="8">
        <v>0.696707647426548</v>
      </c>
      <c r="O27" s="8">
        <v>0.16450216450216501</v>
      </c>
      <c r="P27" s="8">
        <v>8138</v>
      </c>
      <c r="Q27" s="8">
        <v>795</v>
      </c>
      <c r="R27" s="8">
        <f>(Q27*1000)/F27</f>
        <v>82.485992944594315</v>
      </c>
      <c r="S27" s="8">
        <f>R27*0.01</f>
        <v>0.82485992944594322</v>
      </c>
      <c r="T27" s="8">
        <v>11.43</v>
      </c>
      <c r="U27" s="8">
        <v>4.8600000000000003</v>
      </c>
      <c r="V27" s="8">
        <v>4.8600000000000003</v>
      </c>
      <c r="W27" s="8">
        <v>4.8600000000000003</v>
      </c>
      <c r="X27" s="8">
        <v>2.4300000000000002</v>
      </c>
      <c r="Y27" s="8">
        <v>59.2</v>
      </c>
      <c r="Z27" s="8">
        <v>26900</v>
      </c>
    </row>
    <row r="28" spans="1:26" x14ac:dyDescent="0.25">
      <c r="A28" s="7" t="s">
        <v>607</v>
      </c>
      <c r="B28" s="8" t="s">
        <v>1044</v>
      </c>
      <c r="C28" s="9" t="s">
        <v>23</v>
      </c>
      <c r="D28" s="8">
        <v>18</v>
      </c>
      <c r="E28" s="8">
        <v>2.6435599941254222</v>
      </c>
      <c r="F28" s="8">
        <v>6809</v>
      </c>
      <c r="G28" s="8">
        <v>0.11773494695950899</v>
      </c>
      <c r="H28" s="8">
        <v>0.24440298507462699</v>
      </c>
      <c r="I28" s="8">
        <v>0.160136815920398</v>
      </c>
      <c r="J28" s="8">
        <v>0.25137852740836802</v>
      </c>
      <c r="K28" s="8">
        <v>4.8167369445345401E-2</v>
      </c>
      <c r="L28" s="8">
        <v>1.50827116445021E-2</v>
      </c>
      <c r="M28" s="8">
        <v>6.1790463833927903E-2</v>
      </c>
      <c r="N28" s="8">
        <v>0.74862147259163203</v>
      </c>
      <c r="O28" s="8">
        <v>0.107511045655376</v>
      </c>
      <c r="P28" s="8">
        <v>5628</v>
      </c>
      <c r="Q28" s="8">
        <v>529</v>
      </c>
      <c r="R28" s="8">
        <f>(Q28*1000)/F28</f>
        <v>77.691290938463794</v>
      </c>
      <c r="S28" s="8">
        <f>R28*0.01</f>
        <v>0.77691290938463797</v>
      </c>
      <c r="T28" s="8">
        <v>10.73</v>
      </c>
      <c r="U28" s="8">
        <v>5.52</v>
      </c>
      <c r="V28" s="8">
        <v>4.54</v>
      </c>
      <c r="W28" s="8">
        <v>4.3499999999999996</v>
      </c>
      <c r="X28" s="8">
        <v>2.36</v>
      </c>
      <c r="Y28" s="8">
        <v>61.3</v>
      </c>
      <c r="Z28" s="8">
        <v>34600</v>
      </c>
    </row>
    <row r="29" spans="1:26" x14ac:dyDescent="0.25">
      <c r="A29" s="7" t="s">
        <v>608</v>
      </c>
      <c r="B29" s="8" t="s">
        <v>1045</v>
      </c>
      <c r="C29" s="9" t="s">
        <v>23</v>
      </c>
      <c r="D29" s="8">
        <v>14</v>
      </c>
      <c r="E29" s="8">
        <v>1.4813247275420591</v>
      </c>
      <c r="F29" s="8">
        <v>9451</v>
      </c>
      <c r="G29" s="8">
        <v>9.1664890215305897E-2</v>
      </c>
      <c r="H29" s="8">
        <v>0.27076411960132901</v>
      </c>
      <c r="I29" s="8">
        <v>0.206691979117228</v>
      </c>
      <c r="J29" s="8">
        <v>0.25020547141012001</v>
      </c>
      <c r="K29" s="8">
        <v>5.8706117177409797E-2</v>
      </c>
      <c r="L29" s="8">
        <v>8.6885053422566597E-3</v>
      </c>
      <c r="M29" s="8">
        <v>4.3325114476928397E-2</v>
      </c>
      <c r="N29" s="8">
        <v>0.74979452858987994</v>
      </c>
      <c r="O29" s="8">
        <v>0.118651685393258</v>
      </c>
      <c r="P29" s="8">
        <v>7571</v>
      </c>
      <c r="Q29" s="8">
        <v>757</v>
      </c>
      <c r="R29" s="8">
        <f>(Q29*1000)/F29</f>
        <v>80.097344196381329</v>
      </c>
      <c r="S29" s="8">
        <f>R29*0.01</f>
        <v>0.80097344196381326</v>
      </c>
      <c r="T29" s="8">
        <v>11.36</v>
      </c>
      <c r="U29" s="8">
        <v>6.14</v>
      </c>
      <c r="V29" s="8">
        <v>4.68</v>
      </c>
      <c r="W29" s="8">
        <v>4.72</v>
      </c>
      <c r="X29" s="8">
        <v>2.37</v>
      </c>
      <c r="Y29" s="8">
        <v>56.7</v>
      </c>
      <c r="Z29" s="8">
        <v>32700</v>
      </c>
    </row>
    <row r="30" spans="1:26" x14ac:dyDescent="0.25">
      <c r="A30" s="7" t="s">
        <v>609</v>
      </c>
      <c r="B30" s="8" t="s">
        <v>1046</v>
      </c>
      <c r="C30" s="9" t="s">
        <v>23</v>
      </c>
      <c r="D30" s="8">
        <v>21</v>
      </c>
      <c r="E30" s="8">
        <v>2.2724813331890488</v>
      </c>
      <c r="F30" s="8">
        <v>9241</v>
      </c>
      <c r="G30" s="8">
        <v>0.16828165374677001</v>
      </c>
      <c r="H30" s="8">
        <v>0.23667377398720699</v>
      </c>
      <c r="I30" s="8">
        <v>0.164889836531628</v>
      </c>
      <c r="J30" s="8">
        <v>0.24972617743702</v>
      </c>
      <c r="K30" s="8">
        <v>3.9868565169769901E-2</v>
      </c>
      <c r="L30" s="8">
        <v>1.51150054764512E-2</v>
      </c>
      <c r="M30" s="8">
        <v>5.99123767798466E-2</v>
      </c>
      <c r="N30" s="8">
        <v>0.75027382256298003</v>
      </c>
      <c r="O30" s="8">
        <v>0.111303344867359</v>
      </c>
      <c r="P30" s="8">
        <v>8291</v>
      </c>
      <c r="Q30" s="8">
        <v>788</v>
      </c>
      <c r="R30" s="8">
        <f>(Q30*1000)/F30</f>
        <v>85.272156692998593</v>
      </c>
      <c r="S30" s="8">
        <f>R30*0.01</f>
        <v>0.85272156692998591</v>
      </c>
      <c r="T30" s="8">
        <v>11.11</v>
      </c>
      <c r="U30" s="8">
        <v>4.7699999999999996</v>
      </c>
      <c r="V30" s="8">
        <v>4.4000000000000004</v>
      </c>
      <c r="W30" s="8">
        <v>4.53</v>
      </c>
      <c r="X30" s="8">
        <v>2.4300000000000002</v>
      </c>
      <c r="Y30" s="8">
        <v>66.8</v>
      </c>
      <c r="Z30" s="8">
        <v>36400</v>
      </c>
    </row>
    <row r="31" spans="1:26" x14ac:dyDescent="0.25">
      <c r="A31" s="7" t="s">
        <v>610</v>
      </c>
      <c r="B31" s="8" t="s">
        <v>1047</v>
      </c>
      <c r="C31" s="9" t="s">
        <v>23</v>
      </c>
      <c r="D31" s="8">
        <v>19</v>
      </c>
      <c r="E31" s="8">
        <v>2.4185336048879837</v>
      </c>
      <c r="F31" s="8">
        <v>7856</v>
      </c>
      <c r="G31" s="8">
        <v>0.15657349896480299</v>
      </c>
      <c r="H31" s="8">
        <v>0.24661781285231099</v>
      </c>
      <c r="I31" s="8">
        <v>0.16572717023675301</v>
      </c>
      <c r="J31" s="8">
        <v>0.284206196874143</v>
      </c>
      <c r="K31" s="8">
        <v>4.75733479572251E-2</v>
      </c>
      <c r="L31" s="8">
        <v>1.2201809706608099E-2</v>
      </c>
      <c r="M31" s="8">
        <v>7.1291472443103895E-2</v>
      </c>
      <c r="N31" s="8">
        <v>0.71579380312585705</v>
      </c>
      <c r="O31" s="8">
        <v>5.8823529411764698E-2</v>
      </c>
      <c r="P31" s="8">
        <v>7583</v>
      </c>
      <c r="Q31" s="8">
        <v>685</v>
      </c>
      <c r="R31" s="8">
        <f>(Q31*1000)/F31</f>
        <v>87.194501018329944</v>
      </c>
      <c r="S31" s="8">
        <f>R31*0.01</f>
        <v>0.87194501018329951</v>
      </c>
      <c r="T31" s="8">
        <v>11.41</v>
      </c>
      <c r="U31" s="8">
        <v>4.76</v>
      </c>
      <c r="V31" s="8">
        <v>4.4800000000000004</v>
      </c>
      <c r="W31" s="8">
        <v>4.38</v>
      </c>
      <c r="X31" s="8">
        <v>2.54</v>
      </c>
      <c r="Y31" s="8">
        <v>60.1</v>
      </c>
      <c r="Z31" s="8">
        <v>37200</v>
      </c>
    </row>
    <row r="32" spans="1:26" x14ac:dyDescent="0.25">
      <c r="A32" s="7" t="s">
        <v>611</v>
      </c>
      <c r="B32" s="8" t="s">
        <v>1048</v>
      </c>
      <c r="C32" s="9" t="s">
        <v>23</v>
      </c>
      <c r="D32" s="8">
        <v>20</v>
      </c>
      <c r="E32" s="8">
        <v>2.5736713421696051</v>
      </c>
      <c r="F32" s="8">
        <v>7771</v>
      </c>
      <c r="G32" s="8">
        <v>0.13446657363947701</v>
      </c>
      <c r="H32" s="8">
        <v>0.26029181865555001</v>
      </c>
      <c r="I32" s="8">
        <v>0.17743616466909801</v>
      </c>
      <c r="J32" s="8">
        <v>0.32289677994145299</v>
      </c>
      <c r="K32" s="8">
        <v>3.52551864579356E-2</v>
      </c>
      <c r="L32" s="8">
        <v>2.5964108438335201E-2</v>
      </c>
      <c r="M32" s="8">
        <v>9.3801705485554193E-2</v>
      </c>
      <c r="N32" s="8">
        <v>0.67710322005854695</v>
      </c>
      <c r="O32" s="8">
        <v>0.103341584158416</v>
      </c>
      <c r="P32" s="8">
        <v>7001</v>
      </c>
      <c r="Q32" s="8">
        <v>763</v>
      </c>
      <c r="R32" s="8">
        <f>(Q32*1000)/F32</f>
        <v>98.185561703770432</v>
      </c>
      <c r="S32" s="8">
        <f>R32*0.01</f>
        <v>0.9818556170377043</v>
      </c>
      <c r="T32" s="8">
        <v>12.38</v>
      </c>
      <c r="U32" s="8">
        <v>5.98</v>
      </c>
      <c r="V32" s="8">
        <v>5.03</v>
      </c>
      <c r="W32" s="8">
        <v>4.22</v>
      </c>
      <c r="X32" s="8">
        <v>2.5499999999999998</v>
      </c>
      <c r="Y32" s="8">
        <v>65.900000000000006</v>
      </c>
      <c r="Z32" s="8">
        <v>35100</v>
      </c>
    </row>
    <row r="33" spans="1:26" x14ac:dyDescent="0.25">
      <c r="A33" s="7" t="s">
        <v>439</v>
      </c>
      <c r="B33" s="8" t="s">
        <v>1049</v>
      </c>
      <c r="C33" s="9" t="s">
        <v>23</v>
      </c>
      <c r="D33" s="8">
        <v>18</v>
      </c>
      <c r="E33" s="8">
        <v>2.0217904077277322</v>
      </c>
      <c r="F33" s="8">
        <v>8903</v>
      </c>
      <c r="G33" s="8">
        <v>0.10774750532570899</v>
      </c>
      <c r="H33" s="8">
        <v>0.27021068103870599</v>
      </c>
      <c r="I33" s="8">
        <v>0.220970112689858</v>
      </c>
      <c r="J33" s="8">
        <v>0.30982780836359303</v>
      </c>
      <c r="K33" s="8">
        <v>6.2902659013704995E-2</v>
      </c>
      <c r="L33" s="8">
        <v>1.6750614970130001E-2</v>
      </c>
      <c r="M33" s="8">
        <v>7.0282300573972098E-2</v>
      </c>
      <c r="N33" s="8">
        <v>0.69017219163640697</v>
      </c>
      <c r="O33" s="8">
        <v>0.15298715801228399</v>
      </c>
      <c r="P33" s="8">
        <v>7439</v>
      </c>
      <c r="Q33" s="8">
        <v>811</v>
      </c>
      <c r="R33" s="8">
        <f>(Q33*1000)/F33</f>
        <v>91.092890037066155</v>
      </c>
      <c r="S33" s="8">
        <f>R33*0.01</f>
        <v>0.91092890037066154</v>
      </c>
      <c r="T33" s="8">
        <v>11.23</v>
      </c>
      <c r="U33" s="8">
        <v>6.11</v>
      </c>
      <c r="V33" s="8">
        <v>4.6900000000000004</v>
      </c>
      <c r="W33" s="8">
        <v>4.2699999999999996</v>
      </c>
      <c r="X33" s="8">
        <v>2.2999999999999998</v>
      </c>
      <c r="Y33" s="8">
        <v>58.4</v>
      </c>
      <c r="Z33" s="8">
        <v>30200</v>
      </c>
    </row>
    <row r="34" spans="1:26" x14ac:dyDescent="0.25">
      <c r="A34" s="7" t="s">
        <v>612</v>
      </c>
      <c r="B34" s="8" t="s">
        <v>1050</v>
      </c>
      <c r="C34" s="9" t="s">
        <v>23</v>
      </c>
      <c r="D34" s="8">
        <v>28</v>
      </c>
      <c r="E34" s="8">
        <v>2.9927319367250962</v>
      </c>
      <c r="F34" s="8">
        <v>9356</v>
      </c>
      <c r="G34" s="8">
        <v>0.119987063389391</v>
      </c>
      <c r="H34" s="8">
        <v>0.25918899691724001</v>
      </c>
      <c r="I34" s="8">
        <v>0.185914156983638</v>
      </c>
      <c r="J34" s="8">
        <v>0.29278326281147099</v>
      </c>
      <c r="K34" s="8">
        <v>5.55947343676539E-2</v>
      </c>
      <c r="L34" s="8">
        <v>1.71603196991067E-2</v>
      </c>
      <c r="M34" s="8">
        <v>7.2167371885284395E-2</v>
      </c>
      <c r="N34" s="8">
        <v>0.70721673718852895</v>
      </c>
      <c r="O34" s="8">
        <v>0.125065685759327</v>
      </c>
      <c r="P34" s="8">
        <v>8113</v>
      </c>
      <c r="Q34" s="8">
        <v>781</v>
      </c>
      <c r="R34" s="8">
        <f>(Q34*1000)/F34</f>
        <v>83.475844377939296</v>
      </c>
      <c r="S34" s="8">
        <f>R34*0.01</f>
        <v>0.83475844377939301</v>
      </c>
      <c r="T34" s="8">
        <v>11.59</v>
      </c>
      <c r="U34" s="8">
        <v>5.04</v>
      </c>
      <c r="V34" s="8">
        <v>4.6399999999999997</v>
      </c>
      <c r="W34" s="8">
        <v>4.51</v>
      </c>
      <c r="X34" s="8">
        <v>2.4900000000000002</v>
      </c>
      <c r="Y34" s="8">
        <v>56.2</v>
      </c>
      <c r="Z34" s="8">
        <v>34600</v>
      </c>
    </row>
    <row r="35" spans="1:26" x14ac:dyDescent="0.25">
      <c r="A35" s="7" t="s">
        <v>613</v>
      </c>
      <c r="B35" s="8" t="s">
        <v>1051</v>
      </c>
      <c r="C35" s="9" t="s">
        <v>23</v>
      </c>
      <c r="D35" s="8">
        <v>25</v>
      </c>
      <c r="E35" s="8">
        <v>2.7542139473394291</v>
      </c>
      <c r="F35" s="8">
        <v>9077</v>
      </c>
      <c r="G35" s="8">
        <v>0.12540264356325601</v>
      </c>
      <c r="H35" s="8">
        <v>0.23178162320253501</v>
      </c>
      <c r="I35" s="8">
        <v>0.162563977577382</v>
      </c>
      <c r="J35" s="8">
        <v>0.36070307595731299</v>
      </c>
      <c r="K35" s="8">
        <v>4.2686754551161298E-2</v>
      </c>
      <c r="L35" s="8">
        <v>1.5442561205273E-2</v>
      </c>
      <c r="M35" s="8">
        <v>0.10056497175141201</v>
      </c>
      <c r="N35" s="8">
        <v>0.63929692404268701</v>
      </c>
      <c r="O35" s="8">
        <v>9.2505854800936801E-2</v>
      </c>
      <c r="P35" s="8">
        <v>8122</v>
      </c>
      <c r="Q35" s="8">
        <v>643</v>
      </c>
      <c r="R35" s="8">
        <f>(Q35*1000)/F35</f>
        <v>70.838382725570128</v>
      </c>
      <c r="S35" s="8">
        <f>R35*0.01</f>
        <v>0.70838382725570126</v>
      </c>
      <c r="T35" s="8">
        <v>11.68</v>
      </c>
      <c r="U35" s="8">
        <v>4.62</v>
      </c>
      <c r="V35" s="8">
        <v>4.97</v>
      </c>
      <c r="W35" s="8">
        <v>4.51</v>
      </c>
      <c r="X35" s="8">
        <v>2.59</v>
      </c>
      <c r="Y35" s="8">
        <v>54.9</v>
      </c>
      <c r="Z35" s="8">
        <v>36500</v>
      </c>
    </row>
    <row r="36" spans="1:26" x14ac:dyDescent="0.25">
      <c r="A36" s="7" t="s">
        <v>598</v>
      </c>
      <c r="B36" s="8" t="s">
        <v>1052</v>
      </c>
      <c r="C36" s="9" t="s">
        <v>23</v>
      </c>
      <c r="D36" s="8">
        <v>26</v>
      </c>
      <c r="E36" s="8">
        <v>2.2327179046801202</v>
      </c>
      <c r="F36" s="8">
        <v>11645</v>
      </c>
      <c r="G36" s="8">
        <v>0.10382655264748999</v>
      </c>
      <c r="H36" s="8">
        <v>0.277710843373494</v>
      </c>
      <c r="I36" s="8">
        <v>0.214859437751004</v>
      </c>
      <c r="J36" s="8">
        <v>0.420366750442148</v>
      </c>
      <c r="K36" s="8">
        <v>0.12305687424369301</v>
      </c>
      <c r="L36" s="8">
        <v>2.58773154612305E-2</v>
      </c>
      <c r="M36" s="8">
        <v>0.103323094107791</v>
      </c>
      <c r="N36" s="8">
        <v>0.579633249557852</v>
      </c>
      <c r="O36" s="8">
        <v>0.14916119620714799</v>
      </c>
      <c r="P36" s="8">
        <v>9959</v>
      </c>
      <c r="Q36" s="8">
        <v>960</v>
      </c>
      <c r="R36" s="8">
        <f>(Q36*1000)/F36</f>
        <v>82.438814942035208</v>
      </c>
      <c r="S36" s="8">
        <f>R36*0.01</f>
        <v>0.8243881494203521</v>
      </c>
      <c r="T36" s="8">
        <v>11.43</v>
      </c>
      <c r="U36" s="8">
        <v>6.08</v>
      </c>
      <c r="V36" s="8">
        <v>5.51</v>
      </c>
      <c r="W36" s="8">
        <v>4.12</v>
      </c>
      <c r="X36" s="8">
        <v>2.52</v>
      </c>
      <c r="Y36" s="8">
        <v>55.1</v>
      </c>
      <c r="Z36" s="8">
        <v>31200</v>
      </c>
    </row>
    <row r="37" spans="1:26" x14ac:dyDescent="0.25">
      <c r="A37" s="7" t="s">
        <v>614</v>
      </c>
      <c r="B37" s="8" t="s">
        <v>1053</v>
      </c>
      <c r="C37" s="9" t="s">
        <v>23</v>
      </c>
      <c r="D37" s="8">
        <v>26</v>
      </c>
      <c r="E37" s="8">
        <v>2.4639878695981805</v>
      </c>
      <c r="F37" s="8">
        <v>10552</v>
      </c>
      <c r="G37" s="8">
        <v>0.117074580844093</v>
      </c>
      <c r="H37" s="8">
        <v>0.25422202206710198</v>
      </c>
      <c r="I37" s="8">
        <v>0.18689484350371499</v>
      </c>
      <c r="J37" s="8">
        <v>0.365054922492557</v>
      </c>
      <c r="K37" s="8">
        <v>7.9149984601170301E-2</v>
      </c>
      <c r="L37" s="8">
        <v>1.8273277897546399E-2</v>
      </c>
      <c r="M37" s="8">
        <v>0.13509906580433201</v>
      </c>
      <c r="N37" s="8">
        <v>0.634945077507443</v>
      </c>
      <c r="O37" s="8">
        <v>0.110064078401809</v>
      </c>
      <c r="P37" s="8">
        <v>8917</v>
      </c>
      <c r="Q37" s="8">
        <v>931</v>
      </c>
      <c r="R37" s="8">
        <f>(Q37*1000)/F37</f>
        <v>88.229719484457917</v>
      </c>
      <c r="S37" s="8">
        <f>R37*0.01</f>
        <v>0.88229719484457914</v>
      </c>
      <c r="T37" s="8">
        <v>11.96</v>
      </c>
      <c r="U37" s="8">
        <v>6.13</v>
      </c>
      <c r="V37" s="8">
        <v>5.73</v>
      </c>
      <c r="W37" s="8">
        <v>4.3</v>
      </c>
      <c r="X37" s="8">
        <v>2.72</v>
      </c>
      <c r="Y37" s="8">
        <v>62</v>
      </c>
      <c r="Z37" s="8">
        <v>32100</v>
      </c>
    </row>
    <row r="38" spans="1:26" x14ac:dyDescent="0.25">
      <c r="A38" s="7" t="s">
        <v>615</v>
      </c>
      <c r="B38" s="8" t="s">
        <v>1054</v>
      </c>
      <c r="C38" s="9" t="s">
        <v>23</v>
      </c>
      <c r="D38" s="8">
        <v>56</v>
      </c>
      <c r="E38" s="8">
        <v>4.8784737346458753</v>
      </c>
      <c r="F38" s="8">
        <v>11479</v>
      </c>
      <c r="G38" s="8">
        <v>9.3565730142212894E-2</v>
      </c>
      <c r="H38" s="8">
        <v>0.25307950727883499</v>
      </c>
      <c r="I38" s="8">
        <v>0.196715192235909</v>
      </c>
      <c r="J38" s="8">
        <v>0.34534905839832603</v>
      </c>
      <c r="K38" s="8">
        <v>7.8561917443408694E-2</v>
      </c>
      <c r="L38" s="8">
        <v>1.7215141715807399E-2</v>
      </c>
      <c r="M38" s="8">
        <v>9.7298839642381493E-2</v>
      </c>
      <c r="N38" s="8">
        <v>0.65465094160167392</v>
      </c>
      <c r="O38" s="8">
        <v>0.118600682593857</v>
      </c>
      <c r="P38" s="8">
        <v>9373</v>
      </c>
      <c r="Q38" s="8">
        <v>950</v>
      </c>
      <c r="R38" s="8">
        <f>(Q38*1000)/F38</f>
        <v>82.759822284171094</v>
      </c>
      <c r="S38" s="8">
        <f>R38*0.01</f>
        <v>0.82759822284171092</v>
      </c>
      <c r="T38" s="8">
        <v>10.41</v>
      </c>
      <c r="U38" s="8">
        <v>5.1100000000000003</v>
      </c>
      <c r="V38" s="8">
        <v>4.99</v>
      </c>
      <c r="W38" s="8">
        <v>4.12</v>
      </c>
      <c r="X38" s="8">
        <v>2.2599999999999998</v>
      </c>
      <c r="Y38" s="8">
        <v>55.4</v>
      </c>
      <c r="Z38" s="8">
        <v>33900</v>
      </c>
    </row>
    <row r="39" spans="1:26" x14ac:dyDescent="0.25">
      <c r="A39" s="7" t="s">
        <v>616</v>
      </c>
      <c r="B39" s="8" t="s">
        <v>1055</v>
      </c>
      <c r="C39" s="9" t="s">
        <v>23</v>
      </c>
      <c r="D39" s="8">
        <v>10</v>
      </c>
      <c r="E39" s="8">
        <v>1.3783597518952446</v>
      </c>
      <c r="F39" s="8">
        <v>7255</v>
      </c>
      <c r="G39" s="8">
        <v>0.11585030269675201</v>
      </c>
      <c r="H39" s="8">
        <v>0.23035714285714301</v>
      </c>
      <c r="I39" s="8">
        <v>0.161607142857143</v>
      </c>
      <c r="J39" s="8">
        <v>0.29857677902621699</v>
      </c>
      <c r="K39" s="8">
        <v>6.4868913857677901E-2</v>
      </c>
      <c r="L39" s="8">
        <v>2.48689138576779E-2</v>
      </c>
      <c r="M39" s="8">
        <v>6.2022471910112301E-2</v>
      </c>
      <c r="N39" s="8">
        <v>0.70142322097378296</v>
      </c>
      <c r="O39" s="8">
        <v>7.8709677419354807E-2</v>
      </c>
      <c r="P39" s="8">
        <v>6462</v>
      </c>
      <c r="Q39" s="8">
        <v>607</v>
      </c>
      <c r="R39" s="8">
        <f>(Q39*1000)/F39</f>
        <v>83.666436940041351</v>
      </c>
      <c r="S39" s="8">
        <f>R39*0.01</f>
        <v>0.83666436940041355</v>
      </c>
      <c r="T39" s="8">
        <v>11.38</v>
      </c>
      <c r="U39" s="8">
        <v>6.05</v>
      </c>
      <c r="V39" s="8">
        <v>4.38</v>
      </c>
      <c r="W39" s="8">
        <v>4.3499999999999996</v>
      </c>
      <c r="X39" s="8">
        <v>2.5099999999999998</v>
      </c>
      <c r="Y39" s="8">
        <v>61.8</v>
      </c>
      <c r="Z39" s="8">
        <v>39100</v>
      </c>
    </row>
    <row r="40" spans="1:26" x14ac:dyDescent="0.25">
      <c r="A40" s="7" t="s">
        <v>617</v>
      </c>
      <c r="B40" s="8" t="s">
        <v>1056</v>
      </c>
      <c r="C40" s="9" t="s">
        <v>23</v>
      </c>
      <c r="D40" s="8">
        <v>18</v>
      </c>
      <c r="E40" s="8">
        <v>2.1296734500709893</v>
      </c>
      <c r="F40" s="8">
        <v>8452</v>
      </c>
      <c r="G40" s="8">
        <v>0.109268292682926</v>
      </c>
      <c r="H40" s="8">
        <v>0.25583596214511001</v>
      </c>
      <c r="I40" s="8">
        <v>0.22082018927444799</v>
      </c>
      <c r="J40" s="8">
        <v>0.37696262331526997</v>
      </c>
      <c r="K40" s="8">
        <v>9.7957482284285094E-2</v>
      </c>
      <c r="L40" s="8">
        <v>2.4732527441989699E-2</v>
      </c>
      <c r="M40" s="8">
        <v>5.8774489370570997E-2</v>
      </c>
      <c r="N40" s="8">
        <v>0.62303737668473003</v>
      </c>
      <c r="O40" s="8">
        <v>0.129201680672269</v>
      </c>
      <c r="P40" s="8">
        <v>7710</v>
      </c>
      <c r="Q40" s="8">
        <v>769</v>
      </c>
      <c r="R40" s="8">
        <f>(Q40*1000)/F40</f>
        <v>90.98438239469948</v>
      </c>
      <c r="S40" s="8">
        <f>R40*0.01</f>
        <v>0.90984382394699481</v>
      </c>
      <c r="T40" s="8">
        <v>10.81</v>
      </c>
      <c r="U40" s="8">
        <v>5.26</v>
      </c>
      <c r="V40" s="8">
        <v>4.4000000000000004</v>
      </c>
      <c r="W40" s="8">
        <v>4.04</v>
      </c>
      <c r="X40" s="8">
        <v>2.2400000000000002</v>
      </c>
      <c r="Y40" s="8">
        <v>57.6</v>
      </c>
      <c r="Z40" s="8">
        <v>30700</v>
      </c>
    </row>
    <row r="41" spans="1:26" x14ac:dyDescent="0.25">
      <c r="A41" s="7" t="s">
        <v>490</v>
      </c>
      <c r="B41" s="8" t="s">
        <v>1057</v>
      </c>
      <c r="C41" s="9" t="s">
        <v>23</v>
      </c>
      <c r="D41" s="8">
        <v>26</v>
      </c>
      <c r="E41" s="8">
        <v>2.5911899541558698</v>
      </c>
      <c r="F41" s="8">
        <v>10034</v>
      </c>
      <c r="G41" s="8">
        <v>0.10670945742653599</v>
      </c>
      <c r="H41" s="8">
        <v>0.27296777296777303</v>
      </c>
      <c r="I41" s="8">
        <v>0.24795574795574801</v>
      </c>
      <c r="J41" s="8">
        <v>0.42810123709000097</v>
      </c>
      <c r="K41" s="8">
        <v>9.3632958801498106E-2</v>
      </c>
      <c r="L41" s="8">
        <v>2.9962546816479401E-2</v>
      </c>
      <c r="M41" s="8">
        <v>0.114175462490069</v>
      </c>
      <c r="N41" s="8">
        <v>0.57189876290999897</v>
      </c>
      <c r="O41" s="8">
        <v>0.15865589111016601</v>
      </c>
      <c r="P41" s="8">
        <v>9150</v>
      </c>
      <c r="Q41" s="8">
        <v>808</v>
      </c>
      <c r="R41" s="8">
        <f>(Q41*1000)/F41</f>
        <v>80.526210882997802</v>
      </c>
      <c r="S41" s="8">
        <f>R41*0.01</f>
        <v>0.80526210882997806</v>
      </c>
      <c r="T41" s="8">
        <v>11.12</v>
      </c>
      <c r="U41" s="8">
        <v>6.07</v>
      </c>
      <c r="V41" s="8">
        <v>5.49</v>
      </c>
      <c r="W41" s="8">
        <v>4.2</v>
      </c>
      <c r="X41" s="8">
        <v>2.4500000000000002</v>
      </c>
      <c r="Y41" s="8">
        <v>49.4</v>
      </c>
      <c r="Z41" s="8">
        <v>28800</v>
      </c>
    </row>
    <row r="42" spans="1:26" x14ac:dyDescent="0.25">
      <c r="A42" s="7" t="s">
        <v>618</v>
      </c>
      <c r="B42" s="8" t="s">
        <v>1058</v>
      </c>
      <c r="C42" s="9" t="s">
        <v>23</v>
      </c>
      <c r="D42" s="8">
        <v>40</v>
      </c>
      <c r="E42" s="8">
        <v>3.2661059851392178</v>
      </c>
      <c r="F42" s="8">
        <v>12247</v>
      </c>
      <c r="G42" s="8">
        <v>0.101819079759651</v>
      </c>
      <c r="H42" s="8">
        <v>0.24511035349004101</v>
      </c>
      <c r="I42" s="8">
        <v>0.19020276332316499</v>
      </c>
      <c r="J42" s="8">
        <v>0.42034025754300203</v>
      </c>
      <c r="K42" s="8">
        <v>5.2824513582103501E-2</v>
      </c>
      <c r="L42" s="8">
        <v>2.7352194755146102E-2</v>
      </c>
      <c r="M42" s="8">
        <v>0.145972365823855</v>
      </c>
      <c r="N42" s="8">
        <v>0.57965974245699803</v>
      </c>
      <c r="O42" s="8">
        <v>9.0008257638315395E-2</v>
      </c>
      <c r="P42" s="8">
        <v>10487</v>
      </c>
      <c r="Q42" s="8">
        <v>900</v>
      </c>
      <c r="R42" s="8">
        <f>(Q42*1000)/F42</f>
        <v>73.487384665632405</v>
      </c>
      <c r="S42" s="8">
        <f>R42*0.01</f>
        <v>0.73487384665632405</v>
      </c>
      <c r="T42" s="8">
        <v>11.66</v>
      </c>
      <c r="U42" s="8">
        <v>4.6399999999999997</v>
      </c>
      <c r="V42" s="8">
        <v>5.27</v>
      </c>
      <c r="W42" s="8">
        <v>4.26</v>
      </c>
      <c r="X42" s="8">
        <v>2.52</v>
      </c>
      <c r="Y42" s="8">
        <v>52.2</v>
      </c>
      <c r="Z42" s="8">
        <v>33200</v>
      </c>
    </row>
    <row r="43" spans="1:26" x14ac:dyDescent="0.25">
      <c r="A43" s="7" t="s">
        <v>619</v>
      </c>
      <c r="B43" s="8" t="s">
        <v>1059</v>
      </c>
      <c r="C43" s="9" t="s">
        <v>23</v>
      </c>
      <c r="D43" s="8">
        <v>14</v>
      </c>
      <c r="E43" s="8">
        <v>1.7060687301974164</v>
      </c>
      <c r="F43" s="8">
        <v>8206</v>
      </c>
      <c r="G43" s="8">
        <v>0.111897498474679</v>
      </c>
      <c r="H43" s="8">
        <v>0.21019276472141499</v>
      </c>
      <c r="I43" s="8">
        <v>0.135991550039609</v>
      </c>
      <c r="J43" s="8">
        <v>0.39604989604989599</v>
      </c>
      <c r="K43" s="8">
        <v>2.6117463617463602E-2</v>
      </c>
      <c r="L43" s="8">
        <v>1.9230769230769201E-2</v>
      </c>
      <c r="M43" s="8">
        <v>0.12720893970893901</v>
      </c>
      <c r="N43" s="8">
        <v>0.60395010395010407</v>
      </c>
      <c r="O43" s="8">
        <v>4.3855175930647597E-2</v>
      </c>
      <c r="P43" s="8">
        <v>6925</v>
      </c>
      <c r="Q43" s="8">
        <v>531</v>
      </c>
      <c r="R43" s="8">
        <f>(Q43*1000)/F43</f>
        <v>64.708749695344864</v>
      </c>
      <c r="S43" s="8">
        <f>R43*0.01</f>
        <v>0.64708749695344869</v>
      </c>
      <c r="T43" s="8">
        <v>11.58</v>
      </c>
      <c r="U43" s="8">
        <v>4.7300000000000004</v>
      </c>
      <c r="V43" s="8">
        <v>5.53</v>
      </c>
      <c r="W43" s="8">
        <v>4.16</v>
      </c>
      <c r="X43" s="8">
        <v>2.48</v>
      </c>
      <c r="Y43" s="8">
        <v>59.4</v>
      </c>
      <c r="Z43" s="8">
        <v>38900</v>
      </c>
    </row>
    <row r="44" spans="1:26" x14ac:dyDescent="0.25">
      <c r="A44" s="7" t="s">
        <v>412</v>
      </c>
      <c r="B44" s="8" t="s">
        <v>1060</v>
      </c>
      <c r="C44" s="9" t="s">
        <v>23</v>
      </c>
      <c r="D44" s="8">
        <v>17</v>
      </c>
      <c r="E44" s="8">
        <v>1.9152771518702119</v>
      </c>
      <c r="F44" s="8">
        <v>8876</v>
      </c>
      <c r="G44" s="8">
        <v>7.0655848546315E-2</v>
      </c>
      <c r="H44" s="8">
        <v>0.30432387771963598</v>
      </c>
      <c r="I44" s="8">
        <v>0.29606169099421598</v>
      </c>
      <c r="J44" s="8">
        <v>0.43897906083508798</v>
      </c>
      <c r="K44" s="8">
        <v>0.15004336513443101</v>
      </c>
      <c r="L44" s="8">
        <v>2.5027877586420499E-2</v>
      </c>
      <c r="M44" s="8">
        <v>6.7401808945607697E-2</v>
      </c>
      <c r="N44" s="8">
        <v>0.56102093916491202</v>
      </c>
      <c r="O44" s="8">
        <v>0.209876543209877</v>
      </c>
      <c r="P44" s="8">
        <v>8073</v>
      </c>
      <c r="Q44" s="8">
        <v>861</v>
      </c>
      <c r="R44" s="8">
        <f>(Q44*1000)/F44</f>
        <v>97.003154574132495</v>
      </c>
      <c r="S44" s="8">
        <f>R44*0.01</f>
        <v>0.970031545741325</v>
      </c>
      <c r="T44" s="8">
        <v>10.7</v>
      </c>
      <c r="U44" s="8">
        <v>7.49</v>
      </c>
      <c r="V44" s="8">
        <v>5.3</v>
      </c>
      <c r="W44" s="8">
        <v>4.12</v>
      </c>
      <c r="X44" s="8">
        <v>1.99</v>
      </c>
      <c r="Y44" s="8">
        <v>48.3</v>
      </c>
      <c r="Z44" s="8">
        <v>27800</v>
      </c>
    </row>
    <row r="45" spans="1:26" x14ac:dyDescent="0.25">
      <c r="A45" s="7" t="s">
        <v>445</v>
      </c>
      <c r="B45" s="8" t="s">
        <v>1061</v>
      </c>
      <c r="C45" s="9" t="s">
        <v>23</v>
      </c>
      <c r="D45" s="8">
        <v>14</v>
      </c>
      <c r="E45" s="8">
        <v>1.2791228871630882</v>
      </c>
      <c r="F45" s="8">
        <v>10945</v>
      </c>
      <c r="G45" s="8">
        <v>7.5907590759075896E-2</v>
      </c>
      <c r="H45" s="8">
        <v>0.27947512730121399</v>
      </c>
      <c r="I45" s="8">
        <v>0.22737955346651001</v>
      </c>
      <c r="J45" s="8">
        <v>0.354596073068281</v>
      </c>
      <c r="K45" s="8">
        <v>8.86001758327635E-2</v>
      </c>
      <c r="L45" s="8">
        <v>1.46527302920777E-2</v>
      </c>
      <c r="M45" s="8">
        <v>6.6230340920191394E-2</v>
      </c>
      <c r="N45" s="8">
        <v>0.645403926931719</v>
      </c>
      <c r="O45" s="8">
        <v>0.143952299829642</v>
      </c>
      <c r="P45" s="8">
        <v>9144</v>
      </c>
      <c r="Q45" s="8">
        <v>902</v>
      </c>
      <c r="R45" s="8">
        <f>(Q45*1000)/F45</f>
        <v>82.412060301507537</v>
      </c>
      <c r="S45" s="8">
        <f>R45*0.01</f>
        <v>0.82412060301507539</v>
      </c>
      <c r="T45" s="8">
        <v>9.41</v>
      </c>
      <c r="U45" s="8">
        <v>5.34</v>
      </c>
      <c r="V45" s="8">
        <v>4.6100000000000003</v>
      </c>
      <c r="W45" s="8">
        <v>4.5199999999999996</v>
      </c>
      <c r="X45" s="8">
        <v>1.9</v>
      </c>
      <c r="Y45" s="8">
        <v>51.8</v>
      </c>
      <c r="Z45" s="8">
        <v>29800</v>
      </c>
    </row>
    <row r="46" spans="1:26" x14ac:dyDescent="0.25">
      <c r="A46" s="7" t="s">
        <v>620</v>
      </c>
      <c r="B46" s="8" t="s">
        <v>1062</v>
      </c>
      <c r="C46" s="9" t="s">
        <v>23</v>
      </c>
      <c r="D46" s="8">
        <v>10</v>
      </c>
      <c r="E46" s="8">
        <v>1.3118194936376755</v>
      </c>
      <c r="F46" s="8">
        <v>7623</v>
      </c>
      <c r="G46" s="8">
        <v>9.0873120548667904E-2</v>
      </c>
      <c r="H46" s="8">
        <v>0.23210685483870999</v>
      </c>
      <c r="I46" s="8">
        <v>0.171118951612903</v>
      </c>
      <c r="J46" s="8">
        <v>0.37222143565057297</v>
      </c>
      <c r="K46" s="8">
        <v>3.9926376893671199E-2</v>
      </c>
      <c r="L46" s="8">
        <v>1.8972108169333101E-2</v>
      </c>
      <c r="M46" s="8">
        <v>0.11185048846099301</v>
      </c>
      <c r="N46" s="8">
        <v>0.62777856434942703</v>
      </c>
      <c r="O46" s="8">
        <v>6.1179898033503301E-2</v>
      </c>
      <c r="P46" s="8">
        <v>6899</v>
      </c>
      <c r="Q46" s="8">
        <v>518</v>
      </c>
      <c r="R46" s="8">
        <f>(Q46*1000)/F46</f>
        <v>67.952249770431592</v>
      </c>
      <c r="S46" s="8">
        <f>R46*0.01</f>
        <v>0.67952249770431594</v>
      </c>
      <c r="T46" s="8">
        <v>10.32</v>
      </c>
      <c r="U46" s="8">
        <v>4.18</v>
      </c>
      <c r="V46" s="8">
        <v>5.17</v>
      </c>
      <c r="W46" s="8">
        <v>3.81</v>
      </c>
      <c r="X46" s="8">
        <v>2.2400000000000002</v>
      </c>
      <c r="Y46" s="8">
        <v>48.8</v>
      </c>
      <c r="Z46" s="8">
        <v>38400</v>
      </c>
    </row>
    <row r="47" spans="1:26" x14ac:dyDescent="0.25">
      <c r="A47" s="7" t="s">
        <v>475</v>
      </c>
      <c r="B47" s="8" t="s">
        <v>1063</v>
      </c>
      <c r="C47" s="9" t="s">
        <v>23</v>
      </c>
      <c r="D47" s="8">
        <v>29</v>
      </c>
      <c r="E47" s="8">
        <v>2.3345677024633713</v>
      </c>
      <c r="F47" s="8">
        <v>12422</v>
      </c>
      <c r="G47" s="8">
        <v>7.4205517018873998E-2</v>
      </c>
      <c r="H47" s="8">
        <v>0.321277878239904</v>
      </c>
      <c r="I47" s="8">
        <v>0.32851115129596098</v>
      </c>
      <c r="J47" s="8">
        <v>0.53943550514376104</v>
      </c>
      <c r="K47" s="8">
        <v>0.157126527741141</v>
      </c>
      <c r="L47" s="8">
        <v>3.4643453794073603E-2</v>
      </c>
      <c r="M47" s="8">
        <v>8.5993141651279303E-2</v>
      </c>
      <c r="N47" s="8">
        <v>0.46056449485623896</v>
      </c>
      <c r="O47" s="8">
        <v>0.233596702164205</v>
      </c>
      <c r="P47" s="8">
        <v>11406</v>
      </c>
      <c r="Q47" s="8">
        <v>1205</v>
      </c>
      <c r="R47" s="8">
        <f>(Q47*1000)/F47</f>
        <v>97.005313154081463</v>
      </c>
      <c r="S47" s="8">
        <f>R47*0.01</f>
        <v>0.97005313154081463</v>
      </c>
      <c r="T47" s="8">
        <v>10.59</v>
      </c>
      <c r="U47" s="8">
        <v>6.09</v>
      </c>
      <c r="V47" s="8">
        <v>5.45</v>
      </c>
      <c r="W47" s="8">
        <v>3.92</v>
      </c>
      <c r="X47" s="8">
        <v>1.92</v>
      </c>
      <c r="Y47" s="8">
        <v>43.2</v>
      </c>
      <c r="Z47" s="8">
        <v>24900</v>
      </c>
    </row>
    <row r="48" spans="1:26" x14ac:dyDescent="0.25">
      <c r="A48" s="7" t="s">
        <v>621</v>
      </c>
      <c r="B48" s="8" t="s">
        <v>1064</v>
      </c>
      <c r="C48" s="9" t="s">
        <v>23</v>
      </c>
      <c r="D48" s="8">
        <v>17</v>
      </c>
      <c r="E48" s="8">
        <v>1.5877463341739049</v>
      </c>
      <c r="F48" s="8">
        <v>10707</v>
      </c>
      <c r="G48" s="8">
        <v>0.12033818694222601</v>
      </c>
      <c r="H48" s="8">
        <v>0.24161211129296201</v>
      </c>
      <c r="I48" s="8">
        <v>0.16243862520458299</v>
      </c>
      <c r="J48" s="8">
        <v>0.36110828155240898</v>
      </c>
      <c r="K48" s="8">
        <v>6.2442701436283998E-2</v>
      </c>
      <c r="L48" s="8">
        <v>2.31231537129469E-2</v>
      </c>
      <c r="M48" s="8">
        <v>7.5888764388305996E-2</v>
      </c>
      <c r="N48" s="8">
        <v>0.63889171844759107</v>
      </c>
      <c r="O48" s="8">
        <v>8.2651743435213101E-2</v>
      </c>
      <c r="P48" s="8">
        <v>9296</v>
      </c>
      <c r="Q48" s="8">
        <v>924</v>
      </c>
      <c r="R48" s="8">
        <f>(Q48*1000)/F48</f>
        <v>86.29868310451107</v>
      </c>
      <c r="S48" s="8">
        <f>R48*0.01</f>
        <v>0.86298683104511076</v>
      </c>
      <c r="T48" s="8">
        <v>10.01</v>
      </c>
      <c r="U48" s="8">
        <v>4.33</v>
      </c>
      <c r="V48" s="8">
        <v>4.25</v>
      </c>
      <c r="W48" s="8">
        <v>3.64</v>
      </c>
      <c r="X48" s="8">
        <v>2.02</v>
      </c>
      <c r="Y48" s="8">
        <v>58.7</v>
      </c>
      <c r="Z48" s="8">
        <v>32200</v>
      </c>
    </row>
    <row r="49" spans="1:26" x14ac:dyDescent="0.25">
      <c r="A49" s="7" t="s">
        <v>90</v>
      </c>
      <c r="B49" s="8" t="s">
        <v>1065</v>
      </c>
      <c r="C49" s="9" t="s">
        <v>23</v>
      </c>
      <c r="D49" s="8">
        <v>15</v>
      </c>
      <c r="E49" s="8">
        <v>1.5829463908822288</v>
      </c>
      <c r="F49" s="8">
        <v>9476</v>
      </c>
      <c r="G49" s="8">
        <v>5.2195436934997799E-2</v>
      </c>
      <c r="H49" s="8">
        <v>0.364990689013035</v>
      </c>
      <c r="I49" s="8">
        <v>0.376163873370577</v>
      </c>
      <c r="J49" s="8">
        <v>0.61542984828883895</v>
      </c>
      <c r="K49" s="8">
        <v>0.296248382923674</v>
      </c>
      <c r="L49" s="8">
        <v>2.2933082441491202E-2</v>
      </c>
      <c r="M49" s="8">
        <v>4.3866870516288299E-2</v>
      </c>
      <c r="N49" s="8">
        <v>0.38457015171116105</v>
      </c>
      <c r="O49" s="8">
        <v>0.32611311672683502</v>
      </c>
      <c r="P49" s="8">
        <v>8715</v>
      </c>
      <c r="Q49" s="8">
        <v>1036</v>
      </c>
      <c r="R49" s="8">
        <f>(Q49*1000)/F49</f>
        <v>109.32883073026593</v>
      </c>
      <c r="S49" s="8">
        <f>R49*0.01</f>
        <v>1.0932883073026594</v>
      </c>
      <c r="T49" s="8">
        <v>10.86</v>
      </c>
      <c r="U49" s="8">
        <v>6.97</v>
      </c>
      <c r="V49" s="8">
        <v>5.77</v>
      </c>
      <c r="W49" s="8">
        <v>4.75</v>
      </c>
      <c r="X49" s="8">
        <v>1.69</v>
      </c>
      <c r="Y49" s="8">
        <v>42.9</v>
      </c>
      <c r="Z49" s="8">
        <v>20500</v>
      </c>
    </row>
    <row r="50" spans="1:26" x14ac:dyDescent="0.25">
      <c r="A50" s="7" t="s">
        <v>429</v>
      </c>
      <c r="B50" s="8" t="s">
        <v>1066</v>
      </c>
      <c r="C50" s="9" t="s">
        <v>23</v>
      </c>
      <c r="D50" s="8">
        <v>17</v>
      </c>
      <c r="E50" s="8">
        <v>1.5440508628519527</v>
      </c>
      <c r="F50" s="8">
        <v>11010</v>
      </c>
      <c r="G50" s="8">
        <v>9.58276020174232E-2</v>
      </c>
      <c r="H50" s="8">
        <v>0.25737639553428998</v>
      </c>
      <c r="I50" s="8">
        <v>0.20474481658692201</v>
      </c>
      <c r="J50" s="8">
        <v>0.37629173290937901</v>
      </c>
      <c r="K50" s="8">
        <v>9.1315580286168499E-2</v>
      </c>
      <c r="L50" s="8">
        <v>2.0369634340222501E-2</v>
      </c>
      <c r="M50" s="8">
        <v>0.112678855325914</v>
      </c>
      <c r="N50" s="8">
        <v>0.62370826709062099</v>
      </c>
      <c r="O50" s="8">
        <v>0.13350900307422001</v>
      </c>
      <c r="P50" s="8">
        <v>9238</v>
      </c>
      <c r="Q50" s="8">
        <v>778</v>
      </c>
      <c r="R50" s="8">
        <f>(Q50*1000)/F50</f>
        <v>70.663033605812899</v>
      </c>
      <c r="S50" s="8">
        <f>R50*0.01</f>
        <v>0.70663033605812897</v>
      </c>
      <c r="T50" s="8">
        <v>10.82</v>
      </c>
      <c r="U50" s="8">
        <v>4.57</v>
      </c>
      <c r="V50" s="8">
        <v>5.39</v>
      </c>
      <c r="W50" s="8">
        <v>4</v>
      </c>
      <c r="X50" s="8">
        <v>2.17</v>
      </c>
      <c r="Y50" s="8">
        <v>52.3</v>
      </c>
      <c r="Z50" s="8">
        <v>30600</v>
      </c>
    </row>
    <row r="51" spans="1:26" x14ac:dyDescent="0.25">
      <c r="A51" s="7" t="s">
        <v>622</v>
      </c>
      <c r="B51" s="8" t="s">
        <v>1067</v>
      </c>
      <c r="C51" s="9" t="s">
        <v>23</v>
      </c>
      <c r="D51" s="8">
        <v>26</v>
      </c>
      <c r="E51" s="8">
        <v>2.6337115072933548</v>
      </c>
      <c r="F51" s="8">
        <v>9872</v>
      </c>
      <c r="G51" s="8">
        <v>0.141647739004749</v>
      </c>
      <c r="H51" s="8">
        <v>0.20549526668206</v>
      </c>
      <c r="I51" s="8">
        <v>0.16116370353267101</v>
      </c>
      <c r="J51" s="8">
        <v>0.34300913611657202</v>
      </c>
      <c r="K51" s="8">
        <v>5.2503758528969498E-2</v>
      </c>
      <c r="L51" s="8">
        <v>1.8503527234879101E-2</v>
      </c>
      <c r="M51" s="8">
        <v>7.9102578929108297E-2</v>
      </c>
      <c r="N51" s="8">
        <v>0.65699086388342798</v>
      </c>
      <c r="O51" s="8">
        <v>7.73450356555129E-2</v>
      </c>
      <c r="P51" s="8">
        <v>9179</v>
      </c>
      <c r="Q51" s="8">
        <v>773</v>
      </c>
      <c r="R51" s="8">
        <f>(Q51*1000)/F51</f>
        <v>78.302269043760134</v>
      </c>
      <c r="S51" s="8">
        <f>R51*0.01</f>
        <v>0.78302269043760131</v>
      </c>
      <c r="T51" s="8">
        <v>10.17</v>
      </c>
      <c r="U51" s="8">
        <v>3.38</v>
      </c>
      <c r="V51" s="8">
        <v>4.55</v>
      </c>
      <c r="W51" s="8">
        <v>3.71</v>
      </c>
      <c r="X51" s="8">
        <v>2.19</v>
      </c>
      <c r="Y51" s="8">
        <v>54.7</v>
      </c>
      <c r="Z51" s="8">
        <v>35200</v>
      </c>
    </row>
    <row r="52" spans="1:26" x14ac:dyDescent="0.25">
      <c r="A52" s="7" t="s">
        <v>623</v>
      </c>
      <c r="B52" s="8" t="s">
        <v>1068</v>
      </c>
      <c r="C52" s="9" t="s">
        <v>23</v>
      </c>
      <c r="D52" s="8">
        <v>14</v>
      </c>
      <c r="E52" s="8">
        <v>1.3191369075661925</v>
      </c>
      <c r="F52" s="8">
        <v>10613</v>
      </c>
      <c r="G52" s="8">
        <v>8.98356319667485E-2</v>
      </c>
      <c r="H52" s="8">
        <v>0.219744058500914</v>
      </c>
      <c r="I52" s="8">
        <v>0.147166361974406</v>
      </c>
      <c r="J52" s="8">
        <v>0.26551866364198801</v>
      </c>
      <c r="K52" s="8">
        <v>6.17653124355537E-2</v>
      </c>
      <c r="L52" s="8">
        <v>1.5054650443390299E-2</v>
      </c>
      <c r="M52" s="8">
        <v>4.98040833161476E-2</v>
      </c>
      <c r="N52" s="8">
        <v>0.73448133635801205</v>
      </c>
      <c r="O52" s="8">
        <v>0.101050525262631</v>
      </c>
      <c r="P52" s="8">
        <v>8785</v>
      </c>
      <c r="Q52" s="8">
        <v>684</v>
      </c>
      <c r="R52" s="8">
        <f>(Q52*1000)/F52</f>
        <v>64.449260341091119</v>
      </c>
      <c r="S52" s="8">
        <f>R52*0.01</f>
        <v>0.64449260341091119</v>
      </c>
      <c r="T52" s="8">
        <v>8.5299999999999994</v>
      </c>
      <c r="U52" s="8">
        <v>2.93</v>
      </c>
      <c r="V52" s="8">
        <v>3.76</v>
      </c>
      <c r="W52" s="8">
        <v>3.55</v>
      </c>
      <c r="X52" s="8">
        <v>1.61</v>
      </c>
      <c r="Y52" s="8">
        <v>52.6</v>
      </c>
      <c r="Z52" s="8">
        <v>35500</v>
      </c>
    </row>
    <row r="53" spans="1:26" x14ac:dyDescent="0.25">
      <c r="A53" s="7" t="s">
        <v>579</v>
      </c>
      <c r="B53" s="8" t="s">
        <v>1069</v>
      </c>
      <c r="C53" s="9" t="s">
        <v>23</v>
      </c>
      <c r="D53" s="8">
        <v>10</v>
      </c>
      <c r="E53" s="8">
        <v>0.59934072520227755</v>
      </c>
      <c r="F53" s="8">
        <v>16685</v>
      </c>
      <c r="G53" s="8">
        <v>4.6474461420443598E-2</v>
      </c>
      <c r="H53" s="8">
        <v>0.28537170263789002</v>
      </c>
      <c r="I53" s="8">
        <v>0.25779376498800999</v>
      </c>
      <c r="J53" s="8">
        <v>0.59031850063240199</v>
      </c>
      <c r="K53" s="8">
        <v>0.12625043118316601</v>
      </c>
      <c r="L53" s="8">
        <v>5.3006783948487901E-2</v>
      </c>
      <c r="M53" s="8">
        <v>0.114062320340347</v>
      </c>
      <c r="N53" s="8">
        <v>0.40968149936759801</v>
      </c>
      <c r="O53" s="8">
        <v>0.15997673065735901</v>
      </c>
      <c r="P53" s="8">
        <v>16937</v>
      </c>
      <c r="Q53" s="8">
        <v>1666</v>
      </c>
      <c r="R53" s="8">
        <f>(Q53*1000)/F53</f>
        <v>99.850164818699426</v>
      </c>
      <c r="S53" s="8">
        <f>R53*0.01</f>
        <v>0.99850164818699427</v>
      </c>
      <c r="T53" s="8">
        <v>9.1300000000000008</v>
      </c>
      <c r="U53" s="8">
        <v>5.62</v>
      </c>
      <c r="V53" s="8">
        <v>4.8</v>
      </c>
      <c r="W53" s="8">
        <v>3.39</v>
      </c>
      <c r="X53" s="8">
        <v>1.61</v>
      </c>
      <c r="Y53" s="8">
        <v>36.200000000000003</v>
      </c>
      <c r="Z53" s="8">
        <v>29800</v>
      </c>
    </row>
    <row r="54" spans="1:26" x14ac:dyDescent="0.25">
      <c r="A54" s="7" t="s">
        <v>624</v>
      </c>
      <c r="B54" s="8" t="s">
        <v>1070</v>
      </c>
      <c r="C54" s="9" t="s">
        <v>23</v>
      </c>
      <c r="D54" s="8">
        <v>15</v>
      </c>
      <c r="E54" s="8">
        <v>1.9612970711297071</v>
      </c>
      <c r="F54" s="8">
        <v>7648</v>
      </c>
      <c r="G54" s="8">
        <v>8.1144957983193197E-2</v>
      </c>
      <c r="H54" s="8">
        <v>0.25095995611629202</v>
      </c>
      <c r="I54" s="8">
        <v>0.21969281404278701</v>
      </c>
      <c r="J54" s="8">
        <v>0.459616985845129</v>
      </c>
      <c r="K54" s="8">
        <v>9.1174021648626105E-2</v>
      </c>
      <c r="L54" s="8">
        <v>2.8864834859839001E-2</v>
      </c>
      <c r="M54" s="8">
        <v>9.76963641409936E-2</v>
      </c>
      <c r="N54" s="8">
        <v>0.540383014154871</v>
      </c>
      <c r="O54" s="8">
        <v>0.13928571428571401</v>
      </c>
      <c r="P54" s="8">
        <v>7531</v>
      </c>
      <c r="Q54" s="8">
        <v>672</v>
      </c>
      <c r="R54" s="8">
        <f>(Q54*1000)/F54</f>
        <v>87.86610878661088</v>
      </c>
      <c r="S54" s="8">
        <f>R54*0.01</f>
        <v>0.87866108786610886</v>
      </c>
      <c r="T54" s="8">
        <v>9.69</v>
      </c>
      <c r="U54" s="8">
        <v>4.67</v>
      </c>
      <c r="V54" s="8">
        <v>4.22</v>
      </c>
      <c r="W54" s="8">
        <v>3.37</v>
      </c>
      <c r="X54" s="8">
        <v>1.91</v>
      </c>
      <c r="Y54" s="8">
        <v>44.8</v>
      </c>
      <c r="Z54" s="8">
        <v>35000</v>
      </c>
    </row>
    <row r="55" spans="1:26" x14ac:dyDescent="0.25">
      <c r="A55" s="7" t="s">
        <v>625</v>
      </c>
      <c r="B55" s="8" t="s">
        <v>1071</v>
      </c>
      <c r="C55" s="9" t="s">
        <v>23</v>
      </c>
      <c r="D55" s="8">
        <v>27</v>
      </c>
      <c r="E55" s="8">
        <v>2.2511255627813909</v>
      </c>
      <c r="F55" s="8">
        <v>11994</v>
      </c>
      <c r="G55" s="8">
        <v>9.3246775145434599E-2</v>
      </c>
      <c r="H55" s="8">
        <v>0.259433076778675</v>
      </c>
      <c r="I55" s="8">
        <v>0.23183780739628301</v>
      </c>
      <c r="J55" s="8">
        <v>0.38122192273135602</v>
      </c>
      <c r="K55" s="8">
        <v>6.9631626235399799E-2</v>
      </c>
      <c r="L55" s="8">
        <v>1.8508535489667501E-2</v>
      </c>
      <c r="M55" s="8">
        <v>8.3018867924528297E-2</v>
      </c>
      <c r="N55" s="8">
        <v>0.61877807726864398</v>
      </c>
      <c r="O55" s="8">
        <v>0.14273010226767499</v>
      </c>
      <c r="P55" s="8">
        <v>12282</v>
      </c>
      <c r="Q55" s="8">
        <v>1144</v>
      </c>
      <c r="R55" s="8">
        <f>(Q55*1000)/F55</f>
        <v>95.381023845255967</v>
      </c>
      <c r="S55" s="8">
        <f>R55*0.01</f>
        <v>0.95381023845255974</v>
      </c>
      <c r="T55" s="8">
        <v>9.7799999999999994</v>
      </c>
      <c r="U55" s="8">
        <v>4.46</v>
      </c>
      <c r="V55" s="8">
        <v>4.3099999999999996</v>
      </c>
      <c r="W55" s="8">
        <v>3.39</v>
      </c>
      <c r="X55" s="8">
        <v>1.9</v>
      </c>
      <c r="Y55" s="8">
        <v>40.9</v>
      </c>
      <c r="Z55" s="8">
        <v>32000</v>
      </c>
    </row>
    <row r="56" spans="1:26" x14ac:dyDescent="0.25">
      <c r="A56" s="7" t="s">
        <v>626</v>
      </c>
      <c r="B56" s="8" t="s">
        <v>1072</v>
      </c>
      <c r="C56" s="9" t="s">
        <v>23</v>
      </c>
      <c r="D56" s="8">
        <v>25</v>
      </c>
      <c r="E56" s="8">
        <v>2.6017275470912686</v>
      </c>
      <c r="F56" s="8">
        <v>9609</v>
      </c>
      <c r="G56" s="8">
        <v>0.14117772790424199</v>
      </c>
      <c r="H56" s="8">
        <v>0.17853942652329699</v>
      </c>
      <c r="I56" s="8">
        <v>0.122759856630824</v>
      </c>
      <c r="J56" s="8">
        <v>0.20321320017368599</v>
      </c>
      <c r="K56" s="8">
        <v>2.1710811984368202E-2</v>
      </c>
      <c r="L56" s="8">
        <v>1.18323925314806E-2</v>
      </c>
      <c r="M56" s="8">
        <v>3.6799826313504098E-2</v>
      </c>
      <c r="N56" s="8">
        <v>0.79678679982631406</v>
      </c>
      <c r="O56" s="8">
        <v>3.0776515151515201E-2</v>
      </c>
      <c r="P56" s="8">
        <v>8216</v>
      </c>
      <c r="Q56" s="8">
        <v>684</v>
      </c>
      <c r="R56" s="8">
        <f>(Q56*1000)/F56</f>
        <v>71.183265688417109</v>
      </c>
      <c r="S56" s="8">
        <f>R56*0.01</f>
        <v>0.71183265688417108</v>
      </c>
      <c r="T56" s="8">
        <v>9.49</v>
      </c>
      <c r="U56" s="8">
        <v>3.89</v>
      </c>
      <c r="V56" s="8">
        <v>3.5</v>
      </c>
      <c r="W56" s="8">
        <v>3.5</v>
      </c>
      <c r="X56" s="8">
        <v>2.42</v>
      </c>
      <c r="Y56" s="8">
        <v>65</v>
      </c>
      <c r="Z56" s="8">
        <v>42200</v>
      </c>
    </row>
    <row r="57" spans="1:26" x14ac:dyDescent="0.25">
      <c r="A57" s="7" t="s">
        <v>627</v>
      </c>
      <c r="B57" s="8" t="s">
        <v>1073</v>
      </c>
      <c r="C57" s="9" t="s">
        <v>23</v>
      </c>
      <c r="D57" s="8">
        <v>20</v>
      </c>
      <c r="E57" s="8">
        <v>2.4494794856093081</v>
      </c>
      <c r="F57" s="8">
        <v>8165</v>
      </c>
      <c r="G57" s="8">
        <v>8.2116116361850899E-2</v>
      </c>
      <c r="H57" s="8">
        <v>0.25923770730287998</v>
      </c>
      <c r="I57" s="8">
        <v>0.20890311318009899</v>
      </c>
      <c r="J57" s="8">
        <v>0.29583110636023502</v>
      </c>
      <c r="K57" s="8">
        <v>4.3693212185996699E-2</v>
      </c>
      <c r="L57" s="8">
        <v>1.6034206306787799E-2</v>
      </c>
      <c r="M57" s="8">
        <v>6.1865312667022901E-2</v>
      </c>
      <c r="N57" s="8">
        <v>0.70416889363976498</v>
      </c>
      <c r="O57" s="8">
        <v>0.12155212716222499</v>
      </c>
      <c r="P57" s="8">
        <v>7592</v>
      </c>
      <c r="Q57" s="8">
        <v>681</v>
      </c>
      <c r="R57" s="8">
        <f>(Q57*1000)/F57</f>
        <v>83.404776484996944</v>
      </c>
      <c r="S57" s="8">
        <f>R57*0.01</f>
        <v>0.83404776484996945</v>
      </c>
      <c r="T57" s="8">
        <v>9.56</v>
      </c>
      <c r="U57" s="8">
        <v>4.1500000000000004</v>
      </c>
      <c r="V57" s="8">
        <v>4.34</v>
      </c>
      <c r="W57" s="8">
        <v>3.21</v>
      </c>
      <c r="X57" s="8">
        <v>1.84</v>
      </c>
      <c r="Y57" s="8">
        <v>45.2</v>
      </c>
      <c r="Z57" s="8">
        <v>33400</v>
      </c>
    </row>
    <row r="58" spans="1:26" x14ac:dyDescent="0.25">
      <c r="A58" s="7" t="s">
        <v>628</v>
      </c>
      <c r="B58" s="8" t="s">
        <v>1074</v>
      </c>
      <c r="C58" s="9" t="s">
        <v>23</v>
      </c>
      <c r="D58" s="8">
        <v>17</v>
      </c>
      <c r="E58" s="8">
        <v>1.5523696466076158</v>
      </c>
      <c r="F58" s="8">
        <v>10951</v>
      </c>
      <c r="G58" s="8">
        <v>0.12823088866563101</v>
      </c>
      <c r="H58" s="8">
        <v>0.21135145862274299</v>
      </c>
      <c r="I58" s="8">
        <v>0.147052986703711</v>
      </c>
      <c r="J58" s="8">
        <v>0.23219178082191699</v>
      </c>
      <c r="K58" s="8">
        <v>3.3072407045009702E-2</v>
      </c>
      <c r="L58" s="8">
        <v>1.4677103718199601E-2</v>
      </c>
      <c r="M58" s="8">
        <v>3.6301369863013598E-2</v>
      </c>
      <c r="N58" s="8">
        <v>0.76780821917808306</v>
      </c>
      <c r="O58" s="8">
        <v>8.8223054515189303E-2</v>
      </c>
      <c r="P58" s="8">
        <v>9778</v>
      </c>
      <c r="Q58" s="8">
        <v>740</v>
      </c>
      <c r="R58" s="8">
        <f>(Q58*1000)/F58</f>
        <v>67.573737558213864</v>
      </c>
      <c r="S58" s="8">
        <f>R58*0.01</f>
        <v>0.67573737558213864</v>
      </c>
      <c r="T58" s="8">
        <v>9.27</v>
      </c>
      <c r="U58" s="8">
        <v>3.34</v>
      </c>
      <c r="V58" s="8">
        <v>3.46</v>
      </c>
      <c r="W58" s="8">
        <v>3.16</v>
      </c>
      <c r="X58" s="8">
        <v>2.42</v>
      </c>
      <c r="Y58" s="8">
        <v>54.5</v>
      </c>
      <c r="Z58" s="8">
        <v>37800</v>
      </c>
    </row>
    <row r="59" spans="1:26" x14ac:dyDescent="0.25">
      <c r="A59" s="7" t="s">
        <v>479</v>
      </c>
      <c r="B59" s="8" t="s">
        <v>1075</v>
      </c>
      <c r="C59" s="9" t="s">
        <v>23</v>
      </c>
      <c r="D59" s="8">
        <v>32</v>
      </c>
      <c r="E59" s="8">
        <v>2.6951907689716164</v>
      </c>
      <c r="F59" s="8">
        <v>11873</v>
      </c>
      <c r="G59" s="8">
        <v>7.8229541945445194E-2</v>
      </c>
      <c r="H59" s="8">
        <v>0.27894842464378899</v>
      </c>
      <c r="I59" s="8">
        <v>0.28998595223760798</v>
      </c>
      <c r="J59" s="8">
        <v>0.57797112534659101</v>
      </c>
      <c r="K59" s="8">
        <v>0.11205660196959499</v>
      </c>
      <c r="L59" s="8">
        <v>4.8474997609714097E-2</v>
      </c>
      <c r="M59" s="8">
        <v>0.17267425184051999</v>
      </c>
      <c r="N59" s="8">
        <v>0.42202887465340899</v>
      </c>
      <c r="O59" s="8">
        <v>0.22584800343495101</v>
      </c>
      <c r="P59" s="8">
        <v>11021</v>
      </c>
      <c r="Q59" s="8">
        <v>1112</v>
      </c>
      <c r="R59" s="8">
        <f>(Q59*1000)/F59</f>
        <v>93.657879221763665</v>
      </c>
      <c r="S59" s="8">
        <f>R59*0.01</f>
        <v>0.93657879221763662</v>
      </c>
      <c r="T59" s="8">
        <v>11.08</v>
      </c>
      <c r="U59" s="8">
        <v>5.62</v>
      </c>
      <c r="V59" s="8">
        <v>5.61</v>
      </c>
      <c r="W59" s="8">
        <v>3.7</v>
      </c>
      <c r="X59" s="8">
        <v>2.0299999999999998</v>
      </c>
      <c r="Y59" s="8">
        <v>42.2</v>
      </c>
      <c r="Z59" s="8">
        <v>28400</v>
      </c>
    </row>
    <row r="60" spans="1:26" x14ac:dyDescent="0.25">
      <c r="A60" s="7" t="s">
        <v>629</v>
      </c>
      <c r="B60" s="8" t="s">
        <v>1076</v>
      </c>
      <c r="C60" s="9" t="s">
        <v>23</v>
      </c>
      <c r="D60" s="8">
        <v>21</v>
      </c>
      <c r="E60" s="8">
        <v>1.6999919048004533</v>
      </c>
      <c r="F60" s="8">
        <v>12353</v>
      </c>
      <c r="G60" s="8">
        <v>9.6536656416895905E-2</v>
      </c>
      <c r="H60" s="8">
        <v>0.22886329058900201</v>
      </c>
      <c r="I60" s="8">
        <v>0.184090415127146</v>
      </c>
      <c r="J60" s="8">
        <v>0.27390109890109798</v>
      </c>
      <c r="K60" s="8">
        <v>3.4065934065934E-2</v>
      </c>
      <c r="L60" s="8">
        <v>1.34615384615384E-2</v>
      </c>
      <c r="M60" s="8">
        <v>5.6959706959706903E-2</v>
      </c>
      <c r="N60" s="8">
        <v>0.72609890109890207</v>
      </c>
      <c r="O60" s="8">
        <v>0.13654168998321201</v>
      </c>
      <c r="P60" s="8">
        <v>10417</v>
      </c>
      <c r="Q60" s="8">
        <v>1024</v>
      </c>
      <c r="R60" s="8">
        <f>(Q60*1000)/F60</f>
        <v>82.894843357888774</v>
      </c>
      <c r="S60" s="8">
        <f>R60*0.01</f>
        <v>0.82894843357888781</v>
      </c>
      <c r="T60" s="8">
        <v>9.2899999999999991</v>
      </c>
      <c r="U60" s="8">
        <v>3.35</v>
      </c>
      <c r="V60" s="8">
        <v>3.9</v>
      </c>
      <c r="W60" s="8">
        <v>2.95</v>
      </c>
      <c r="X60" s="8">
        <v>2.09</v>
      </c>
      <c r="Y60" s="8">
        <v>46.9</v>
      </c>
      <c r="Z60" s="8">
        <v>29500</v>
      </c>
    </row>
    <row r="61" spans="1:26" x14ac:dyDescent="0.25">
      <c r="A61" s="7" t="s">
        <v>630</v>
      </c>
      <c r="B61" s="8" t="s">
        <v>1077</v>
      </c>
      <c r="C61" s="9" t="s">
        <v>23</v>
      </c>
      <c r="D61" s="8">
        <v>22</v>
      </c>
      <c r="E61" s="8">
        <v>2.3978201634877383</v>
      </c>
      <c r="F61" s="8">
        <v>9175</v>
      </c>
      <c r="G61" s="8">
        <v>0.104454342984409</v>
      </c>
      <c r="H61" s="8">
        <v>0.20463685829193301</v>
      </c>
      <c r="I61" s="8">
        <v>0.15306363851431301</v>
      </c>
      <c r="J61" s="8">
        <v>0.33707724946961098</v>
      </c>
      <c r="K61" s="8">
        <v>3.2322475976538097E-2</v>
      </c>
      <c r="L61" s="8">
        <v>1.88443778859353E-2</v>
      </c>
      <c r="M61" s="8">
        <v>5.2539623112442202E-2</v>
      </c>
      <c r="N61" s="8">
        <v>0.66292275053038896</v>
      </c>
      <c r="O61" s="8">
        <v>6.5363469761759302E-2</v>
      </c>
      <c r="P61" s="8">
        <v>8932</v>
      </c>
      <c r="Q61" s="8">
        <v>763</v>
      </c>
      <c r="R61" s="8">
        <f>(Q61*1000)/F61</f>
        <v>83.160762942779286</v>
      </c>
      <c r="S61" s="8">
        <f>R61*0.01</f>
        <v>0.83160762942779287</v>
      </c>
      <c r="T61" s="8">
        <v>8.6999999999999993</v>
      </c>
      <c r="U61" s="8">
        <v>3.19</v>
      </c>
      <c r="V61" s="8">
        <v>3.54</v>
      </c>
      <c r="W61" s="8">
        <v>2.88</v>
      </c>
      <c r="X61" s="8">
        <v>2.0699999999999998</v>
      </c>
      <c r="Y61" s="8">
        <v>48.3</v>
      </c>
      <c r="Z61" s="8">
        <v>41500</v>
      </c>
    </row>
    <row r="62" spans="1:26" x14ac:dyDescent="0.25">
      <c r="A62" s="7" t="s">
        <v>198</v>
      </c>
      <c r="B62" s="8" t="s">
        <v>1078</v>
      </c>
      <c r="C62" s="9" t="s">
        <v>23</v>
      </c>
      <c r="D62" s="8">
        <v>17</v>
      </c>
      <c r="E62" s="8">
        <v>2.4213075060532687</v>
      </c>
      <c r="F62" s="8">
        <v>7021</v>
      </c>
      <c r="G62" s="8">
        <v>6.19689422795194E-2</v>
      </c>
      <c r="H62" s="8">
        <v>0.29435483870967699</v>
      </c>
      <c r="I62" s="8">
        <v>0.29670698924731198</v>
      </c>
      <c r="J62" s="8">
        <v>0.50630914826498397</v>
      </c>
      <c r="K62" s="8">
        <v>0.153943217665615</v>
      </c>
      <c r="L62" s="8">
        <v>3.58044164037854E-2</v>
      </c>
      <c r="M62" s="8">
        <v>8.2018927444794901E-2</v>
      </c>
      <c r="N62" s="8">
        <v>0.49369085173501603</v>
      </c>
      <c r="O62" s="8">
        <v>0.21833449965010501</v>
      </c>
      <c r="P62" s="8">
        <v>7135</v>
      </c>
      <c r="Q62" s="8">
        <v>688</v>
      </c>
      <c r="R62" s="8">
        <f>(Q62*1000)/F62</f>
        <v>97.991739068508764</v>
      </c>
      <c r="S62" s="8">
        <f>R62*0.01</f>
        <v>0.97991739068508765</v>
      </c>
      <c r="T62" s="8">
        <v>8.81</v>
      </c>
      <c r="U62" s="8">
        <v>4.74</v>
      </c>
      <c r="V62" s="8">
        <v>4.26</v>
      </c>
      <c r="W62" s="8">
        <v>3.15</v>
      </c>
      <c r="X62" s="8">
        <v>1.64</v>
      </c>
      <c r="Y62" s="8">
        <v>39.700000000000003</v>
      </c>
      <c r="Z62" s="8">
        <v>25300</v>
      </c>
    </row>
    <row r="63" spans="1:26" x14ac:dyDescent="0.25">
      <c r="A63" s="7" t="s">
        <v>553</v>
      </c>
      <c r="B63" s="8" t="s">
        <v>1079</v>
      </c>
      <c r="C63" s="9" t="s">
        <v>23</v>
      </c>
      <c r="D63" s="8">
        <v>17</v>
      </c>
      <c r="E63" s="8">
        <v>2.1370207416719045</v>
      </c>
      <c r="F63" s="8">
        <v>7955</v>
      </c>
      <c r="G63" s="8">
        <v>8.3558994197292E-2</v>
      </c>
      <c r="H63" s="8">
        <v>0.268022181146026</v>
      </c>
      <c r="I63" s="8">
        <v>0.246765249537893</v>
      </c>
      <c r="J63" s="8">
        <v>0.47726294649261197</v>
      </c>
      <c r="K63" s="8">
        <v>0.11146177019079</v>
      </c>
      <c r="L63" s="8">
        <v>3.2563477262946401E-2</v>
      </c>
      <c r="M63" s="8">
        <v>5.3794290632620798E-2</v>
      </c>
      <c r="N63" s="8">
        <v>0.52273705350738808</v>
      </c>
      <c r="O63" s="8">
        <v>0.13151207115628999</v>
      </c>
      <c r="P63" s="8">
        <v>8021</v>
      </c>
      <c r="Q63" s="8">
        <v>794</v>
      </c>
      <c r="R63" s="8">
        <f>(Q63*1000)/F63</f>
        <v>99.81143934632307</v>
      </c>
      <c r="S63" s="8">
        <f>R63*0.01</f>
        <v>0.99811439346323072</v>
      </c>
      <c r="T63" s="8">
        <v>9.85</v>
      </c>
      <c r="U63" s="8">
        <v>4.96</v>
      </c>
      <c r="V63" s="8">
        <v>4.33</v>
      </c>
      <c r="W63" s="8">
        <v>3.57</v>
      </c>
      <c r="X63" s="8">
        <v>1.96</v>
      </c>
      <c r="Y63" s="8">
        <v>44.4</v>
      </c>
      <c r="Z63" s="8">
        <v>29000</v>
      </c>
    </row>
    <row r="64" spans="1:26" x14ac:dyDescent="0.25">
      <c r="A64" s="7" t="s">
        <v>409</v>
      </c>
      <c r="B64" s="8" t="s">
        <v>1080</v>
      </c>
      <c r="C64" s="9" t="s">
        <v>23</v>
      </c>
      <c r="D64" s="8">
        <v>2</v>
      </c>
      <c r="E64" s="8">
        <v>0.28872527789808</v>
      </c>
      <c r="F64" s="8">
        <v>6927</v>
      </c>
      <c r="G64" s="8">
        <v>8.4075317471901903E-2</v>
      </c>
      <c r="H64" s="8">
        <v>0.284974093264249</v>
      </c>
      <c r="I64" s="8">
        <v>0.26355785837651102</v>
      </c>
      <c r="J64" s="8">
        <v>0.39148527528809202</v>
      </c>
      <c r="K64" s="8">
        <v>0.10435339308578701</v>
      </c>
      <c r="L64" s="8">
        <v>2.59282970550576E-2</v>
      </c>
      <c r="M64" s="8">
        <v>3.1049935979513402E-2</v>
      </c>
      <c r="N64" s="8">
        <v>0.60851472471190804</v>
      </c>
      <c r="O64" s="8">
        <v>0.181749049429658</v>
      </c>
      <c r="P64" s="8">
        <v>6457</v>
      </c>
      <c r="Q64" s="8">
        <v>592</v>
      </c>
      <c r="R64" s="8">
        <f>(Q64*1000)/F64</f>
        <v>85.462682257831673</v>
      </c>
      <c r="S64" s="8">
        <f>R64*0.01</f>
        <v>0.85462682257831679</v>
      </c>
      <c r="T64" s="8">
        <v>9.48</v>
      </c>
      <c r="U64" s="8">
        <v>4.9000000000000004</v>
      </c>
      <c r="V64" s="8">
        <v>3.92</v>
      </c>
      <c r="W64" s="8">
        <v>3.46</v>
      </c>
      <c r="X64" s="8">
        <v>1.84</v>
      </c>
      <c r="Y64" s="8">
        <v>44.9</v>
      </c>
      <c r="Z64" s="8">
        <v>30900</v>
      </c>
    </row>
    <row r="65" spans="1:26" x14ac:dyDescent="0.25">
      <c r="A65" s="7" t="s">
        <v>631</v>
      </c>
      <c r="B65" s="8" t="s">
        <v>1081</v>
      </c>
      <c r="C65" s="9" t="s">
        <v>20</v>
      </c>
      <c r="D65" s="8">
        <v>17</v>
      </c>
      <c r="E65" s="8">
        <v>1.8992291364093397</v>
      </c>
      <c r="F65" s="8">
        <v>8951</v>
      </c>
      <c r="G65" s="8">
        <v>4.9710854092526603E-2</v>
      </c>
      <c r="H65" s="8">
        <v>0.35762195121951201</v>
      </c>
      <c r="I65" s="8">
        <v>0.30335365853658502</v>
      </c>
      <c r="J65" s="8">
        <v>0.56691886250978296</v>
      </c>
      <c r="K65" s="8">
        <v>0.43751630576571798</v>
      </c>
      <c r="L65" s="8">
        <v>1.05661361857552E-2</v>
      </c>
      <c r="M65" s="8">
        <v>1.89146882337594E-2</v>
      </c>
      <c r="N65" s="8">
        <v>0.43308113749021704</v>
      </c>
      <c r="O65" s="8">
        <v>0.205544554455446</v>
      </c>
      <c r="P65" s="8">
        <v>6543</v>
      </c>
      <c r="Q65" s="8">
        <v>696</v>
      </c>
      <c r="R65" s="8">
        <f>(Q65*1000)/F65</f>
        <v>77.756675231817681</v>
      </c>
      <c r="S65" s="8">
        <f>R65*0.01</f>
        <v>0.77756675231817685</v>
      </c>
      <c r="T65" s="8">
        <v>11.64</v>
      </c>
      <c r="U65" s="8">
        <v>7.67</v>
      </c>
      <c r="V65" s="8">
        <v>5.15</v>
      </c>
      <c r="W65" s="8">
        <v>4.0999999999999996</v>
      </c>
      <c r="X65" s="8">
        <v>1.46</v>
      </c>
      <c r="Y65" s="8">
        <v>47.8</v>
      </c>
      <c r="Z65" s="8">
        <v>27200</v>
      </c>
    </row>
    <row r="66" spans="1:26" x14ac:dyDescent="0.25">
      <c r="A66" s="7" t="s">
        <v>274</v>
      </c>
      <c r="B66" s="8" t="s">
        <v>1082</v>
      </c>
      <c r="C66" s="9" t="s">
        <v>20</v>
      </c>
      <c r="D66" s="8">
        <v>22</v>
      </c>
      <c r="E66" s="8">
        <v>2.1606757022196033</v>
      </c>
      <c r="F66" s="8">
        <v>10182</v>
      </c>
      <c r="G66" s="8">
        <v>7.6075081934650901E-2</v>
      </c>
      <c r="H66" s="8">
        <v>0.34429065743944598</v>
      </c>
      <c r="I66" s="8">
        <v>0.35491843796342099</v>
      </c>
      <c r="J66" s="8">
        <v>0.47090550772741402</v>
      </c>
      <c r="K66" s="8">
        <v>0.31791307955606202</v>
      </c>
      <c r="L66" s="8">
        <v>8.0904470490613008E-3</v>
      </c>
      <c r="M66" s="8">
        <v>2.8212840991598299E-2</v>
      </c>
      <c r="N66" s="8">
        <v>0.52909449227258598</v>
      </c>
      <c r="O66" s="8">
        <v>0.25351546805946201</v>
      </c>
      <c r="P66" s="8">
        <v>7873</v>
      </c>
      <c r="Q66" s="8">
        <v>787</v>
      </c>
      <c r="R66" s="8">
        <f>(Q66*1000)/F66</f>
        <v>77.293262620310358</v>
      </c>
      <c r="S66" s="8">
        <f>R66*0.01</f>
        <v>0.77293262620310355</v>
      </c>
      <c r="T66" s="8">
        <v>11.05</v>
      </c>
      <c r="U66" s="8">
        <v>8.09</v>
      </c>
      <c r="V66" s="8">
        <v>5.0999999999999996</v>
      </c>
      <c r="W66" s="8">
        <v>4.2300000000000004</v>
      </c>
      <c r="X66" s="8">
        <v>1.46</v>
      </c>
      <c r="Y66" s="8">
        <v>51</v>
      </c>
      <c r="Z66" s="8">
        <v>25700</v>
      </c>
    </row>
    <row r="67" spans="1:26" x14ac:dyDescent="0.25">
      <c r="A67" s="7" t="s">
        <v>371</v>
      </c>
      <c r="B67" s="8" t="s">
        <v>1083</v>
      </c>
      <c r="C67" s="9" t="s">
        <v>20</v>
      </c>
      <c r="D67" s="8">
        <v>10</v>
      </c>
      <c r="E67" s="8">
        <v>0.95657164721637655</v>
      </c>
      <c r="F67" s="8">
        <v>10454</v>
      </c>
      <c r="G67" s="8">
        <v>7.4607967273789794E-2</v>
      </c>
      <c r="H67" s="8">
        <v>0.29754901960784302</v>
      </c>
      <c r="I67" s="8">
        <v>0.28970588235294098</v>
      </c>
      <c r="J67" s="8">
        <v>0.30422857142857102</v>
      </c>
      <c r="K67" s="8">
        <v>0.16400000000000001</v>
      </c>
      <c r="L67" s="8">
        <v>6.0571428571428504E-3</v>
      </c>
      <c r="M67" s="8">
        <v>5.4285714285714201E-2</v>
      </c>
      <c r="N67" s="8">
        <v>0.69577142857142893</v>
      </c>
      <c r="O67" s="8">
        <v>0.196014640097601</v>
      </c>
      <c r="P67" s="8">
        <v>8206</v>
      </c>
      <c r="Q67" s="8">
        <v>925</v>
      </c>
      <c r="R67" s="8">
        <f>(Q67*1000)/F67</f>
        <v>88.482877367514831</v>
      </c>
      <c r="S67" s="8">
        <f>R67*0.01</f>
        <v>0.88482877367514834</v>
      </c>
      <c r="T67" s="8">
        <v>10.52</v>
      </c>
      <c r="U67" s="8">
        <v>7.78</v>
      </c>
      <c r="V67" s="8">
        <v>4.75</v>
      </c>
      <c r="W67" s="8">
        <v>3.67</v>
      </c>
      <c r="X67" s="8">
        <v>1.82</v>
      </c>
      <c r="Y67" s="8">
        <v>49</v>
      </c>
      <c r="Z67" s="8">
        <v>28000</v>
      </c>
    </row>
    <row r="68" spans="1:26" x14ac:dyDescent="0.25">
      <c r="A68" s="7" t="s">
        <v>348</v>
      </c>
      <c r="B68" s="8" t="s">
        <v>1084</v>
      </c>
      <c r="C68" s="9" t="s">
        <v>20</v>
      </c>
      <c r="D68" s="8">
        <v>11</v>
      </c>
      <c r="E68" s="8">
        <v>1.3409728148238449</v>
      </c>
      <c r="F68" s="8">
        <v>8203</v>
      </c>
      <c r="G68" s="8">
        <v>6.6650330801274194E-2</v>
      </c>
      <c r="H68" s="8">
        <v>0.292608430054979</v>
      </c>
      <c r="I68" s="8">
        <v>0.28069639584605999</v>
      </c>
      <c r="J68" s="8">
        <v>0.346913914455874</v>
      </c>
      <c r="K68" s="8">
        <v>0.21034109366540299</v>
      </c>
      <c r="L68" s="8">
        <v>5.9556036816459101E-3</v>
      </c>
      <c r="M68" s="8">
        <v>5.6848944233892799E-2</v>
      </c>
      <c r="N68" s="8">
        <v>0.65308608554412606</v>
      </c>
      <c r="O68" s="8">
        <v>0.219302436693741</v>
      </c>
      <c r="P68" s="8">
        <v>6318</v>
      </c>
      <c r="Q68" s="8">
        <v>782</v>
      </c>
      <c r="R68" s="8">
        <f>(Q68*1000)/F68</f>
        <v>95.330976472022428</v>
      </c>
      <c r="S68" s="8">
        <f>R68*0.01</f>
        <v>0.95330976472022433</v>
      </c>
      <c r="T68" s="8">
        <v>12.12</v>
      </c>
      <c r="U68" s="8">
        <v>9.76</v>
      </c>
      <c r="V68" s="8">
        <v>5.71</v>
      </c>
      <c r="W68" s="8">
        <v>4.1500000000000004</v>
      </c>
      <c r="X68" s="8">
        <v>2.13</v>
      </c>
      <c r="Y68" s="8">
        <v>48.1</v>
      </c>
      <c r="Z68" s="8">
        <v>26000</v>
      </c>
    </row>
    <row r="69" spans="1:26" x14ac:dyDescent="0.25">
      <c r="A69" s="7" t="s">
        <v>632</v>
      </c>
      <c r="B69" s="8" t="s">
        <v>1085</v>
      </c>
      <c r="C69" s="9" t="s">
        <v>20</v>
      </c>
      <c r="D69" s="8">
        <v>12</v>
      </c>
      <c r="E69" s="8">
        <v>1.7363623209376358</v>
      </c>
      <c r="F69" s="8">
        <v>6911</v>
      </c>
      <c r="G69" s="8">
        <v>0.12477797513321399</v>
      </c>
      <c r="H69" s="8">
        <v>0.28708987161198302</v>
      </c>
      <c r="I69" s="8">
        <v>0.26462196861626203</v>
      </c>
      <c r="J69" s="8">
        <v>0.256377139166935</v>
      </c>
      <c r="K69" s="8">
        <v>0.121730707135938</v>
      </c>
      <c r="L69" s="8">
        <v>1.0332579916047699E-2</v>
      </c>
      <c r="M69" s="8">
        <v>6.1511139812721903E-2</v>
      </c>
      <c r="N69" s="8">
        <v>0.74362286083306506</v>
      </c>
      <c r="O69" s="8">
        <v>0.16470588235294101</v>
      </c>
      <c r="P69" s="8">
        <v>5584</v>
      </c>
      <c r="Q69" s="8">
        <v>680</v>
      </c>
      <c r="R69" s="8">
        <f>(Q69*1000)/F69</f>
        <v>98.393864853132683</v>
      </c>
      <c r="S69" s="8">
        <f>R69*0.01</f>
        <v>0.98393864853132684</v>
      </c>
      <c r="T69" s="8">
        <v>11.95</v>
      </c>
      <c r="U69" s="8">
        <v>8.93</v>
      </c>
      <c r="V69" s="8">
        <v>5.34</v>
      </c>
      <c r="W69" s="8">
        <v>4.37</v>
      </c>
      <c r="X69" s="8">
        <v>2.2400000000000002</v>
      </c>
      <c r="Y69" s="8">
        <v>58.2</v>
      </c>
      <c r="Z69" s="8">
        <v>31100</v>
      </c>
    </row>
    <row r="70" spans="1:26" x14ac:dyDescent="0.25">
      <c r="A70" s="7" t="s">
        <v>633</v>
      </c>
      <c r="B70" s="8" t="s">
        <v>1086</v>
      </c>
      <c r="C70" s="9" t="s">
        <v>20</v>
      </c>
      <c r="D70" s="8">
        <v>12</v>
      </c>
      <c r="E70" s="8">
        <v>1.4853323431117713</v>
      </c>
      <c r="F70" s="8">
        <v>8079</v>
      </c>
      <c r="G70" s="8">
        <v>0.142237103174603</v>
      </c>
      <c r="H70" s="8">
        <v>0.28623757195185801</v>
      </c>
      <c r="I70" s="8">
        <v>0.25300889586603897</v>
      </c>
      <c r="J70" s="8">
        <v>0.17612698412698399</v>
      </c>
      <c r="K70" s="8">
        <v>6.6412698412698395E-2</v>
      </c>
      <c r="L70" s="8">
        <v>5.2063492063491998E-3</v>
      </c>
      <c r="M70" s="8">
        <v>5.14285714285714E-2</v>
      </c>
      <c r="N70" s="8">
        <v>0.82387301587301598</v>
      </c>
      <c r="O70" s="8">
        <v>0.15640138408304499</v>
      </c>
      <c r="P70" s="8">
        <v>6735</v>
      </c>
      <c r="Q70" s="8">
        <v>797</v>
      </c>
      <c r="R70" s="8">
        <f>(Q70*1000)/F70</f>
        <v>98.650823121673469</v>
      </c>
      <c r="S70" s="8">
        <f>R70*0.01</f>
        <v>0.9865082312167347</v>
      </c>
      <c r="T70" s="8">
        <v>11.03</v>
      </c>
      <c r="U70" s="8">
        <v>7.1</v>
      </c>
      <c r="V70" s="8">
        <v>4.67</v>
      </c>
      <c r="W70" s="8">
        <v>3.98</v>
      </c>
      <c r="X70" s="8">
        <v>1.97</v>
      </c>
      <c r="Y70" s="8">
        <v>65.7</v>
      </c>
      <c r="Z70" s="8">
        <v>31900</v>
      </c>
    </row>
    <row r="71" spans="1:26" x14ac:dyDescent="0.25">
      <c r="A71" s="7" t="s">
        <v>534</v>
      </c>
      <c r="B71" s="8" t="s">
        <v>1087</v>
      </c>
      <c r="C71" s="9" t="s">
        <v>20</v>
      </c>
      <c r="D71" s="8">
        <v>15</v>
      </c>
      <c r="E71" s="8">
        <v>1.9618100967826315</v>
      </c>
      <c r="F71" s="8">
        <v>7646</v>
      </c>
      <c r="G71" s="8">
        <v>0.100026116479498</v>
      </c>
      <c r="H71" s="8">
        <v>0.27267605633802799</v>
      </c>
      <c r="I71" s="8">
        <v>0.25577464788732401</v>
      </c>
      <c r="J71" s="8">
        <v>0.151095890410958</v>
      </c>
      <c r="K71" s="8">
        <v>5.3561643835616402E-2</v>
      </c>
      <c r="L71" s="8">
        <v>4.9315068493150597E-3</v>
      </c>
      <c r="M71" s="8">
        <v>0.04</v>
      </c>
      <c r="N71" s="8">
        <v>0.84890410958904194</v>
      </c>
      <c r="O71" s="8">
        <v>0.18922229026331899</v>
      </c>
      <c r="P71" s="8">
        <v>6306</v>
      </c>
      <c r="Q71" s="8">
        <v>815</v>
      </c>
      <c r="R71" s="8">
        <f>(Q71*1000)/F71</f>
        <v>106.59168192518965</v>
      </c>
      <c r="S71" s="8">
        <f>R71*0.01</f>
        <v>1.0659168192518964</v>
      </c>
      <c r="T71" s="8">
        <v>12.39</v>
      </c>
      <c r="U71" s="8">
        <v>9.4</v>
      </c>
      <c r="V71" s="8">
        <v>5.21</v>
      </c>
      <c r="W71" s="8">
        <v>4.5599999999999996</v>
      </c>
      <c r="X71" s="8">
        <v>2.34</v>
      </c>
      <c r="Y71" s="8">
        <v>61.1</v>
      </c>
      <c r="Z71" s="8">
        <v>30800</v>
      </c>
    </row>
    <row r="72" spans="1:26" x14ac:dyDescent="0.25">
      <c r="A72" s="7" t="s">
        <v>154</v>
      </c>
      <c r="B72" s="8" t="s">
        <v>1088</v>
      </c>
      <c r="C72" s="9" t="s">
        <v>20</v>
      </c>
      <c r="D72" s="8">
        <v>14</v>
      </c>
      <c r="E72" s="8">
        <v>1.0737019710100468</v>
      </c>
      <c r="F72" s="8">
        <v>13039</v>
      </c>
      <c r="G72" s="8">
        <v>5.9139366586257798E-2</v>
      </c>
      <c r="H72" s="8">
        <v>0.308773424190801</v>
      </c>
      <c r="I72" s="8">
        <v>0.33475298126064701</v>
      </c>
      <c r="J72" s="8">
        <v>0.28745525822396401</v>
      </c>
      <c r="K72" s="8">
        <v>0.20734617351286799</v>
      </c>
      <c r="L72" s="8">
        <v>3.6645645133799201E-3</v>
      </c>
      <c r="M72" s="8">
        <v>1.3124254303732701E-2</v>
      </c>
      <c r="N72" s="8">
        <v>0.71254474177603599</v>
      </c>
      <c r="O72" s="8">
        <v>0.21045157625674499</v>
      </c>
      <c r="P72" s="8">
        <v>9583</v>
      </c>
      <c r="Q72" s="8">
        <v>1264</v>
      </c>
      <c r="R72" s="8">
        <f>(Q72*1000)/F72</f>
        <v>96.939949382621364</v>
      </c>
      <c r="S72" s="8">
        <f>R72*0.01</f>
        <v>0.96939949382621371</v>
      </c>
      <c r="T72" s="8">
        <v>10.5</v>
      </c>
      <c r="U72" s="8">
        <v>10</v>
      </c>
      <c r="V72" s="8">
        <v>4.88</v>
      </c>
      <c r="W72" s="8">
        <v>4.04</v>
      </c>
      <c r="X72" s="8">
        <v>1.65</v>
      </c>
      <c r="Y72" s="8">
        <v>49.9</v>
      </c>
      <c r="Z72" s="8">
        <v>24500</v>
      </c>
    </row>
    <row r="73" spans="1:26" x14ac:dyDescent="0.25">
      <c r="A73" s="7" t="s">
        <v>634</v>
      </c>
      <c r="B73" s="8" t="s">
        <v>1089</v>
      </c>
      <c r="C73" s="9" t="s">
        <v>20</v>
      </c>
      <c r="D73" s="8">
        <v>37</v>
      </c>
      <c r="E73" s="8">
        <v>3.407311907173773</v>
      </c>
      <c r="F73" s="8">
        <v>10859</v>
      </c>
      <c r="G73" s="8">
        <v>0.140358908624794</v>
      </c>
      <c r="H73" s="8">
        <v>0.27456310679611701</v>
      </c>
      <c r="I73" s="8">
        <v>0.21378640776699001</v>
      </c>
      <c r="J73" s="8">
        <v>0.16197314434912299</v>
      </c>
      <c r="K73" s="8">
        <v>4.6717642670645203E-2</v>
      </c>
      <c r="L73" s="8">
        <v>6.9004102946661596E-3</v>
      </c>
      <c r="M73" s="8">
        <v>5.0261096605744099E-2</v>
      </c>
      <c r="N73" s="8">
        <v>0.83802685565087698</v>
      </c>
      <c r="O73" s="8">
        <v>0.13592699327569599</v>
      </c>
      <c r="P73" s="8">
        <v>9032</v>
      </c>
      <c r="Q73" s="8">
        <v>1093</v>
      </c>
      <c r="R73" s="8">
        <f>(Q73*1000)/F73</f>
        <v>100.65383552813334</v>
      </c>
      <c r="S73" s="8">
        <f>R73*0.01</f>
        <v>1.0065383552813334</v>
      </c>
      <c r="T73" s="8">
        <v>13.35</v>
      </c>
      <c r="U73" s="8">
        <v>7.19</v>
      </c>
      <c r="V73" s="8">
        <v>5.03</v>
      </c>
      <c r="W73" s="8">
        <v>4.32</v>
      </c>
      <c r="X73" s="8">
        <v>2.34</v>
      </c>
      <c r="Y73" s="8">
        <v>66.8</v>
      </c>
      <c r="Z73" s="8">
        <v>34500</v>
      </c>
    </row>
    <row r="74" spans="1:26" x14ac:dyDescent="0.25">
      <c r="A74" s="7" t="s">
        <v>250</v>
      </c>
      <c r="B74" s="8" t="s">
        <v>1090</v>
      </c>
      <c r="C74" s="9" t="s">
        <v>20</v>
      </c>
      <c r="D74" s="8">
        <v>34</v>
      </c>
      <c r="E74" s="8">
        <v>3.9156973396291606</v>
      </c>
      <c r="F74" s="8">
        <v>8683</v>
      </c>
      <c r="G74" s="8">
        <v>0.10226339861616</v>
      </c>
      <c r="H74" s="8">
        <v>0.30248373743347101</v>
      </c>
      <c r="I74" s="8">
        <v>0.31105854523950299</v>
      </c>
      <c r="J74" s="8">
        <v>0.178576094056172</v>
      </c>
      <c r="K74" s="8">
        <v>0.107119529719137</v>
      </c>
      <c r="L74" s="8">
        <v>6.0091443500979698E-3</v>
      </c>
      <c r="M74" s="8">
        <v>2.4428478118876499E-2</v>
      </c>
      <c r="N74" s="8">
        <v>0.82142390594382797</v>
      </c>
      <c r="O74" s="8">
        <v>0.21711899791231701</v>
      </c>
      <c r="P74" s="8">
        <v>6975</v>
      </c>
      <c r="Q74" s="8">
        <v>988</v>
      </c>
      <c r="R74" s="8">
        <f>(Q74*1000)/F74</f>
        <v>113.7855579868709</v>
      </c>
      <c r="S74" s="8">
        <f>R74*0.01</f>
        <v>1.1378555798687091</v>
      </c>
      <c r="T74" s="8">
        <v>11.79</v>
      </c>
      <c r="U74" s="8">
        <v>10.029999999999999</v>
      </c>
      <c r="V74" s="8">
        <v>5.12</v>
      </c>
      <c r="W74" s="8">
        <v>4.62</v>
      </c>
      <c r="X74" s="8">
        <v>2.11</v>
      </c>
      <c r="Y74" s="8">
        <v>57.7</v>
      </c>
      <c r="Z74" s="8">
        <v>28400</v>
      </c>
    </row>
    <row r="75" spans="1:26" x14ac:dyDescent="0.25">
      <c r="A75" s="7" t="s">
        <v>635</v>
      </c>
      <c r="B75" s="8" t="s">
        <v>1091</v>
      </c>
      <c r="C75" s="9" t="s">
        <v>20</v>
      </c>
      <c r="D75" s="8">
        <v>22</v>
      </c>
      <c r="E75" s="8">
        <v>2.6760734703807323</v>
      </c>
      <c r="F75" s="8">
        <v>8221</v>
      </c>
      <c r="G75" s="8">
        <v>0.17140781987652801</v>
      </c>
      <c r="H75" s="8">
        <v>0.26828650974436902</v>
      </c>
      <c r="I75" s="8">
        <v>0.203998987598076</v>
      </c>
      <c r="J75" s="8">
        <v>0.115626572722697</v>
      </c>
      <c r="K75" s="8">
        <v>2.9189733266230498E-2</v>
      </c>
      <c r="L75" s="8">
        <v>4.5294413688978302E-3</v>
      </c>
      <c r="M75" s="8">
        <v>3.5858077503774503E-2</v>
      </c>
      <c r="N75" s="8">
        <v>0.88437342727730295</v>
      </c>
      <c r="O75" s="8">
        <v>0.102127659574468</v>
      </c>
      <c r="P75" s="8">
        <v>6841</v>
      </c>
      <c r="Q75" s="8">
        <v>763</v>
      </c>
      <c r="R75" s="8">
        <f>(Q75*1000)/F75</f>
        <v>92.811093540931765</v>
      </c>
      <c r="S75" s="8">
        <f>R75*0.01</f>
        <v>0.92811093540931766</v>
      </c>
      <c r="T75" s="8">
        <v>13.52</v>
      </c>
      <c r="U75" s="8">
        <v>6.99</v>
      </c>
      <c r="V75" s="8">
        <v>4.9800000000000004</v>
      </c>
      <c r="W75" s="8">
        <v>4.49</v>
      </c>
      <c r="X75" s="8">
        <v>2.52</v>
      </c>
      <c r="Y75" s="8">
        <v>68.8</v>
      </c>
      <c r="Z75" s="8">
        <v>36600</v>
      </c>
    </row>
    <row r="76" spans="1:26" x14ac:dyDescent="0.25">
      <c r="A76" s="7" t="s">
        <v>636</v>
      </c>
      <c r="B76" s="8" t="s">
        <v>1092</v>
      </c>
      <c r="C76" s="9" t="s">
        <v>20</v>
      </c>
      <c r="D76" s="8">
        <v>17</v>
      </c>
      <c r="E76" s="8">
        <v>2.0696372047723397</v>
      </c>
      <c r="F76" s="8">
        <v>8214</v>
      </c>
      <c r="G76" s="8">
        <v>0.12013105205678901</v>
      </c>
      <c r="H76" s="8">
        <v>0.29224447868515702</v>
      </c>
      <c r="I76" s="8">
        <v>0.23754494093477099</v>
      </c>
      <c r="J76" s="8">
        <v>0.17128978652690699</v>
      </c>
      <c r="K76" s="8">
        <v>4.6785120797647899E-2</v>
      </c>
      <c r="L76" s="8">
        <v>8.9479739230474194E-3</v>
      </c>
      <c r="M76" s="8">
        <v>4.4739869615237099E-2</v>
      </c>
      <c r="N76" s="8">
        <v>0.82871021347309304</v>
      </c>
      <c r="O76" s="8">
        <v>0.13449564134495601</v>
      </c>
      <c r="P76" s="8">
        <v>6757</v>
      </c>
      <c r="Q76" s="8">
        <v>812</v>
      </c>
      <c r="R76" s="8">
        <f>(Q76*1000)/F76</f>
        <v>98.855612369125879</v>
      </c>
      <c r="S76" s="8">
        <f>R76*0.01</f>
        <v>0.98855612369125878</v>
      </c>
      <c r="T76" s="8">
        <v>13.36</v>
      </c>
      <c r="U76" s="8">
        <v>8.84</v>
      </c>
      <c r="V76" s="8">
        <v>5.1100000000000003</v>
      </c>
      <c r="W76" s="8">
        <v>3.86</v>
      </c>
      <c r="X76" s="8">
        <v>2.19</v>
      </c>
      <c r="Y76" s="8">
        <v>61.6</v>
      </c>
      <c r="Z76" s="8">
        <v>31800</v>
      </c>
    </row>
    <row r="77" spans="1:26" x14ac:dyDescent="0.25">
      <c r="A77" s="7" t="s">
        <v>637</v>
      </c>
      <c r="B77" s="8" t="s">
        <v>1093</v>
      </c>
      <c r="C77" s="9" t="s">
        <v>20</v>
      </c>
      <c r="D77" s="8">
        <v>27</v>
      </c>
      <c r="E77" s="8">
        <v>3.4082302448876547</v>
      </c>
      <c r="F77" s="8">
        <v>7922</v>
      </c>
      <c r="G77" s="8">
        <v>0.141412864905851</v>
      </c>
      <c r="H77" s="8">
        <v>0.26125901965663101</v>
      </c>
      <c r="I77" s="8">
        <v>0.196068673799453</v>
      </c>
      <c r="J77" s="8">
        <v>9.3672537508153894E-2</v>
      </c>
      <c r="K77" s="8">
        <v>4.1226353555120603E-2</v>
      </c>
      <c r="L77" s="8">
        <v>1.5655577299412899E-3</v>
      </c>
      <c r="M77" s="8">
        <v>1.23939986953685E-2</v>
      </c>
      <c r="N77" s="8">
        <v>0.90632746249184615</v>
      </c>
      <c r="O77" s="8">
        <v>0.11133333333333301</v>
      </c>
      <c r="P77" s="8">
        <v>6582</v>
      </c>
      <c r="Q77" s="8">
        <v>798</v>
      </c>
      <c r="R77" s="8">
        <f>(Q77*1000)/F77</f>
        <v>100.7321383489018</v>
      </c>
      <c r="S77" s="8">
        <f>R77*0.01</f>
        <v>1.007321383489018</v>
      </c>
      <c r="T77" s="8">
        <v>13.51</v>
      </c>
      <c r="U77" s="8">
        <v>8.94</v>
      </c>
      <c r="V77" s="8">
        <v>5.24</v>
      </c>
      <c r="W77" s="8">
        <v>5.08</v>
      </c>
      <c r="X77" s="8">
        <v>2.71</v>
      </c>
      <c r="Y77" s="8">
        <v>67.3</v>
      </c>
      <c r="Z77" s="8">
        <v>36400</v>
      </c>
    </row>
    <row r="78" spans="1:26" x14ac:dyDescent="0.25">
      <c r="A78" s="7" t="s">
        <v>638</v>
      </c>
      <c r="B78" s="8" t="s">
        <v>1094</v>
      </c>
      <c r="C78" s="9" t="s">
        <v>20</v>
      </c>
      <c r="D78" s="8">
        <v>44</v>
      </c>
      <c r="E78" s="8">
        <v>5.0182481751824817</v>
      </c>
      <c r="F78" s="8">
        <v>8768</v>
      </c>
      <c r="G78" s="8">
        <v>0.15346420323325599</v>
      </c>
      <c r="H78" s="8">
        <v>0.26917216861350901</v>
      </c>
      <c r="I78" s="8">
        <v>0.19197562214322</v>
      </c>
      <c r="J78" s="8">
        <v>0.13413858868404299</v>
      </c>
      <c r="K78" s="8">
        <v>2.7082008900190701E-2</v>
      </c>
      <c r="L78" s="8">
        <v>8.0101716465352801E-3</v>
      </c>
      <c r="M78" s="8">
        <v>3.3312142403051401E-2</v>
      </c>
      <c r="N78" s="8">
        <v>0.86586141131595706</v>
      </c>
      <c r="O78" s="8">
        <v>0.109555690809495</v>
      </c>
      <c r="P78" s="8">
        <v>7235</v>
      </c>
      <c r="Q78" s="8">
        <v>908</v>
      </c>
      <c r="R78" s="8">
        <f>(Q78*1000)/F78</f>
        <v>103.55839416058394</v>
      </c>
      <c r="S78" s="8">
        <f>R78*0.01</f>
        <v>1.0355839416058394</v>
      </c>
      <c r="T78" s="8">
        <v>12.78</v>
      </c>
      <c r="U78" s="8">
        <v>5.52</v>
      </c>
      <c r="V78" s="8">
        <v>4.6500000000000004</v>
      </c>
      <c r="W78" s="8">
        <v>4.32</v>
      </c>
      <c r="X78" s="8">
        <v>2.61</v>
      </c>
      <c r="Y78" s="8">
        <v>64.3</v>
      </c>
      <c r="Z78" s="8">
        <v>34500</v>
      </c>
    </row>
    <row r="79" spans="1:26" x14ac:dyDescent="0.25">
      <c r="A79" s="7" t="s">
        <v>639</v>
      </c>
      <c r="B79" s="8" t="s">
        <v>1095</v>
      </c>
      <c r="C79" s="9" t="s">
        <v>20</v>
      </c>
      <c r="D79" s="8">
        <v>20</v>
      </c>
      <c r="E79" s="8">
        <v>1.934610176049526</v>
      </c>
      <c r="F79" s="8">
        <v>10338</v>
      </c>
      <c r="G79" s="8">
        <v>0.124827992923137</v>
      </c>
      <c r="H79" s="8">
        <v>0.27140056632541898</v>
      </c>
      <c r="I79" s="8">
        <v>0.21847092136789401</v>
      </c>
      <c r="J79" s="8">
        <v>0.18504772004241701</v>
      </c>
      <c r="K79" s="8">
        <v>4.8356309650052998E-2</v>
      </c>
      <c r="L79" s="8">
        <v>7.9533404029692393E-3</v>
      </c>
      <c r="M79" s="8">
        <v>4.5705196182396601E-2</v>
      </c>
      <c r="N79" s="8">
        <v>0.81495227995758301</v>
      </c>
      <c r="O79" s="8">
        <v>0.13683127572016501</v>
      </c>
      <c r="P79" s="8">
        <v>8544</v>
      </c>
      <c r="Q79" s="8">
        <v>995</v>
      </c>
      <c r="R79" s="8">
        <f>(Q79*1000)/F79</f>
        <v>96.246856258463922</v>
      </c>
      <c r="S79" s="8">
        <f>R79*0.01</f>
        <v>0.9624685625846392</v>
      </c>
      <c r="T79" s="8">
        <v>12.44</v>
      </c>
      <c r="U79" s="8">
        <v>8.15</v>
      </c>
      <c r="V79" s="8">
        <v>4.91</v>
      </c>
      <c r="W79" s="8">
        <v>3.93</v>
      </c>
      <c r="X79" s="8">
        <v>2.4500000000000002</v>
      </c>
      <c r="Y79" s="8">
        <v>59.9</v>
      </c>
      <c r="Z79" s="8">
        <v>32600</v>
      </c>
    </row>
    <row r="80" spans="1:26" x14ac:dyDescent="0.25">
      <c r="A80" s="7" t="s">
        <v>570</v>
      </c>
      <c r="B80" s="8" t="s">
        <v>1096</v>
      </c>
      <c r="C80" s="9" t="s">
        <v>20</v>
      </c>
      <c r="D80" s="8">
        <v>28</v>
      </c>
      <c r="E80" s="8">
        <v>3.4627751669552311</v>
      </c>
      <c r="F80" s="8">
        <v>8086</v>
      </c>
      <c r="G80" s="8">
        <v>0.153042179917879</v>
      </c>
      <c r="H80" s="8">
        <v>0.28016997167138802</v>
      </c>
      <c r="I80" s="8">
        <v>0.22492917847025501</v>
      </c>
      <c r="J80" s="8">
        <v>0.104485558365499</v>
      </c>
      <c r="K80" s="8">
        <v>2.99480899773725E-2</v>
      </c>
      <c r="L80" s="8">
        <v>5.7234127512311899E-3</v>
      </c>
      <c r="M80" s="8">
        <v>2.3825369359776302E-2</v>
      </c>
      <c r="N80" s="8">
        <v>0.895514441634501</v>
      </c>
      <c r="O80" s="8">
        <v>0.135953608247423</v>
      </c>
      <c r="P80" s="8">
        <v>6754</v>
      </c>
      <c r="Q80" s="8">
        <v>803</v>
      </c>
      <c r="R80" s="8">
        <f>(Q80*1000)/F80</f>
        <v>99.307444966608955</v>
      </c>
      <c r="S80" s="8">
        <f>R80*0.01</f>
        <v>0.9930744496660896</v>
      </c>
      <c r="T80" s="8">
        <v>13.25</v>
      </c>
      <c r="U80" s="8">
        <v>6.89</v>
      </c>
      <c r="V80" s="8">
        <v>4.88</v>
      </c>
      <c r="W80" s="8">
        <v>4.9000000000000004</v>
      </c>
      <c r="X80" s="8">
        <v>2.79</v>
      </c>
      <c r="Y80" s="8">
        <v>66.3</v>
      </c>
      <c r="Z80" s="8">
        <v>33500</v>
      </c>
    </row>
    <row r="81" spans="1:26" x14ac:dyDescent="0.25">
      <c r="A81" s="7" t="s">
        <v>640</v>
      </c>
      <c r="B81" s="8" t="s">
        <v>1097</v>
      </c>
      <c r="C81" s="9" t="s">
        <v>20</v>
      </c>
      <c r="D81" s="8">
        <v>21</v>
      </c>
      <c r="E81" s="8">
        <v>2.2756827048114436</v>
      </c>
      <c r="F81" s="8">
        <v>9228</v>
      </c>
      <c r="G81" s="8">
        <v>0.122570839213983</v>
      </c>
      <c r="H81" s="8">
        <v>0.29440966976041399</v>
      </c>
      <c r="I81" s="8">
        <v>0.22253399525145701</v>
      </c>
      <c r="J81" s="8">
        <v>0.12584497521405999</v>
      </c>
      <c r="K81" s="8">
        <v>3.67282559711581E-2</v>
      </c>
      <c r="L81" s="8">
        <v>8.1117620549797202E-3</v>
      </c>
      <c r="M81" s="8">
        <v>2.5461919783686299E-2</v>
      </c>
      <c r="N81" s="8">
        <v>0.87415502478593998</v>
      </c>
      <c r="O81" s="8">
        <v>0.10921125206839501</v>
      </c>
      <c r="P81" s="8">
        <v>7628</v>
      </c>
      <c r="Q81" s="8">
        <v>1036</v>
      </c>
      <c r="R81" s="8">
        <f>(Q81*1000)/F81</f>
        <v>112.26701343736454</v>
      </c>
      <c r="S81" s="8">
        <f>R81*0.01</f>
        <v>1.1226701343736454</v>
      </c>
      <c r="T81" s="8">
        <v>12.25</v>
      </c>
      <c r="U81" s="8">
        <v>7.8</v>
      </c>
      <c r="V81" s="8">
        <v>4.68</v>
      </c>
      <c r="W81" s="8">
        <v>3.82</v>
      </c>
      <c r="X81" s="8">
        <v>2.4500000000000002</v>
      </c>
      <c r="Y81" s="8">
        <v>62</v>
      </c>
      <c r="Z81" s="8">
        <v>33000</v>
      </c>
    </row>
    <row r="82" spans="1:26" x14ac:dyDescent="0.25">
      <c r="A82" s="7" t="s">
        <v>415</v>
      </c>
      <c r="B82" s="8" t="s">
        <v>1098</v>
      </c>
      <c r="C82" s="9" t="s">
        <v>20</v>
      </c>
      <c r="D82" s="8">
        <v>20</v>
      </c>
      <c r="E82" s="8">
        <v>1.7289073305670817</v>
      </c>
      <c r="F82" s="8">
        <v>11568</v>
      </c>
      <c r="G82" s="8">
        <v>0.100788091068301</v>
      </c>
      <c r="H82" s="8">
        <v>0.26707000864304198</v>
      </c>
      <c r="I82" s="8">
        <v>0.235738980121003</v>
      </c>
      <c r="J82" s="8">
        <v>0.121174905332105</v>
      </c>
      <c r="K82" s="8">
        <v>5.3730426773104002E-2</v>
      </c>
      <c r="L82" s="8">
        <v>7.2664005731245497E-3</v>
      </c>
      <c r="M82" s="8">
        <v>1.53515505066011E-2</v>
      </c>
      <c r="N82" s="8">
        <v>0.87882509466789505</v>
      </c>
      <c r="O82" s="8">
        <v>0.18895463510848101</v>
      </c>
      <c r="P82" s="8">
        <v>8986</v>
      </c>
      <c r="Q82" s="8">
        <v>1048</v>
      </c>
      <c r="R82" s="8">
        <f>(Q82*1000)/F82</f>
        <v>90.594744121715081</v>
      </c>
      <c r="S82" s="8">
        <f>R82*0.01</f>
        <v>0.90594744121715087</v>
      </c>
      <c r="T82" s="8">
        <v>11.07</v>
      </c>
      <c r="U82" s="8">
        <v>6.52</v>
      </c>
      <c r="V82" s="8">
        <v>4.5</v>
      </c>
      <c r="W82" s="8">
        <v>4.53</v>
      </c>
      <c r="X82" s="8">
        <v>2.04</v>
      </c>
      <c r="Y82" s="8">
        <v>57.2</v>
      </c>
      <c r="Z82" s="8">
        <v>31400</v>
      </c>
    </row>
    <row r="83" spans="1:26" x14ac:dyDescent="0.25">
      <c r="A83" s="7" t="s">
        <v>641</v>
      </c>
      <c r="B83" s="8" t="s">
        <v>1099</v>
      </c>
      <c r="C83" s="9" t="s">
        <v>20</v>
      </c>
      <c r="D83" s="8">
        <v>20</v>
      </c>
      <c r="E83" s="8">
        <v>1.8048912553018681</v>
      </c>
      <c r="F83" s="8">
        <v>11081</v>
      </c>
      <c r="G83" s="8">
        <v>0.135939058674163</v>
      </c>
      <c r="H83" s="8">
        <v>0.25696480938416399</v>
      </c>
      <c r="I83" s="8">
        <v>0.182184750733138</v>
      </c>
      <c r="J83" s="8">
        <v>0.129029226576449</v>
      </c>
      <c r="K83" s="8">
        <v>3.0636218400526199E-2</v>
      </c>
      <c r="L83" s="8">
        <v>5.3566394135889399E-3</v>
      </c>
      <c r="M83" s="8">
        <v>3.5147072643548501E-2</v>
      </c>
      <c r="N83" s="8">
        <v>0.870970773423551</v>
      </c>
      <c r="O83" s="8">
        <v>0.121868978805395</v>
      </c>
      <c r="P83" s="8">
        <v>9115</v>
      </c>
      <c r="Q83" s="8">
        <v>1083</v>
      </c>
      <c r="R83" s="8">
        <f>(Q83*1000)/F83</f>
        <v>97.734861474596158</v>
      </c>
      <c r="S83" s="8">
        <f>R83*0.01</f>
        <v>0.97734861474596157</v>
      </c>
      <c r="T83" s="8">
        <v>12.51</v>
      </c>
      <c r="U83" s="8">
        <v>5.89</v>
      </c>
      <c r="V83" s="8">
        <v>4.74</v>
      </c>
      <c r="W83" s="8">
        <v>4.37</v>
      </c>
      <c r="X83" s="8">
        <v>2.63</v>
      </c>
      <c r="Y83" s="8">
        <v>67.900000000000006</v>
      </c>
      <c r="Z83" s="8">
        <v>36200</v>
      </c>
    </row>
    <row r="84" spans="1:26" x14ac:dyDescent="0.25">
      <c r="A84" s="7" t="s">
        <v>642</v>
      </c>
      <c r="B84" s="8" t="s">
        <v>1100</v>
      </c>
      <c r="C84" s="9" t="s">
        <v>20</v>
      </c>
      <c r="D84" s="8">
        <v>8</v>
      </c>
      <c r="E84" s="8">
        <v>0.9945300845350572</v>
      </c>
      <c r="F84" s="8">
        <v>8044</v>
      </c>
      <c r="G84" s="8">
        <v>0.126811594202898</v>
      </c>
      <c r="H84" s="8">
        <v>0.28184752917804801</v>
      </c>
      <c r="I84" s="8">
        <v>0.215296746958033</v>
      </c>
      <c r="J84" s="8">
        <v>9.9835297098695E-2</v>
      </c>
      <c r="K84" s="8">
        <v>2.7112631445584599E-2</v>
      </c>
      <c r="L84" s="8">
        <v>7.0948942100595401E-3</v>
      </c>
      <c r="M84" s="8">
        <v>1.1529203091346699E-2</v>
      </c>
      <c r="N84" s="8">
        <v>0.90016470290130501</v>
      </c>
      <c r="O84" s="8">
        <v>0.13982521847690399</v>
      </c>
      <c r="P84" s="8">
        <v>6540</v>
      </c>
      <c r="Q84" s="8">
        <v>853</v>
      </c>
      <c r="R84" s="8">
        <f>(Q84*1000)/F84</f>
        <v>106.04177026355048</v>
      </c>
      <c r="S84" s="8">
        <f>R84*0.01</f>
        <v>1.0604177026355048</v>
      </c>
      <c r="T84" s="8">
        <v>11.43</v>
      </c>
      <c r="U84" s="8">
        <v>6.32</v>
      </c>
      <c r="V84" s="8">
        <v>4.75</v>
      </c>
      <c r="W84" s="8">
        <v>3.86</v>
      </c>
      <c r="X84" s="8">
        <v>2.5499999999999998</v>
      </c>
      <c r="Y84" s="8">
        <v>63.8</v>
      </c>
      <c r="Z84" s="8">
        <v>32700</v>
      </c>
    </row>
    <row r="85" spans="1:26" x14ac:dyDescent="0.25">
      <c r="A85" s="7" t="s">
        <v>643</v>
      </c>
      <c r="B85" s="8" t="s">
        <v>1101</v>
      </c>
      <c r="C85" s="9" t="s">
        <v>20</v>
      </c>
      <c r="D85" s="8">
        <v>15</v>
      </c>
      <c r="E85" s="8">
        <v>2.0601565718994643</v>
      </c>
      <c r="F85" s="8">
        <v>7281</v>
      </c>
      <c r="G85" s="8">
        <v>0.137544435329505</v>
      </c>
      <c r="H85" s="8">
        <v>0.24602139316462299</v>
      </c>
      <c r="I85" s="8">
        <v>0.19749543438559899</v>
      </c>
      <c r="J85" s="8">
        <v>7.4372270742357999E-2</v>
      </c>
      <c r="K85" s="8">
        <v>1.24181222707423E-2</v>
      </c>
      <c r="L85" s="8">
        <v>2.3198689956331802E-3</v>
      </c>
      <c r="M85" s="8">
        <v>1.9787117903930101E-2</v>
      </c>
      <c r="N85" s="8">
        <v>0.92562772925764203</v>
      </c>
      <c r="O85" s="8">
        <v>9.6313017306245294E-2</v>
      </c>
      <c r="P85" s="8">
        <v>5999</v>
      </c>
      <c r="Q85" s="8">
        <v>730</v>
      </c>
      <c r="R85" s="8">
        <f>(Q85*1000)/F85</f>
        <v>100.26095316577393</v>
      </c>
      <c r="S85" s="8">
        <f>R85*0.01</f>
        <v>1.0026095316577393</v>
      </c>
      <c r="T85" s="8">
        <v>11.33</v>
      </c>
      <c r="U85" s="8">
        <v>5.96</v>
      </c>
      <c r="V85" s="8">
        <v>4.54</v>
      </c>
      <c r="W85" s="8">
        <v>4.03</v>
      </c>
      <c r="X85" s="8">
        <v>2.56</v>
      </c>
      <c r="Y85" s="8">
        <v>68.599999999999994</v>
      </c>
      <c r="Z85" s="8">
        <v>36200</v>
      </c>
    </row>
    <row r="86" spans="1:26" x14ac:dyDescent="0.25">
      <c r="A86" s="7" t="s">
        <v>644</v>
      </c>
      <c r="B86" s="8" t="s">
        <v>1102</v>
      </c>
      <c r="C86" s="9" t="s">
        <v>20</v>
      </c>
      <c r="D86" s="8">
        <v>16</v>
      </c>
      <c r="E86" s="8">
        <v>1.9917838914477779</v>
      </c>
      <c r="F86" s="8">
        <v>8033</v>
      </c>
      <c r="G86" s="8">
        <v>0.16602556148405501</v>
      </c>
      <c r="H86" s="8">
        <v>0.236941303177167</v>
      </c>
      <c r="I86" s="8">
        <v>0.15616585891222401</v>
      </c>
      <c r="J86" s="8">
        <v>0.103311782557065</v>
      </c>
      <c r="K86" s="8">
        <v>1.8208206887452099E-2</v>
      </c>
      <c r="L86" s="8">
        <v>3.8263623169283501E-3</v>
      </c>
      <c r="M86" s="8">
        <v>3.2590051457975902E-2</v>
      </c>
      <c r="N86" s="8">
        <v>0.89668821744293503</v>
      </c>
      <c r="O86" s="8">
        <v>8.7357954545454503E-2</v>
      </c>
      <c r="P86" s="8">
        <v>6824</v>
      </c>
      <c r="Q86" s="8">
        <v>715</v>
      </c>
      <c r="R86" s="8">
        <f>(Q86*1000)/F86</f>
        <v>89.007842649072572</v>
      </c>
      <c r="S86" s="8">
        <f>R86*0.01</f>
        <v>0.89007842649072577</v>
      </c>
      <c r="T86" s="8">
        <v>11.6</v>
      </c>
      <c r="U86" s="8">
        <v>5.38</v>
      </c>
      <c r="V86" s="8">
        <v>4.46</v>
      </c>
      <c r="W86" s="8">
        <v>4.54</v>
      </c>
      <c r="X86" s="8">
        <v>2.88</v>
      </c>
      <c r="Y86" s="8">
        <v>71.8</v>
      </c>
      <c r="Z86" s="8">
        <v>41700</v>
      </c>
    </row>
    <row r="87" spans="1:26" x14ac:dyDescent="0.25">
      <c r="A87" s="7" t="s">
        <v>645</v>
      </c>
      <c r="B87" s="8" t="s">
        <v>1103</v>
      </c>
      <c r="C87" s="9" t="s">
        <v>20</v>
      </c>
      <c r="D87" s="8">
        <v>8</v>
      </c>
      <c r="E87" s="8">
        <v>1.0259040779687099</v>
      </c>
      <c r="F87" s="8">
        <v>7798</v>
      </c>
      <c r="G87" s="8">
        <v>0.14767770079548301</v>
      </c>
      <c r="H87" s="8">
        <v>0.26134072580645201</v>
      </c>
      <c r="I87" s="8">
        <v>0.20816532258064499</v>
      </c>
      <c r="J87" s="8">
        <v>8.1943905906682102E-2</v>
      </c>
      <c r="K87" s="8">
        <v>1.43466459868165E-2</v>
      </c>
      <c r="L87" s="8">
        <v>6.8502003360475603E-3</v>
      </c>
      <c r="M87" s="8">
        <v>2.17138425746413E-2</v>
      </c>
      <c r="N87" s="8">
        <v>0.9180560940933179</v>
      </c>
      <c r="O87" s="8">
        <v>9.5567867036011098E-2</v>
      </c>
      <c r="P87" s="8">
        <v>6345</v>
      </c>
      <c r="Q87" s="8">
        <v>619</v>
      </c>
      <c r="R87" s="8">
        <f>(Q87*1000)/F87</f>
        <v>79.379328032828937</v>
      </c>
      <c r="S87" s="8">
        <f>R87*0.01</f>
        <v>0.79379328032828944</v>
      </c>
      <c r="T87" s="8">
        <v>12.64</v>
      </c>
      <c r="U87" s="8">
        <v>5.84</v>
      </c>
      <c r="V87" s="8">
        <v>4.92</v>
      </c>
      <c r="W87" s="8">
        <v>4.71</v>
      </c>
      <c r="X87" s="8">
        <v>2.58</v>
      </c>
      <c r="Y87" s="8">
        <v>68.599999999999994</v>
      </c>
      <c r="Z87" s="8">
        <v>35500</v>
      </c>
    </row>
    <row r="88" spans="1:26" x14ac:dyDescent="0.25">
      <c r="A88" s="7" t="s">
        <v>646</v>
      </c>
      <c r="B88" s="8" t="s">
        <v>1104</v>
      </c>
      <c r="C88" s="9" t="s">
        <v>20</v>
      </c>
      <c r="D88" s="8">
        <v>21</v>
      </c>
      <c r="E88" s="8">
        <v>2.6909277293695539</v>
      </c>
      <c r="F88" s="8">
        <v>7804</v>
      </c>
      <c r="G88" s="8">
        <v>0.15199797673242199</v>
      </c>
      <c r="H88" s="8">
        <v>0.27218319021597698</v>
      </c>
      <c r="I88" s="8">
        <v>0.20036429872495401</v>
      </c>
      <c r="J88" s="8">
        <v>7.6063214698702294E-2</v>
      </c>
      <c r="K88" s="8">
        <v>2.1457021713992001E-2</v>
      </c>
      <c r="L88" s="8">
        <v>3.7260696389566999E-3</v>
      </c>
      <c r="M88" s="8">
        <v>1.36194269561865E-2</v>
      </c>
      <c r="N88" s="8">
        <v>0.92393678530129775</v>
      </c>
      <c r="O88" s="8">
        <v>6.1568373298768603E-2</v>
      </c>
      <c r="P88" s="8">
        <v>6462</v>
      </c>
      <c r="Q88" s="8">
        <v>792</v>
      </c>
      <c r="R88" s="8">
        <f>(Q88*1000)/F88</f>
        <v>101.48641722193747</v>
      </c>
      <c r="S88" s="8">
        <f>R88*0.01</f>
        <v>1.0148641722193747</v>
      </c>
      <c r="T88" s="8">
        <v>12.49</v>
      </c>
      <c r="U88" s="8">
        <v>6.63</v>
      </c>
      <c r="V88" s="8">
        <v>4.96</v>
      </c>
      <c r="W88" s="8">
        <v>4.54</v>
      </c>
      <c r="X88" s="8">
        <v>2.8</v>
      </c>
      <c r="Y88" s="8">
        <v>69.8</v>
      </c>
      <c r="Z88" s="8">
        <v>35600</v>
      </c>
    </row>
    <row r="89" spans="1:26" x14ac:dyDescent="0.25">
      <c r="A89" s="7" t="s">
        <v>647</v>
      </c>
      <c r="B89" s="8" t="s">
        <v>1105</v>
      </c>
      <c r="C89" s="9" t="s">
        <v>20</v>
      </c>
      <c r="D89" s="8">
        <v>38</v>
      </c>
      <c r="E89" s="8">
        <v>4.0071707265633236</v>
      </c>
      <c r="F89" s="8">
        <v>9483</v>
      </c>
      <c r="G89" s="8">
        <v>0.15384615384615299</v>
      </c>
      <c r="H89" s="8">
        <v>0.25396825396825401</v>
      </c>
      <c r="I89" s="8">
        <v>0.17483660130719</v>
      </c>
      <c r="J89" s="8">
        <v>9.4430437772175094E-2</v>
      </c>
      <c r="K89" s="8">
        <v>1.9711207884483099E-2</v>
      </c>
      <c r="L89" s="8">
        <v>6.3030025212010002E-3</v>
      </c>
      <c r="M89" s="8">
        <v>1.7648407059362801E-2</v>
      </c>
      <c r="N89" s="8">
        <v>0.90556956222782492</v>
      </c>
      <c r="O89" s="8">
        <v>9.1946734305643596E-2</v>
      </c>
      <c r="P89" s="8">
        <v>7769</v>
      </c>
      <c r="Q89" s="8">
        <v>1002</v>
      </c>
      <c r="R89" s="8">
        <f>(Q89*1000)/F89</f>
        <v>105.66276494780134</v>
      </c>
      <c r="S89" s="8">
        <f>R89*0.01</f>
        <v>1.0566276494780134</v>
      </c>
      <c r="T89" s="8">
        <v>11.92</v>
      </c>
      <c r="U89" s="8">
        <v>5.56</v>
      </c>
      <c r="V89" s="8">
        <v>4.76</v>
      </c>
      <c r="W89" s="8">
        <v>4.3099999999999996</v>
      </c>
      <c r="X89" s="8">
        <v>2.4700000000000002</v>
      </c>
      <c r="Y89" s="8">
        <v>66.599999999999994</v>
      </c>
      <c r="Z89" s="8">
        <v>34800</v>
      </c>
    </row>
    <row r="90" spans="1:26" x14ac:dyDescent="0.25">
      <c r="A90" s="7" t="s">
        <v>648</v>
      </c>
      <c r="B90" s="8" t="s">
        <v>1106</v>
      </c>
      <c r="C90" s="9" t="s">
        <v>20</v>
      </c>
      <c r="D90" s="8">
        <v>40</v>
      </c>
      <c r="E90" s="8">
        <v>4.0092212087801942</v>
      </c>
      <c r="F90" s="8">
        <v>9977</v>
      </c>
      <c r="G90" s="8">
        <v>0.18021272325908</v>
      </c>
      <c r="H90" s="8">
        <v>0.26153504880213002</v>
      </c>
      <c r="I90" s="8">
        <v>0.17657497781721401</v>
      </c>
      <c r="J90" s="8">
        <v>0.105350134269778</v>
      </c>
      <c r="K90" s="8">
        <v>2.3858706878744002E-2</v>
      </c>
      <c r="L90" s="8">
        <v>1.26007023342284E-2</v>
      </c>
      <c r="M90" s="8">
        <v>1.8797769055980101E-2</v>
      </c>
      <c r="N90" s="8">
        <v>0.89464986573022198</v>
      </c>
      <c r="O90" s="8">
        <v>0.10036496350365</v>
      </c>
      <c r="P90" s="8">
        <v>8306</v>
      </c>
      <c r="Q90" s="8">
        <v>927</v>
      </c>
      <c r="R90" s="8">
        <f>(Q90*1000)/F90</f>
        <v>92.913701513481001</v>
      </c>
      <c r="S90" s="8">
        <f>R90*0.01</f>
        <v>0.92913701513481006</v>
      </c>
      <c r="T90" s="8">
        <v>12.38</v>
      </c>
      <c r="U90" s="8">
        <v>5.48</v>
      </c>
      <c r="V90" s="8">
        <v>4.82</v>
      </c>
      <c r="W90" s="8">
        <v>4.3</v>
      </c>
      <c r="X90" s="8">
        <v>2.61</v>
      </c>
      <c r="Y90" s="8">
        <v>69.7</v>
      </c>
      <c r="Z90" s="8">
        <v>37900</v>
      </c>
    </row>
    <row r="91" spans="1:26" x14ac:dyDescent="0.25">
      <c r="A91" s="7" t="s">
        <v>210</v>
      </c>
      <c r="B91" s="8" t="s">
        <v>1107</v>
      </c>
      <c r="C91" s="9" t="s">
        <v>20</v>
      </c>
      <c r="D91" s="8">
        <v>18</v>
      </c>
      <c r="E91" s="8">
        <v>2.6536930561698364</v>
      </c>
      <c r="F91" s="8">
        <v>6783</v>
      </c>
      <c r="G91" s="8">
        <v>0.11613188107153299</v>
      </c>
      <c r="H91" s="8">
        <v>0.29939480242078997</v>
      </c>
      <c r="I91" s="8">
        <v>0.26415094339622602</v>
      </c>
      <c r="J91" s="8">
        <v>0.12589480236539</v>
      </c>
      <c r="K91" s="8">
        <v>4.7152194211017698E-2</v>
      </c>
      <c r="L91" s="8">
        <v>8.2477435418611897E-3</v>
      </c>
      <c r="M91" s="8">
        <v>1.22938064114534E-2</v>
      </c>
      <c r="N91" s="8">
        <v>0.87410519763461003</v>
      </c>
      <c r="O91" s="8">
        <v>0.200264375413087</v>
      </c>
      <c r="P91" s="8">
        <v>5360</v>
      </c>
      <c r="Q91" s="8">
        <v>604</v>
      </c>
      <c r="R91" s="8">
        <f>(Q91*1000)/F91</f>
        <v>89.046144773698956</v>
      </c>
      <c r="S91" s="8">
        <f>R91*0.01</f>
        <v>0.89046144773698954</v>
      </c>
      <c r="T91" s="8">
        <v>11.94</v>
      </c>
      <c r="U91" s="8">
        <v>5.31</v>
      </c>
      <c r="V91" s="8">
        <v>4.8</v>
      </c>
      <c r="W91" s="8">
        <v>3.96</v>
      </c>
      <c r="X91" s="8">
        <v>2.61</v>
      </c>
      <c r="Y91" s="8">
        <v>61.5</v>
      </c>
      <c r="Z91" s="8">
        <v>27300</v>
      </c>
    </row>
    <row r="92" spans="1:26" x14ac:dyDescent="0.25">
      <c r="A92" s="7" t="s">
        <v>649</v>
      </c>
      <c r="B92" s="8" t="s">
        <v>1108</v>
      </c>
      <c r="C92" s="9" t="s">
        <v>1</v>
      </c>
      <c r="D92" s="8">
        <v>36</v>
      </c>
      <c r="E92" s="8">
        <v>3.2552672031829277</v>
      </c>
      <c r="F92" s="8">
        <v>11059</v>
      </c>
      <c r="G92" s="8">
        <v>0.101551987081726</v>
      </c>
      <c r="H92" s="8">
        <v>0.25992366412213702</v>
      </c>
      <c r="I92" s="8">
        <v>0.22232824427480899</v>
      </c>
      <c r="J92" s="8">
        <v>0.72057337131305699</v>
      </c>
      <c r="K92" s="8">
        <v>9.58375447946338E-2</v>
      </c>
      <c r="L92" s="8">
        <v>4.67701920426353E-2</v>
      </c>
      <c r="M92" s="8">
        <v>0.38160433703941898</v>
      </c>
      <c r="N92" s="8">
        <v>0.27942662868694301</v>
      </c>
      <c r="O92" s="8">
        <v>0.228817028243962</v>
      </c>
      <c r="P92" s="8">
        <v>11904</v>
      </c>
      <c r="Q92" s="8">
        <v>1266</v>
      </c>
      <c r="R92" s="8">
        <f>(Q92*1000)/F92</f>
        <v>114.47689664526629</v>
      </c>
      <c r="S92" s="8">
        <f>R92*0.01</f>
        <v>1.144768966452663</v>
      </c>
      <c r="T92" s="8">
        <v>13.26</v>
      </c>
      <c r="U92" s="8">
        <v>6.49</v>
      </c>
      <c r="V92" s="8">
        <v>7.92</v>
      </c>
      <c r="W92" s="8">
        <v>4.08</v>
      </c>
      <c r="X92" s="8">
        <v>2.4</v>
      </c>
      <c r="Y92" s="8">
        <v>46.3</v>
      </c>
      <c r="Z92" s="8">
        <v>28500</v>
      </c>
    </row>
    <row r="93" spans="1:26" x14ac:dyDescent="0.25">
      <c r="A93" s="7" t="s">
        <v>650</v>
      </c>
      <c r="B93" s="8" t="s">
        <v>1109</v>
      </c>
      <c r="C93" s="9" t="s">
        <v>1</v>
      </c>
      <c r="D93" s="8">
        <v>21</v>
      </c>
      <c r="E93" s="8">
        <v>2.2636628220329849</v>
      </c>
      <c r="F93" s="8">
        <v>9277</v>
      </c>
      <c r="G93" s="8">
        <v>9.3760209081999293E-2</v>
      </c>
      <c r="H93" s="8">
        <v>0.287731256085686</v>
      </c>
      <c r="I93" s="8">
        <v>0.27677702044790697</v>
      </c>
      <c r="J93" s="8">
        <v>0.62531442945346405</v>
      </c>
      <c r="K93" s="8">
        <v>0.134461468099702</v>
      </c>
      <c r="L93" s="8">
        <v>7.5691744797621696E-2</v>
      </c>
      <c r="M93" s="8">
        <v>0.18477018065401299</v>
      </c>
      <c r="N93" s="8">
        <v>0.37468557054653595</v>
      </c>
      <c r="O93" s="8">
        <v>0.19910625620655401</v>
      </c>
      <c r="P93" s="8">
        <v>10241</v>
      </c>
      <c r="Q93" s="8">
        <v>1018</v>
      </c>
      <c r="R93" s="8">
        <f>(Q93*1000)/F93</f>
        <v>109.73375013474184</v>
      </c>
      <c r="S93" s="8">
        <f>R93*0.01</f>
        <v>1.0973375013474185</v>
      </c>
      <c r="T93" s="8">
        <v>12.29</v>
      </c>
      <c r="U93" s="8">
        <v>5.31</v>
      </c>
      <c r="V93" s="8">
        <v>6.41</v>
      </c>
      <c r="W93" s="8">
        <v>4.43</v>
      </c>
      <c r="X93" s="8">
        <v>2.0099999999999998</v>
      </c>
      <c r="Y93" s="8">
        <v>43</v>
      </c>
      <c r="Z93" s="8">
        <v>27900</v>
      </c>
    </row>
    <row r="94" spans="1:26" x14ac:dyDescent="0.25">
      <c r="A94" s="7" t="s">
        <v>581</v>
      </c>
      <c r="B94" s="8" t="s">
        <v>1110</v>
      </c>
      <c r="C94" s="9" t="s">
        <v>1</v>
      </c>
      <c r="D94" s="8">
        <v>24</v>
      </c>
      <c r="E94" s="8">
        <v>2.4257125530624619</v>
      </c>
      <c r="F94" s="8">
        <v>9894</v>
      </c>
      <c r="G94" s="8">
        <v>0.118471082649589</v>
      </c>
      <c r="H94" s="8">
        <v>0.245606422217401</v>
      </c>
      <c r="I94" s="8">
        <v>0.22390974180950299</v>
      </c>
      <c r="J94" s="8">
        <v>0.72170144138695602</v>
      </c>
      <c r="K94" s="8">
        <v>7.6201995766555702E-2</v>
      </c>
      <c r="L94" s="8">
        <v>5.4631589557504197E-2</v>
      </c>
      <c r="M94" s="8">
        <v>0.39623021872795</v>
      </c>
      <c r="N94" s="8">
        <v>0.27829855861304398</v>
      </c>
      <c r="O94" s="8">
        <v>0.20152817574021001</v>
      </c>
      <c r="P94" s="8">
        <v>10583</v>
      </c>
      <c r="Q94" s="8">
        <v>854</v>
      </c>
      <c r="R94" s="8">
        <f>(Q94*1000)/F94</f>
        <v>86.314938346472616</v>
      </c>
      <c r="S94" s="8">
        <f>R94*0.01</f>
        <v>0.86314938346472614</v>
      </c>
      <c r="T94" s="8">
        <v>12.16</v>
      </c>
      <c r="U94" s="8">
        <v>5.64</v>
      </c>
      <c r="V94" s="8">
        <v>7.78</v>
      </c>
      <c r="W94" s="8">
        <v>4.2</v>
      </c>
      <c r="X94" s="8">
        <v>2.36</v>
      </c>
      <c r="Y94" s="8">
        <v>47.2</v>
      </c>
      <c r="Z94" s="8">
        <v>29200</v>
      </c>
    </row>
    <row r="95" spans="1:26" x14ac:dyDescent="0.25">
      <c r="A95" s="7" t="s">
        <v>651</v>
      </c>
      <c r="B95" s="8" t="s">
        <v>1111</v>
      </c>
      <c r="C95" s="9" t="s">
        <v>1</v>
      </c>
      <c r="D95" s="8">
        <v>21</v>
      </c>
      <c r="E95" s="8">
        <v>2.8172793131204723</v>
      </c>
      <c r="F95" s="8">
        <v>7454</v>
      </c>
      <c r="G95" s="8">
        <v>0.161204013377926</v>
      </c>
      <c r="H95" s="8">
        <v>0.218823529411765</v>
      </c>
      <c r="I95" s="8">
        <v>0.146928104575163</v>
      </c>
      <c r="J95" s="8">
        <v>0.67715188207423005</v>
      </c>
      <c r="K95" s="8">
        <v>4.1458278494340597E-2</v>
      </c>
      <c r="L95" s="8">
        <v>4.1984732824427398E-2</v>
      </c>
      <c r="M95" s="8">
        <v>0.43840484337983598</v>
      </c>
      <c r="N95" s="8">
        <v>0.32284811792576995</v>
      </c>
      <c r="O95" s="8">
        <v>0.16056338028169001</v>
      </c>
      <c r="P95" s="8">
        <v>7539</v>
      </c>
      <c r="Q95" s="8">
        <v>628</v>
      </c>
      <c r="R95" s="8">
        <f>(Q95*1000)/F95</f>
        <v>84.250067078078885</v>
      </c>
      <c r="S95" s="8">
        <f>R95*0.01</f>
        <v>0.84250067078078883</v>
      </c>
      <c r="T95" s="8">
        <v>10.95</v>
      </c>
      <c r="U95" s="8">
        <v>6.25</v>
      </c>
      <c r="V95" s="8">
        <v>6.47</v>
      </c>
      <c r="W95" s="8">
        <v>3.88</v>
      </c>
      <c r="X95" s="8">
        <v>2.33</v>
      </c>
      <c r="Y95" s="8">
        <v>58.2</v>
      </c>
      <c r="Z95" s="8">
        <v>35700</v>
      </c>
    </row>
    <row r="96" spans="1:26" x14ac:dyDescent="0.25">
      <c r="A96" s="7" t="s">
        <v>652</v>
      </c>
      <c r="B96" s="8" t="s">
        <v>1112</v>
      </c>
      <c r="C96" s="9" t="s">
        <v>1</v>
      </c>
      <c r="D96" s="8">
        <v>22</v>
      </c>
      <c r="E96" s="8">
        <v>2.4371330453085189</v>
      </c>
      <c r="F96" s="8">
        <v>9027</v>
      </c>
      <c r="G96" s="8">
        <v>9.86039353633065E-2</v>
      </c>
      <c r="H96" s="8">
        <v>0.279551547648062</v>
      </c>
      <c r="I96" s="8">
        <v>0.26809651474530799</v>
      </c>
      <c r="J96" s="8">
        <v>0.63875865148470601</v>
      </c>
      <c r="K96" s="8">
        <v>0.116208975217682</v>
      </c>
      <c r="L96" s="8">
        <v>6.4300066979236403E-2</v>
      </c>
      <c r="M96" s="8">
        <v>0.229515516856441</v>
      </c>
      <c r="N96" s="8">
        <v>0.36124134851529399</v>
      </c>
      <c r="O96" s="8">
        <v>0.18952234206471499</v>
      </c>
      <c r="P96" s="8">
        <v>9093</v>
      </c>
      <c r="Q96" s="8">
        <v>830</v>
      </c>
      <c r="R96" s="8">
        <f>(Q96*1000)/F96</f>
        <v>91.946383073003219</v>
      </c>
      <c r="S96" s="8">
        <f>R96*0.01</f>
        <v>0.91946383073003224</v>
      </c>
      <c r="T96" s="8">
        <v>10.77</v>
      </c>
      <c r="U96" s="8">
        <v>5.73</v>
      </c>
      <c r="V96" s="8">
        <v>6.87</v>
      </c>
      <c r="W96" s="8">
        <v>4.41</v>
      </c>
      <c r="X96" s="8">
        <v>1.81</v>
      </c>
      <c r="Y96" s="8">
        <v>47.6</v>
      </c>
      <c r="Z96" s="8">
        <v>28500</v>
      </c>
    </row>
    <row r="97" spans="1:26" x14ac:dyDescent="0.25">
      <c r="A97" s="7" t="s">
        <v>351</v>
      </c>
      <c r="B97" s="8" t="s">
        <v>1113</v>
      </c>
      <c r="C97" s="9" t="s">
        <v>1</v>
      </c>
      <c r="D97" s="8">
        <v>28</v>
      </c>
      <c r="E97" s="8">
        <v>3.3544986222594946</v>
      </c>
      <c r="F97" s="8">
        <v>8347</v>
      </c>
      <c r="G97" s="8">
        <v>0.103591323930306</v>
      </c>
      <c r="H97" s="8">
        <v>0.24322147651006701</v>
      </c>
      <c r="I97" s="8">
        <v>0.219865771812081</v>
      </c>
      <c r="J97" s="8">
        <v>0.67207955689828802</v>
      </c>
      <c r="K97" s="8">
        <v>0.12726586102719001</v>
      </c>
      <c r="L97" s="8">
        <v>5.68982880161127E-2</v>
      </c>
      <c r="M97" s="8">
        <v>0.23439073514602199</v>
      </c>
      <c r="N97" s="8">
        <v>0.32792044310171198</v>
      </c>
      <c r="O97" s="8">
        <v>0.206349206349206</v>
      </c>
      <c r="P97" s="8">
        <v>8563</v>
      </c>
      <c r="Q97" s="8">
        <v>881</v>
      </c>
      <c r="R97" s="8">
        <f>(Q97*1000)/F97</f>
        <v>105.54690307895052</v>
      </c>
      <c r="S97" s="8">
        <f>R97*0.01</f>
        <v>1.0554690307895052</v>
      </c>
      <c r="T97" s="8">
        <v>11.39</v>
      </c>
      <c r="U97" s="8">
        <v>6.74</v>
      </c>
      <c r="V97" s="8">
        <v>6.81</v>
      </c>
      <c r="W97" s="8">
        <v>3.92</v>
      </c>
      <c r="X97" s="8">
        <v>2.36</v>
      </c>
      <c r="Y97" s="8">
        <v>46.8</v>
      </c>
      <c r="Z97" s="8">
        <v>28200</v>
      </c>
    </row>
    <row r="98" spans="1:26" x14ac:dyDescent="0.25">
      <c r="A98" s="7" t="s">
        <v>419</v>
      </c>
      <c r="B98" s="8" t="s">
        <v>1114</v>
      </c>
      <c r="C98" s="9" t="s">
        <v>1</v>
      </c>
      <c r="D98" s="8">
        <v>10</v>
      </c>
      <c r="E98" s="8">
        <v>1.127141568981064</v>
      </c>
      <c r="F98" s="8">
        <v>8872</v>
      </c>
      <c r="G98" s="8">
        <v>8.7685941169891493E-2</v>
      </c>
      <c r="H98" s="8">
        <v>0.249389350268686</v>
      </c>
      <c r="I98" s="8">
        <v>0.24719101123595499</v>
      </c>
      <c r="J98" s="8">
        <v>0.70001148501205901</v>
      </c>
      <c r="K98" s="8">
        <v>0.13965774664063299</v>
      </c>
      <c r="L98" s="8">
        <v>5.7654760537498503E-2</v>
      </c>
      <c r="M98" s="8">
        <v>0.26346617663948502</v>
      </c>
      <c r="N98" s="8">
        <v>0.29998851498794099</v>
      </c>
      <c r="O98" s="8">
        <v>0.21789883268482499</v>
      </c>
      <c r="P98" s="8">
        <v>8552</v>
      </c>
      <c r="Q98" s="8">
        <v>822</v>
      </c>
      <c r="R98" s="8">
        <f>(Q98*1000)/F98</f>
        <v>92.651036970243467</v>
      </c>
      <c r="S98" s="8">
        <f>R98*0.01</f>
        <v>0.92651036970243472</v>
      </c>
      <c r="T98" s="8">
        <v>11.05</v>
      </c>
      <c r="U98" s="8">
        <v>6.38</v>
      </c>
      <c r="V98" s="8">
        <v>6.84</v>
      </c>
      <c r="W98" s="8">
        <v>3.92</v>
      </c>
      <c r="X98" s="8">
        <v>2.33</v>
      </c>
      <c r="Y98" s="8">
        <v>41.7</v>
      </c>
      <c r="Z98" s="8">
        <v>31200</v>
      </c>
    </row>
    <row r="99" spans="1:26" x14ac:dyDescent="0.25">
      <c r="A99" s="7" t="s">
        <v>653</v>
      </c>
      <c r="B99" s="8" t="s">
        <v>1115</v>
      </c>
      <c r="C99" s="9" t="s">
        <v>1</v>
      </c>
      <c r="D99" s="8">
        <v>19</v>
      </c>
      <c r="E99" s="8">
        <v>2.177650429799427</v>
      </c>
      <c r="F99" s="8">
        <v>8725</v>
      </c>
      <c r="G99" s="8">
        <v>0.11539770793146401</v>
      </c>
      <c r="H99" s="8">
        <v>0.309022022259058</v>
      </c>
      <c r="I99" s="8">
        <v>0.17025811034809399</v>
      </c>
      <c r="J99" s="8">
        <v>0.68419170243204497</v>
      </c>
      <c r="K99" s="8">
        <v>8.3094897472579796E-2</v>
      </c>
      <c r="L99" s="8">
        <v>7.2365283738674194E-2</v>
      </c>
      <c r="M99" s="8">
        <v>0.30937052932761</v>
      </c>
      <c r="N99" s="8">
        <v>0.31580829756795503</v>
      </c>
      <c r="O99" s="8">
        <v>9.5910780669145004E-2</v>
      </c>
      <c r="P99" s="8">
        <v>8369</v>
      </c>
      <c r="Q99" s="8">
        <v>856</v>
      </c>
      <c r="R99" s="8">
        <f>(Q99*1000)/F99</f>
        <v>98.108882521489974</v>
      </c>
      <c r="S99" s="8">
        <f>R99*0.01</f>
        <v>0.98108882521489982</v>
      </c>
      <c r="T99" s="8">
        <v>10.65</v>
      </c>
      <c r="U99" s="8">
        <v>4.74</v>
      </c>
      <c r="V99" s="8">
        <v>6.46</v>
      </c>
      <c r="W99" s="8">
        <v>3.38</v>
      </c>
      <c r="X99" s="8">
        <v>2.2000000000000002</v>
      </c>
      <c r="Y99" s="8">
        <v>53.6</v>
      </c>
      <c r="Z99" s="8">
        <v>33000</v>
      </c>
    </row>
    <row r="100" spans="1:26" x14ac:dyDescent="0.25">
      <c r="A100" s="7" t="s">
        <v>260</v>
      </c>
      <c r="B100" s="8" t="s">
        <v>1116</v>
      </c>
      <c r="C100" s="9" t="s">
        <v>1</v>
      </c>
      <c r="D100" s="8">
        <v>40</v>
      </c>
      <c r="E100" s="8">
        <v>4.1832252666806111</v>
      </c>
      <c r="F100" s="8">
        <v>9562</v>
      </c>
      <c r="G100" s="8">
        <v>9.92915190664721E-2</v>
      </c>
      <c r="H100" s="8">
        <v>0.27272727272727298</v>
      </c>
      <c r="I100" s="8">
        <v>0.26189876605389101</v>
      </c>
      <c r="J100" s="8">
        <v>0.69663523360479995</v>
      </c>
      <c r="K100" s="8">
        <v>0.22524646378054</v>
      </c>
      <c r="L100" s="8">
        <v>5.3471924560651501E-2</v>
      </c>
      <c r="M100" s="8">
        <v>0.180561508786969</v>
      </c>
      <c r="N100" s="8">
        <v>0.30336476639520005</v>
      </c>
      <c r="O100" s="8">
        <v>0.167721518987342</v>
      </c>
      <c r="P100" s="8">
        <v>10130</v>
      </c>
      <c r="Q100" s="8">
        <v>978</v>
      </c>
      <c r="R100" s="8">
        <f>(Q100*1000)/F100</f>
        <v>102.27985777034094</v>
      </c>
      <c r="S100" s="8">
        <f>R100*0.01</f>
        <v>1.0227985777034094</v>
      </c>
      <c r="T100" s="8">
        <v>10.33</v>
      </c>
      <c r="U100" s="8">
        <v>8.84</v>
      </c>
      <c r="V100" s="8">
        <v>5.95</v>
      </c>
      <c r="W100" s="8">
        <v>4.5</v>
      </c>
      <c r="X100" s="8">
        <v>1.94</v>
      </c>
      <c r="Y100" s="8">
        <v>41.4</v>
      </c>
      <c r="Z100" s="8">
        <v>27100</v>
      </c>
    </row>
    <row r="101" spans="1:26" x14ac:dyDescent="0.25">
      <c r="A101" s="7" t="s">
        <v>160</v>
      </c>
      <c r="B101" s="8" t="s">
        <v>1117</v>
      </c>
      <c r="C101" s="9" t="s">
        <v>1</v>
      </c>
      <c r="D101" s="8">
        <v>17</v>
      </c>
      <c r="E101" s="8">
        <v>2.2436320443447273</v>
      </c>
      <c r="F101" s="8">
        <v>7577</v>
      </c>
      <c r="G101" s="8">
        <v>7.8387010912962393E-2</v>
      </c>
      <c r="H101" s="8">
        <v>0.27839291363492602</v>
      </c>
      <c r="I101" s="8">
        <v>0.32711167352103798</v>
      </c>
      <c r="J101" s="8">
        <v>0.683318351097983</v>
      </c>
      <c r="K101" s="8">
        <v>0.23423654809297501</v>
      </c>
      <c r="L101" s="8">
        <v>9.2590214459997405E-2</v>
      </c>
      <c r="M101" s="8">
        <v>0.15898292025170099</v>
      </c>
      <c r="N101" s="8">
        <v>0.316681648902017</v>
      </c>
      <c r="O101" s="8">
        <v>0.21439915299100101</v>
      </c>
      <c r="P101" s="8">
        <v>7592</v>
      </c>
      <c r="Q101" s="8">
        <v>694</v>
      </c>
      <c r="R101" s="8">
        <f>(Q101*1000)/F101</f>
        <v>91.59297875148475</v>
      </c>
      <c r="S101" s="8">
        <f>R101*0.01</f>
        <v>0.91592978751484755</v>
      </c>
      <c r="T101" s="8">
        <v>11.79</v>
      </c>
      <c r="U101" s="8">
        <v>8.6300000000000008</v>
      </c>
      <c r="V101" s="8">
        <v>6.33</v>
      </c>
      <c r="W101" s="8">
        <v>3.86</v>
      </c>
      <c r="X101" s="8">
        <v>1.86</v>
      </c>
      <c r="Y101" s="8">
        <v>41.1</v>
      </c>
      <c r="Z101" s="8">
        <v>22600</v>
      </c>
    </row>
    <row r="102" spans="1:26" x14ac:dyDescent="0.25">
      <c r="A102" s="7" t="s">
        <v>301</v>
      </c>
      <c r="B102" s="8" t="s">
        <v>1118</v>
      </c>
      <c r="C102" s="9" t="s">
        <v>1</v>
      </c>
      <c r="D102" s="8">
        <v>20</v>
      </c>
      <c r="E102" s="8">
        <v>2.1663778162911611</v>
      </c>
      <c r="F102" s="8">
        <v>9232</v>
      </c>
      <c r="G102" s="8">
        <v>9.5367256157100996E-2</v>
      </c>
      <c r="H102" s="8">
        <v>0.284891691801481</v>
      </c>
      <c r="I102" s="8">
        <v>0.29805319440636102</v>
      </c>
      <c r="J102" s="8">
        <v>0.57755359394703598</v>
      </c>
      <c r="K102" s="8">
        <v>0.21093660437922701</v>
      </c>
      <c r="L102" s="8">
        <v>7.3942450991631298E-2</v>
      </c>
      <c r="M102" s="8">
        <v>5.62879743207612E-2</v>
      </c>
      <c r="N102" s="8">
        <v>0.42244640605296402</v>
      </c>
      <c r="O102" s="8">
        <v>0.18455915943353099</v>
      </c>
      <c r="P102" s="8">
        <v>9142</v>
      </c>
      <c r="Q102" s="8">
        <v>979</v>
      </c>
      <c r="R102" s="8">
        <f>(Q102*1000)/F102</f>
        <v>106.04419410745234</v>
      </c>
      <c r="S102" s="8">
        <f>R102*0.01</f>
        <v>1.0604419410745234</v>
      </c>
      <c r="T102" s="8">
        <v>11.59</v>
      </c>
      <c r="U102" s="8">
        <v>6.48</v>
      </c>
      <c r="V102" s="8">
        <v>5.65</v>
      </c>
      <c r="W102" s="8">
        <v>4.5599999999999996</v>
      </c>
      <c r="X102" s="8">
        <v>1.94</v>
      </c>
      <c r="Y102" s="8">
        <v>43.9</v>
      </c>
      <c r="Z102" s="8">
        <v>25100</v>
      </c>
    </row>
    <row r="103" spans="1:26" x14ac:dyDescent="0.25">
      <c r="A103" s="7" t="s">
        <v>529</v>
      </c>
      <c r="B103" s="8" t="s">
        <v>1119</v>
      </c>
      <c r="C103" s="9" t="s">
        <v>1</v>
      </c>
      <c r="D103" s="8">
        <v>32</v>
      </c>
      <c r="E103" s="8">
        <v>4.4107512060647833</v>
      </c>
      <c r="F103" s="8">
        <v>7255</v>
      </c>
      <c r="G103" s="8">
        <v>0.12512017580002699</v>
      </c>
      <c r="H103" s="8">
        <v>0.25176621708413599</v>
      </c>
      <c r="I103" s="8">
        <v>0.244701348747592</v>
      </c>
      <c r="J103" s="8">
        <v>0.70104920939855098</v>
      </c>
      <c r="K103" s="8">
        <v>0.132702822521058</v>
      </c>
      <c r="L103" s="8">
        <v>6.8272498891680203E-2</v>
      </c>
      <c r="M103" s="8">
        <v>0.26392788532584599</v>
      </c>
      <c r="N103" s="8">
        <v>0.29895079060144902</v>
      </c>
      <c r="O103" s="8">
        <v>0.19332406119610601</v>
      </c>
      <c r="P103" s="8">
        <v>7619</v>
      </c>
      <c r="Q103" s="8">
        <v>765</v>
      </c>
      <c r="R103" s="8">
        <f>(Q103*1000)/F103</f>
        <v>105.44452101998621</v>
      </c>
      <c r="S103" s="8">
        <f>R103*0.01</f>
        <v>1.054445210199862</v>
      </c>
      <c r="T103" s="8">
        <v>10.16</v>
      </c>
      <c r="U103" s="8">
        <v>8.1300000000000008</v>
      </c>
      <c r="V103" s="8">
        <v>6.29</v>
      </c>
      <c r="W103" s="8">
        <v>3.97</v>
      </c>
      <c r="X103" s="8">
        <v>1.96</v>
      </c>
      <c r="Y103" s="8">
        <v>45.2</v>
      </c>
      <c r="Z103" s="8">
        <v>27300</v>
      </c>
    </row>
    <row r="104" spans="1:26" x14ac:dyDescent="0.25">
      <c r="A104" s="7" t="s">
        <v>654</v>
      </c>
      <c r="B104" s="8" t="s">
        <v>1120</v>
      </c>
      <c r="C104" s="9" t="s">
        <v>1</v>
      </c>
      <c r="D104" s="8">
        <v>20</v>
      </c>
      <c r="E104" s="8">
        <v>2.0521239482864764</v>
      </c>
      <c r="F104" s="8">
        <v>9746</v>
      </c>
      <c r="G104" s="8">
        <v>8.0403043388854595E-2</v>
      </c>
      <c r="H104" s="8">
        <v>0.256380777190159</v>
      </c>
      <c r="I104" s="8">
        <v>0.27937456886640599</v>
      </c>
      <c r="J104" s="8">
        <v>0.757552705933492</v>
      </c>
      <c r="K104" s="8">
        <v>0.13931753966529001</v>
      </c>
      <c r="L104" s="8">
        <v>6.8898065637904807E-2</v>
      </c>
      <c r="M104" s="8">
        <v>0.28722016952836299</v>
      </c>
      <c r="N104" s="8">
        <v>0.242447294066508</v>
      </c>
      <c r="O104" s="8">
        <v>0.16727272727272699</v>
      </c>
      <c r="P104" s="8">
        <v>9951</v>
      </c>
      <c r="Q104" s="8">
        <v>954</v>
      </c>
      <c r="R104" s="8">
        <f>(Q104*1000)/F104</f>
        <v>97.886312333264925</v>
      </c>
      <c r="S104" s="8">
        <f>R104*0.01</f>
        <v>0.97886312333264924</v>
      </c>
      <c r="T104" s="8">
        <v>10.32</v>
      </c>
      <c r="U104" s="8">
        <v>5.15</v>
      </c>
      <c r="V104" s="8">
        <v>6.67</v>
      </c>
      <c r="W104" s="8">
        <v>3.04</v>
      </c>
      <c r="X104" s="8">
        <v>1.91</v>
      </c>
      <c r="Y104" s="8">
        <v>43</v>
      </c>
      <c r="Z104" s="8">
        <v>28000</v>
      </c>
    </row>
    <row r="105" spans="1:26" x14ac:dyDescent="0.25">
      <c r="A105" s="7" t="s">
        <v>134</v>
      </c>
      <c r="B105" s="8" t="s">
        <v>1121</v>
      </c>
      <c r="C105" s="9" t="s">
        <v>1</v>
      </c>
      <c r="D105" s="8">
        <v>28</v>
      </c>
      <c r="E105" s="8">
        <v>2.6182906302599589</v>
      </c>
      <c r="F105" s="8">
        <v>10694</v>
      </c>
      <c r="G105" s="8">
        <v>7.3695080736011997E-2</v>
      </c>
      <c r="H105" s="8">
        <v>0.287707641196013</v>
      </c>
      <c r="I105" s="8">
        <v>0.33178294573643402</v>
      </c>
      <c r="J105" s="8">
        <v>0.62366643828912505</v>
      </c>
      <c r="K105" s="8">
        <v>0.21943819124987701</v>
      </c>
      <c r="L105" s="8">
        <v>6.6555740432612295E-2</v>
      </c>
      <c r="M105" s="8">
        <v>0.11069785651365301</v>
      </c>
      <c r="N105" s="8">
        <v>0.37633356171087495</v>
      </c>
      <c r="O105" s="8">
        <v>0.203362033620336</v>
      </c>
      <c r="P105" s="8">
        <v>11085</v>
      </c>
      <c r="Q105" s="8">
        <v>992</v>
      </c>
      <c r="R105" s="8">
        <f>(Q105*1000)/F105</f>
        <v>92.762296614924253</v>
      </c>
      <c r="S105" s="8">
        <f>R105*0.01</f>
        <v>0.92762296614924256</v>
      </c>
      <c r="T105" s="8">
        <v>11.5</v>
      </c>
      <c r="U105" s="8">
        <v>8.65</v>
      </c>
      <c r="V105" s="8">
        <v>6.45</v>
      </c>
      <c r="W105" s="8">
        <v>3.94</v>
      </c>
      <c r="X105" s="8">
        <v>1.8</v>
      </c>
      <c r="Y105" s="8">
        <v>36.6</v>
      </c>
      <c r="Z105" s="8">
        <v>24700</v>
      </c>
    </row>
    <row r="106" spans="1:26" x14ac:dyDescent="0.25">
      <c r="A106" s="7" t="s">
        <v>410</v>
      </c>
      <c r="B106" s="8" t="s">
        <v>1122</v>
      </c>
      <c r="C106" s="9" t="s">
        <v>1</v>
      </c>
      <c r="D106" s="8">
        <v>13</v>
      </c>
      <c r="E106" s="8">
        <v>1.125443684529478</v>
      </c>
      <c r="F106" s="8">
        <v>11551</v>
      </c>
      <c r="G106" s="8">
        <v>7.0753489985259696E-2</v>
      </c>
      <c r="H106" s="8">
        <v>0.264813843733613</v>
      </c>
      <c r="I106" s="8">
        <v>0.26900891452543302</v>
      </c>
      <c r="J106" s="8">
        <v>0.46530115974560399</v>
      </c>
      <c r="K106" s="8">
        <v>0.128226711560044</v>
      </c>
      <c r="L106" s="8">
        <v>6.4347175458286499E-2</v>
      </c>
      <c r="M106" s="8">
        <v>4.7231575009352697E-2</v>
      </c>
      <c r="N106" s="8">
        <v>0.53469884025439596</v>
      </c>
      <c r="O106" s="8">
        <v>0.12846715328467201</v>
      </c>
      <c r="P106" s="8">
        <v>12115</v>
      </c>
      <c r="Q106" s="8">
        <v>996</v>
      </c>
      <c r="R106" s="8">
        <f>(Q106*1000)/F106</f>
        <v>86.226300753181548</v>
      </c>
      <c r="S106" s="8">
        <f>R106*0.01</f>
        <v>0.86226300753181551</v>
      </c>
      <c r="T106" s="8">
        <v>8.8800000000000008</v>
      </c>
      <c r="U106" s="8">
        <v>4.6900000000000004</v>
      </c>
      <c r="V106" s="8">
        <v>4.63</v>
      </c>
      <c r="W106" s="8">
        <v>3.3</v>
      </c>
      <c r="X106" s="8">
        <v>1.47</v>
      </c>
      <c r="Y106" s="8">
        <v>39.200000000000003</v>
      </c>
      <c r="Z106" s="8">
        <v>29500</v>
      </c>
    </row>
    <row r="107" spans="1:26" x14ac:dyDescent="0.25">
      <c r="A107" s="7" t="s">
        <v>655</v>
      </c>
      <c r="B107" s="8" t="s">
        <v>1123</v>
      </c>
      <c r="C107" s="9" t="s">
        <v>1</v>
      </c>
      <c r="D107" s="8">
        <v>14</v>
      </c>
      <c r="E107" s="8">
        <v>2.1354484441732762</v>
      </c>
      <c r="F107" s="8">
        <v>6556</v>
      </c>
      <c r="G107" s="8">
        <v>8.8518184550646195E-2</v>
      </c>
      <c r="H107" s="8">
        <v>0.25040231734792401</v>
      </c>
      <c r="I107" s="8">
        <v>0.28130028966849102</v>
      </c>
      <c r="J107" s="8">
        <v>0.73784933171324396</v>
      </c>
      <c r="K107" s="8">
        <v>0.14960510328068</v>
      </c>
      <c r="L107" s="8">
        <v>7.0473876063183394E-2</v>
      </c>
      <c r="M107" s="8">
        <v>0.27339003645200399</v>
      </c>
      <c r="N107" s="8">
        <v>0.26215066828675604</v>
      </c>
      <c r="O107" s="8">
        <v>0.15782580222658801</v>
      </c>
      <c r="P107" s="8">
        <v>6838</v>
      </c>
      <c r="Q107" s="8">
        <v>622</v>
      </c>
      <c r="R107" s="8">
        <f>(Q107*1000)/F107</f>
        <v>94.874923733984133</v>
      </c>
      <c r="S107" s="8">
        <f>R107*0.01</f>
        <v>0.9487492373398414</v>
      </c>
      <c r="T107" s="8">
        <v>11.17</v>
      </c>
      <c r="U107" s="8">
        <v>5.13</v>
      </c>
      <c r="V107" s="8">
        <v>7.01</v>
      </c>
      <c r="W107" s="8">
        <v>3.31</v>
      </c>
      <c r="X107" s="8">
        <v>2.21</v>
      </c>
      <c r="Y107" s="8">
        <v>46.4</v>
      </c>
      <c r="Z107" s="8">
        <v>28500</v>
      </c>
    </row>
    <row r="108" spans="1:26" x14ac:dyDescent="0.25">
      <c r="A108" s="7" t="s">
        <v>656</v>
      </c>
      <c r="B108" s="8" t="s">
        <v>1124</v>
      </c>
      <c r="C108" s="9" t="s">
        <v>1</v>
      </c>
      <c r="D108" s="8">
        <v>32</v>
      </c>
      <c r="E108" s="8">
        <v>2.3661638568470869</v>
      </c>
      <c r="F108" s="8">
        <v>13524</v>
      </c>
      <c r="G108" s="8">
        <v>6.9960443651593804E-2</v>
      </c>
      <c r="H108" s="8">
        <v>0.26156130674586298</v>
      </c>
      <c r="I108" s="8">
        <v>0.284047518031396</v>
      </c>
      <c r="J108" s="8">
        <v>0.762672343876723</v>
      </c>
      <c r="K108" s="8">
        <v>0.22039740470397401</v>
      </c>
      <c r="L108" s="8">
        <v>7.4716139497161396E-2</v>
      </c>
      <c r="M108" s="8">
        <v>0.26530819140308098</v>
      </c>
      <c r="N108" s="8">
        <v>0.237327656123277</v>
      </c>
      <c r="O108" s="8">
        <v>0.162675474814203</v>
      </c>
      <c r="P108" s="8">
        <v>17162</v>
      </c>
      <c r="Q108" s="8">
        <v>1477</v>
      </c>
      <c r="R108" s="8">
        <f>(Q108*1000)/F108</f>
        <v>109.21325051759834</v>
      </c>
      <c r="S108" s="8">
        <f>R108*0.01</f>
        <v>1.0921325051759834</v>
      </c>
      <c r="T108" s="8">
        <v>10.039999999999999</v>
      </c>
      <c r="U108" s="8">
        <v>7.46</v>
      </c>
      <c r="V108" s="8">
        <v>6.01</v>
      </c>
      <c r="W108" s="8">
        <v>3.84</v>
      </c>
      <c r="X108" s="8">
        <v>1.74</v>
      </c>
      <c r="Y108" s="8">
        <v>33.5</v>
      </c>
      <c r="Z108" s="8">
        <v>29300</v>
      </c>
    </row>
    <row r="109" spans="1:26" x14ac:dyDescent="0.25">
      <c r="A109" s="7" t="s">
        <v>657</v>
      </c>
      <c r="B109" s="8" t="s">
        <v>1125</v>
      </c>
      <c r="C109" s="9" t="s">
        <v>1</v>
      </c>
      <c r="D109" s="8">
        <v>12</v>
      </c>
      <c r="E109" s="8">
        <v>1.3989274889251573</v>
      </c>
      <c r="F109" s="8">
        <v>8578</v>
      </c>
      <c r="G109" s="8">
        <v>7.9563906286244407E-2</v>
      </c>
      <c r="H109" s="8">
        <v>0.25510438173893102</v>
      </c>
      <c r="I109" s="8">
        <v>0.22023399862353801</v>
      </c>
      <c r="J109" s="8">
        <v>0.46927167058241598</v>
      </c>
      <c r="K109" s="8">
        <v>0.13985408680598399</v>
      </c>
      <c r="L109" s="8">
        <v>6.2940521825151405E-2</v>
      </c>
      <c r="M109" s="8">
        <v>7.8150117472486694E-2</v>
      </c>
      <c r="N109" s="8">
        <v>0.53072832941758397</v>
      </c>
      <c r="O109" s="8">
        <v>0.13055003313452601</v>
      </c>
      <c r="P109" s="8">
        <v>8797</v>
      </c>
      <c r="Q109" s="8">
        <v>645</v>
      </c>
      <c r="R109" s="8">
        <f>(Q109*1000)/F109</f>
        <v>75.192352529727202</v>
      </c>
      <c r="S109" s="8">
        <f>R109*0.01</f>
        <v>0.75192352529727202</v>
      </c>
      <c r="T109" s="8">
        <v>9.3800000000000008</v>
      </c>
      <c r="U109" s="8">
        <v>4.8</v>
      </c>
      <c r="V109" s="8">
        <v>4.6900000000000004</v>
      </c>
      <c r="W109" s="8">
        <v>3.33</v>
      </c>
      <c r="X109" s="8">
        <v>1.46</v>
      </c>
      <c r="Y109" s="8">
        <v>43.3</v>
      </c>
      <c r="Z109" s="8">
        <v>30000</v>
      </c>
    </row>
    <row r="110" spans="1:26" x14ac:dyDescent="0.25">
      <c r="A110" s="7" t="s">
        <v>658</v>
      </c>
      <c r="B110" s="8" t="s">
        <v>1126</v>
      </c>
      <c r="C110" s="9" t="s">
        <v>1</v>
      </c>
      <c r="D110" s="8">
        <v>25</v>
      </c>
      <c r="E110" s="8">
        <v>2.2839393385711677</v>
      </c>
      <c r="F110" s="8">
        <v>10946</v>
      </c>
      <c r="G110" s="8">
        <v>7.8625671420633397E-2</v>
      </c>
      <c r="H110" s="8">
        <v>0.25215925847903897</v>
      </c>
      <c r="I110" s="8">
        <v>0.32778597008637</v>
      </c>
      <c r="J110" s="8">
        <v>0.83786546718462396</v>
      </c>
      <c r="K110" s="8">
        <v>0.119914127990186</v>
      </c>
      <c r="L110" s="8">
        <v>6.7982007769372299E-2</v>
      </c>
      <c r="M110" s="8">
        <v>0.45409936618278401</v>
      </c>
      <c r="N110" s="8">
        <v>0.16213453281537604</v>
      </c>
      <c r="O110" s="8">
        <v>0.21339434276206301</v>
      </c>
      <c r="P110" s="8">
        <v>12888</v>
      </c>
      <c r="Q110" s="8">
        <v>1117</v>
      </c>
      <c r="R110" s="8">
        <f>(Q110*1000)/F110</f>
        <v>102.04640964735977</v>
      </c>
      <c r="S110" s="8">
        <f>R110*0.01</f>
        <v>1.0204640964735976</v>
      </c>
      <c r="T110" s="8">
        <v>9.41</v>
      </c>
      <c r="U110" s="8">
        <v>5.01</v>
      </c>
      <c r="V110" s="8">
        <v>6.62</v>
      </c>
      <c r="W110" s="8">
        <v>2.89</v>
      </c>
      <c r="X110" s="8">
        <v>1.64</v>
      </c>
      <c r="Y110" s="8">
        <v>40.5</v>
      </c>
      <c r="Z110" s="8">
        <v>27700</v>
      </c>
    </row>
    <row r="111" spans="1:26" x14ac:dyDescent="0.25">
      <c r="A111" s="7" t="s">
        <v>497</v>
      </c>
      <c r="B111" s="8" t="s">
        <v>1127</v>
      </c>
      <c r="C111" s="9" t="s">
        <v>1</v>
      </c>
      <c r="D111" s="8">
        <v>28</v>
      </c>
      <c r="E111" s="8">
        <v>2.6590693257359925</v>
      </c>
      <c r="F111" s="8">
        <v>10530</v>
      </c>
      <c r="G111" s="8">
        <v>7.6343881052230195E-2</v>
      </c>
      <c r="H111" s="8">
        <v>0.26948257655754998</v>
      </c>
      <c r="I111" s="8">
        <v>0.33938753959873302</v>
      </c>
      <c r="J111" s="8">
        <v>0.78933418150975398</v>
      </c>
      <c r="K111" s="8">
        <v>0.17801102629346899</v>
      </c>
      <c r="L111" s="8">
        <v>6.8914334181509704E-2</v>
      </c>
      <c r="M111" s="8">
        <v>0.340436810856658</v>
      </c>
      <c r="N111" s="8">
        <v>0.21066581849024602</v>
      </c>
      <c r="O111" s="8">
        <v>0.17967967967967999</v>
      </c>
      <c r="P111" s="8">
        <v>13365</v>
      </c>
      <c r="Q111" s="8">
        <v>1182</v>
      </c>
      <c r="R111" s="8">
        <f>(Q111*1000)/F111</f>
        <v>112.25071225071225</v>
      </c>
      <c r="S111" s="8">
        <f>R111*0.01</f>
        <v>1.1225071225071226</v>
      </c>
      <c r="T111" s="8">
        <v>10.07</v>
      </c>
      <c r="U111" s="8">
        <v>6.3</v>
      </c>
      <c r="V111" s="8">
        <v>6.88</v>
      </c>
      <c r="W111" s="8">
        <v>3.49</v>
      </c>
      <c r="X111" s="8">
        <v>1.65</v>
      </c>
      <c r="Y111" s="8">
        <v>41</v>
      </c>
      <c r="Z111" s="8">
        <v>27700</v>
      </c>
    </row>
    <row r="112" spans="1:26" x14ac:dyDescent="0.25">
      <c r="A112" s="7" t="s">
        <v>37</v>
      </c>
      <c r="B112" s="8" t="s">
        <v>1128</v>
      </c>
      <c r="C112" s="9" t="s">
        <v>1</v>
      </c>
      <c r="D112" s="8">
        <v>27</v>
      </c>
      <c r="E112" s="8">
        <v>2.7990877047480822</v>
      </c>
      <c r="F112" s="8">
        <v>9646</v>
      </c>
      <c r="G112" s="8">
        <v>6.8874172185430405E-2</v>
      </c>
      <c r="H112" s="8">
        <v>0.32512459689240703</v>
      </c>
      <c r="I112" s="8">
        <v>0.37789504544121999</v>
      </c>
      <c r="J112" s="8">
        <v>0.75256343863283204</v>
      </c>
      <c r="K112" s="8">
        <v>0.44174003107198301</v>
      </c>
      <c r="L112" s="8">
        <v>4.6400828586224699E-2</v>
      </c>
      <c r="M112" s="8">
        <v>7.4262040393578393E-2</v>
      </c>
      <c r="N112" s="8">
        <v>0.24743656136716796</v>
      </c>
      <c r="O112" s="8">
        <v>0.22599704579025101</v>
      </c>
      <c r="P112" s="8">
        <v>8907</v>
      </c>
      <c r="Q112" s="8">
        <v>941</v>
      </c>
      <c r="R112" s="8">
        <f>(Q112*1000)/F112</f>
        <v>97.553390006220198</v>
      </c>
      <c r="S112" s="8">
        <f>R112*0.01</f>
        <v>0.97553390006220198</v>
      </c>
      <c r="T112" s="8">
        <v>11.76</v>
      </c>
      <c r="U112" s="8">
        <v>5.32</v>
      </c>
      <c r="V112" s="8">
        <v>7.13</v>
      </c>
      <c r="W112" s="8">
        <v>4.24</v>
      </c>
      <c r="X112" s="8">
        <v>1.67</v>
      </c>
      <c r="Y112" s="8">
        <v>39.700000000000003</v>
      </c>
      <c r="Z112" s="8">
        <v>20200</v>
      </c>
    </row>
    <row r="113" spans="1:26" x14ac:dyDescent="0.25">
      <c r="A113" s="7" t="s">
        <v>575</v>
      </c>
      <c r="B113" s="8" t="s">
        <v>1129</v>
      </c>
      <c r="C113" s="9" t="s">
        <v>1</v>
      </c>
      <c r="D113" s="8">
        <v>12</v>
      </c>
      <c r="E113" s="8">
        <v>1.203852327447833</v>
      </c>
      <c r="F113" s="8">
        <v>9968</v>
      </c>
      <c r="G113" s="8">
        <v>6.5320197044334893E-2</v>
      </c>
      <c r="H113" s="8">
        <v>0.26725699335882502</v>
      </c>
      <c r="I113" s="8">
        <v>0.26665325015093599</v>
      </c>
      <c r="J113" s="8">
        <v>0.47436182019977802</v>
      </c>
      <c r="K113" s="8">
        <v>0.15072142064372901</v>
      </c>
      <c r="L113" s="8">
        <v>5.5715871254161997E-2</v>
      </c>
      <c r="M113" s="8">
        <v>6.9700332963373995E-2</v>
      </c>
      <c r="N113" s="8">
        <v>0.52563817980022198</v>
      </c>
      <c r="O113" s="8">
        <v>0.145132743362832</v>
      </c>
      <c r="P113" s="8">
        <v>10274</v>
      </c>
      <c r="Q113" s="8">
        <v>833</v>
      </c>
      <c r="R113" s="8">
        <f>(Q113*1000)/F113</f>
        <v>83.567415730337075</v>
      </c>
      <c r="S113" s="8">
        <f>R113*0.01</f>
        <v>0.8356741573033708</v>
      </c>
      <c r="T113" s="8">
        <v>10.17</v>
      </c>
      <c r="U113" s="8">
        <v>4.8099999999999996</v>
      </c>
      <c r="V113" s="8">
        <v>4.87</v>
      </c>
      <c r="W113" s="8">
        <v>3.57</v>
      </c>
      <c r="X113" s="8">
        <v>1.51</v>
      </c>
      <c r="Y113" s="8">
        <v>37.799999999999997</v>
      </c>
      <c r="Z113" s="8">
        <v>29000</v>
      </c>
    </row>
    <row r="114" spans="1:26" x14ac:dyDescent="0.25">
      <c r="A114" s="7" t="s">
        <v>472</v>
      </c>
      <c r="B114" s="8" t="s">
        <v>1130</v>
      </c>
      <c r="C114" s="9" t="s">
        <v>1</v>
      </c>
      <c r="D114" s="8">
        <v>17</v>
      </c>
      <c r="E114" s="8">
        <v>1.950435979807251</v>
      </c>
      <c r="F114" s="8">
        <v>8716</v>
      </c>
      <c r="G114" s="8">
        <v>8.1262058790148597E-2</v>
      </c>
      <c r="H114" s="8">
        <v>0.21667719519898901</v>
      </c>
      <c r="I114" s="8">
        <v>0.16256053906085499</v>
      </c>
      <c r="J114" s="8">
        <v>0.37877697841726599</v>
      </c>
      <c r="K114" s="8">
        <v>0.116786570743405</v>
      </c>
      <c r="L114" s="8">
        <v>1.7625899280575501E-2</v>
      </c>
      <c r="M114" s="8">
        <v>4.0047961630695399E-2</v>
      </c>
      <c r="N114" s="8">
        <v>0.62122302158273401</v>
      </c>
      <c r="O114" s="8">
        <v>0.138996138996139</v>
      </c>
      <c r="P114" s="8">
        <v>9567</v>
      </c>
      <c r="Q114" s="8">
        <v>772</v>
      </c>
      <c r="R114" s="8">
        <f>(Q114*1000)/F114</f>
        <v>88.572739788893983</v>
      </c>
      <c r="S114" s="8">
        <f>R114*0.01</f>
        <v>0.88572739788893984</v>
      </c>
      <c r="T114" s="8">
        <v>8.58</v>
      </c>
      <c r="U114" s="8">
        <v>4.3600000000000003</v>
      </c>
      <c r="V114" s="8">
        <v>3.76</v>
      </c>
      <c r="W114" s="8">
        <v>3.5</v>
      </c>
      <c r="X114" s="8">
        <v>1.34</v>
      </c>
      <c r="Y114" s="8">
        <v>38.5</v>
      </c>
      <c r="Z114" s="8">
        <v>32600</v>
      </c>
    </row>
    <row r="115" spans="1:26" x14ac:dyDescent="0.25">
      <c r="A115" s="7" t="s">
        <v>199</v>
      </c>
      <c r="B115" s="8" t="s">
        <v>1131</v>
      </c>
      <c r="C115" s="9" t="s">
        <v>1</v>
      </c>
      <c r="D115" s="8">
        <v>24</v>
      </c>
      <c r="E115" s="8">
        <v>2.55129159136813</v>
      </c>
      <c r="F115" s="8">
        <v>9407</v>
      </c>
      <c r="G115" s="8">
        <v>5.2844662262944798E-2</v>
      </c>
      <c r="H115" s="8">
        <v>0.30307040762308102</v>
      </c>
      <c r="I115" s="8">
        <v>0.36447856008470098</v>
      </c>
      <c r="J115" s="8">
        <v>0.59229731387219398</v>
      </c>
      <c r="K115" s="8">
        <v>0.22899546179320401</v>
      </c>
      <c r="L115" s="8">
        <v>4.50141052373359E-2</v>
      </c>
      <c r="M115" s="8">
        <v>8.1319759597694094E-2</v>
      </c>
      <c r="N115" s="8">
        <v>0.40770268612780602</v>
      </c>
      <c r="O115" s="8">
        <v>0.19521531100478501</v>
      </c>
      <c r="P115" s="8">
        <v>9229</v>
      </c>
      <c r="Q115" s="8">
        <v>861</v>
      </c>
      <c r="R115" s="8">
        <f>(Q115*1000)/F115</f>
        <v>91.527585840331668</v>
      </c>
      <c r="S115" s="8">
        <f>R115*0.01</f>
        <v>0.91527585840331671</v>
      </c>
      <c r="T115" s="8">
        <v>11.12</v>
      </c>
      <c r="U115" s="8">
        <v>5.26</v>
      </c>
      <c r="V115" s="8">
        <v>5.62</v>
      </c>
      <c r="W115" s="8">
        <v>3.82</v>
      </c>
      <c r="X115" s="8">
        <v>1.59</v>
      </c>
      <c r="Y115" s="8">
        <v>37.200000000000003</v>
      </c>
      <c r="Z115" s="8">
        <v>23900</v>
      </c>
    </row>
    <row r="116" spans="1:26" x14ac:dyDescent="0.25">
      <c r="A116" s="7" t="s">
        <v>62</v>
      </c>
      <c r="B116" s="8" t="s">
        <v>1132</v>
      </c>
      <c r="C116" s="9" t="s">
        <v>1</v>
      </c>
      <c r="D116" s="8">
        <v>52</v>
      </c>
      <c r="E116" s="8">
        <v>4.0410320174075229</v>
      </c>
      <c r="F116" s="8">
        <v>12868</v>
      </c>
      <c r="G116" s="8">
        <v>7.3929064947029E-2</v>
      </c>
      <c r="H116" s="8">
        <v>0.309082988455674</v>
      </c>
      <c r="I116" s="8">
        <v>0.38270529296449601</v>
      </c>
      <c r="J116" s="8">
        <v>0.688753849995837</v>
      </c>
      <c r="K116" s="8">
        <v>0.418296845084491</v>
      </c>
      <c r="L116" s="8">
        <v>4.5866977441105398E-2</v>
      </c>
      <c r="M116" s="8">
        <v>4.1538333472071899E-2</v>
      </c>
      <c r="N116" s="8">
        <v>0.311246150004163</v>
      </c>
      <c r="O116" s="8">
        <v>0.16869300911854099</v>
      </c>
      <c r="P116" s="8">
        <v>12148</v>
      </c>
      <c r="Q116" s="8">
        <v>1171</v>
      </c>
      <c r="R116" s="8">
        <f>(Q116*1000)/F116</f>
        <v>91.000932545850176</v>
      </c>
      <c r="S116" s="8">
        <f>R116*0.01</f>
        <v>0.91000932545850177</v>
      </c>
      <c r="T116" s="8">
        <v>11.56</v>
      </c>
      <c r="U116" s="8">
        <v>6.33</v>
      </c>
      <c r="V116" s="8">
        <v>6.68</v>
      </c>
      <c r="W116" s="8">
        <v>4.13</v>
      </c>
      <c r="X116" s="8">
        <v>1.61</v>
      </c>
      <c r="Y116" s="8">
        <v>39</v>
      </c>
      <c r="Z116" s="8">
        <v>20400</v>
      </c>
    </row>
    <row r="117" spans="1:26" x14ac:dyDescent="0.25">
      <c r="A117" s="7" t="s">
        <v>541</v>
      </c>
      <c r="B117" s="8" t="s">
        <v>1133</v>
      </c>
      <c r="C117" s="9" t="s">
        <v>1</v>
      </c>
      <c r="D117" s="8">
        <v>29</v>
      </c>
      <c r="E117" s="8">
        <v>2.7764480612733364</v>
      </c>
      <c r="F117" s="8">
        <v>10445</v>
      </c>
      <c r="G117" s="8">
        <v>7.4647070199187704E-2</v>
      </c>
      <c r="H117" s="8">
        <v>0.25466396943133301</v>
      </c>
      <c r="I117" s="8">
        <v>0.39402112834344799</v>
      </c>
      <c r="J117" s="8">
        <v>0.82684350132625895</v>
      </c>
      <c r="K117" s="8">
        <v>0.15119363395225399</v>
      </c>
      <c r="L117" s="8">
        <v>5.2201591511936297E-2</v>
      </c>
      <c r="M117" s="8">
        <v>0.38631299734747998</v>
      </c>
      <c r="N117" s="8">
        <v>0.17315649867374105</v>
      </c>
      <c r="O117" s="8">
        <v>0.29151291512915101</v>
      </c>
      <c r="P117" s="8">
        <v>11479</v>
      </c>
      <c r="Q117" s="8">
        <v>1049</v>
      </c>
      <c r="R117" s="8">
        <f>(Q117*1000)/F117</f>
        <v>100.43082814743897</v>
      </c>
      <c r="S117" s="8">
        <f>R117*0.01</f>
        <v>1.0043082814743898</v>
      </c>
      <c r="T117" s="8">
        <v>10.75</v>
      </c>
      <c r="U117" s="8">
        <v>4.3899999999999997</v>
      </c>
      <c r="V117" s="8">
        <v>7.35</v>
      </c>
      <c r="W117" s="8">
        <v>3.39</v>
      </c>
      <c r="X117" s="8">
        <v>1.94</v>
      </c>
      <c r="Y117" s="8">
        <v>44.5</v>
      </c>
      <c r="Z117" s="8">
        <v>25900</v>
      </c>
    </row>
    <row r="118" spans="1:26" x14ac:dyDescent="0.25">
      <c r="A118" s="7" t="s">
        <v>41</v>
      </c>
      <c r="B118" s="8" t="s">
        <v>1134</v>
      </c>
      <c r="C118" s="9" t="s">
        <v>1</v>
      </c>
      <c r="D118" s="8">
        <v>36</v>
      </c>
      <c r="E118" s="8">
        <v>3.9735099337748343</v>
      </c>
      <c r="F118" s="8">
        <v>9060</v>
      </c>
      <c r="G118" s="8">
        <v>6.8777777777777702E-2</v>
      </c>
      <c r="H118" s="8">
        <v>0.32649032767469399</v>
      </c>
      <c r="I118" s="8">
        <v>0.35175681010659299</v>
      </c>
      <c r="J118" s="8">
        <v>0.78145695364238399</v>
      </c>
      <c r="K118" s="8">
        <v>0.51158940397350905</v>
      </c>
      <c r="L118" s="8">
        <v>2.7593818984547401E-2</v>
      </c>
      <c r="M118" s="8">
        <v>4.4012141280353197E-2</v>
      </c>
      <c r="N118" s="8">
        <v>0.21854304635761601</v>
      </c>
      <c r="O118" s="8">
        <v>0.196740858505564</v>
      </c>
      <c r="P118" s="8">
        <v>8883</v>
      </c>
      <c r="Q118" s="8">
        <v>942</v>
      </c>
      <c r="R118" s="8">
        <f>(Q118*1000)/F118</f>
        <v>103.97350993377484</v>
      </c>
      <c r="S118" s="8">
        <f>R118*0.01</f>
        <v>1.0397350993377483</v>
      </c>
      <c r="T118" s="8">
        <v>11.63</v>
      </c>
      <c r="U118" s="8">
        <v>5.98</v>
      </c>
      <c r="V118" s="8">
        <v>7.05</v>
      </c>
      <c r="W118" s="8">
        <v>3.95</v>
      </c>
      <c r="X118" s="8">
        <v>1.64</v>
      </c>
      <c r="Y118" s="8">
        <v>40.799999999999997</v>
      </c>
      <c r="Z118" s="8">
        <v>20000</v>
      </c>
    </row>
    <row r="119" spans="1:26" x14ac:dyDescent="0.25">
      <c r="A119" s="7" t="s">
        <v>374</v>
      </c>
      <c r="B119" s="8" t="s">
        <v>1135</v>
      </c>
      <c r="C119" s="9" t="s">
        <v>1</v>
      </c>
      <c r="D119" s="8">
        <v>13</v>
      </c>
      <c r="E119" s="8">
        <v>1.4058613604412242</v>
      </c>
      <c r="F119" s="8">
        <v>9247</v>
      </c>
      <c r="G119" s="8">
        <v>7.1172832808940004E-2</v>
      </c>
      <c r="H119" s="8">
        <v>0.224378741157265</v>
      </c>
      <c r="I119" s="8">
        <v>0.20152367132232901</v>
      </c>
      <c r="J119" s="8">
        <v>0.35815064032993199</v>
      </c>
      <c r="K119" s="8">
        <v>0.12242240069459499</v>
      </c>
      <c r="L119" s="8">
        <v>1.67136965487301E-2</v>
      </c>
      <c r="M119" s="8">
        <v>2.8326459735185501E-2</v>
      </c>
      <c r="N119" s="8">
        <v>0.64184935967006806</v>
      </c>
      <c r="O119" s="8">
        <v>0.13876511775938899</v>
      </c>
      <c r="P119" s="8">
        <v>11165</v>
      </c>
      <c r="Q119" s="8">
        <v>707</v>
      </c>
      <c r="R119" s="8">
        <f>(Q119*1000)/F119</f>
        <v>76.457229371688115</v>
      </c>
      <c r="S119" s="8">
        <f>R119*0.01</f>
        <v>0.76457229371688118</v>
      </c>
      <c r="T119" s="8">
        <v>8.99</v>
      </c>
      <c r="U119" s="8">
        <v>4.66</v>
      </c>
      <c r="V119" s="8">
        <v>3.71</v>
      </c>
      <c r="W119" s="8">
        <v>4.0999999999999996</v>
      </c>
      <c r="X119" s="8">
        <v>1.37</v>
      </c>
      <c r="Y119" s="8">
        <v>37.5</v>
      </c>
      <c r="Z119" s="8">
        <v>31300</v>
      </c>
    </row>
    <row r="120" spans="1:26" x14ac:dyDescent="0.25">
      <c r="A120" s="7" t="s">
        <v>659</v>
      </c>
      <c r="B120" s="8" t="s">
        <v>1136</v>
      </c>
      <c r="C120" s="9" t="s">
        <v>1</v>
      </c>
      <c r="D120" s="8">
        <v>34</v>
      </c>
      <c r="E120" s="8">
        <v>3.1595576619273302</v>
      </c>
      <c r="F120" s="8">
        <v>10761</v>
      </c>
      <c r="G120" s="8">
        <v>7.4979095047849095E-2</v>
      </c>
      <c r="H120" s="8">
        <v>0.232704402515723</v>
      </c>
      <c r="I120" s="8">
        <v>0.346136567834681</v>
      </c>
      <c r="J120" s="8">
        <v>0.83969551102652995</v>
      </c>
      <c r="K120" s="8">
        <v>8.3958356655099001E-2</v>
      </c>
      <c r="L120" s="8">
        <v>5.13825142729206E-2</v>
      </c>
      <c r="M120" s="8">
        <v>0.492891525803201</v>
      </c>
      <c r="N120" s="8">
        <v>0.16030448897347005</v>
      </c>
      <c r="O120" s="8">
        <v>0.27658680117696499</v>
      </c>
      <c r="P120" s="8">
        <v>12641</v>
      </c>
      <c r="Q120" s="8">
        <v>1141</v>
      </c>
      <c r="R120" s="8">
        <f>(Q120*1000)/F120</f>
        <v>106.03103800762011</v>
      </c>
      <c r="S120" s="8">
        <f>R120*0.01</f>
        <v>1.060310380076201</v>
      </c>
      <c r="T120" s="8">
        <v>11.28</v>
      </c>
      <c r="U120" s="8">
        <v>4.24</v>
      </c>
      <c r="V120" s="8">
        <v>7.42</v>
      </c>
      <c r="W120" s="8">
        <v>3.5</v>
      </c>
      <c r="X120" s="8">
        <v>2.08</v>
      </c>
      <c r="Y120" s="8">
        <v>42.8</v>
      </c>
      <c r="Z120" s="8">
        <v>27400</v>
      </c>
    </row>
    <row r="121" spans="1:26" x14ac:dyDescent="0.25">
      <c r="A121" s="7" t="s">
        <v>660</v>
      </c>
      <c r="B121" s="8" t="s">
        <v>1137</v>
      </c>
      <c r="C121" s="9" t="s">
        <v>1</v>
      </c>
      <c r="D121" s="8">
        <v>18</v>
      </c>
      <c r="E121" s="8">
        <v>2.3346303501945527</v>
      </c>
      <c r="F121" s="8">
        <v>7710</v>
      </c>
      <c r="G121" s="8">
        <v>0.104326676907322</v>
      </c>
      <c r="H121" s="8">
        <v>0.237879149749224</v>
      </c>
      <c r="I121" s="8">
        <v>0.179842369238118</v>
      </c>
      <c r="J121" s="8">
        <v>0.41774972150018502</v>
      </c>
      <c r="K121" s="8">
        <v>0.11597970045797699</v>
      </c>
      <c r="L121" s="8">
        <v>3.3791310805792799E-2</v>
      </c>
      <c r="M121" s="8">
        <v>7.0677063993068404E-2</v>
      </c>
      <c r="N121" s="8">
        <v>0.58225027849981492</v>
      </c>
      <c r="O121" s="8">
        <v>9.8489822718319103E-2</v>
      </c>
      <c r="P121" s="8">
        <v>8644</v>
      </c>
      <c r="Q121" s="8">
        <v>695</v>
      </c>
      <c r="R121" s="8">
        <f>(Q121*1000)/F121</f>
        <v>90.142671854734118</v>
      </c>
      <c r="S121" s="8">
        <f>R121*0.01</f>
        <v>0.90142671854734124</v>
      </c>
      <c r="T121" s="8">
        <v>9.43</v>
      </c>
      <c r="U121" s="8">
        <v>4.93</v>
      </c>
      <c r="V121" s="8">
        <v>4.43</v>
      </c>
      <c r="W121" s="8">
        <v>3.8</v>
      </c>
      <c r="X121" s="8">
        <v>1.5</v>
      </c>
      <c r="Y121" s="8">
        <v>47.2</v>
      </c>
      <c r="Z121" s="8">
        <v>31400</v>
      </c>
    </row>
    <row r="122" spans="1:26" x14ac:dyDescent="0.25">
      <c r="A122" s="7" t="s">
        <v>91</v>
      </c>
      <c r="B122" s="8" t="s">
        <v>1138</v>
      </c>
      <c r="C122" s="9" t="s">
        <v>1</v>
      </c>
      <c r="D122" s="8">
        <v>26</v>
      </c>
      <c r="E122" s="8">
        <v>1.6650656420108869</v>
      </c>
      <c r="F122" s="8">
        <v>15615</v>
      </c>
      <c r="G122" s="8">
        <v>5.3068410462776598E-2</v>
      </c>
      <c r="H122" s="8">
        <v>0.28072033898305099</v>
      </c>
      <c r="I122" s="8">
        <v>0.36970338983050799</v>
      </c>
      <c r="J122" s="8">
        <v>0.60235070317276895</v>
      </c>
      <c r="K122" s="8">
        <v>0.33066105034309301</v>
      </c>
      <c r="L122" s="8">
        <v>2.9010122970310401E-2</v>
      </c>
      <c r="M122" s="8">
        <v>4.51117603098036E-2</v>
      </c>
      <c r="N122" s="8">
        <v>0.39764929682723105</v>
      </c>
      <c r="O122" s="8">
        <v>0.14258347016967701</v>
      </c>
      <c r="P122" s="8">
        <v>14825</v>
      </c>
      <c r="Q122" s="8">
        <v>1253</v>
      </c>
      <c r="R122" s="8">
        <f>(Q122*1000)/F122</f>
        <v>80.243355747678521</v>
      </c>
      <c r="S122" s="8">
        <f>R122*0.01</f>
        <v>0.80243355747678524</v>
      </c>
      <c r="T122" s="8">
        <v>11.17</v>
      </c>
      <c r="U122" s="8">
        <v>6.88</v>
      </c>
      <c r="V122" s="8">
        <v>6.54</v>
      </c>
      <c r="W122" s="8">
        <v>3.71</v>
      </c>
      <c r="X122" s="8">
        <v>1.63</v>
      </c>
      <c r="Y122" s="8">
        <v>36.799999999999997</v>
      </c>
      <c r="Z122" s="8">
        <v>23100</v>
      </c>
    </row>
    <row r="123" spans="1:26" x14ac:dyDescent="0.25">
      <c r="A123" s="7" t="s">
        <v>571</v>
      </c>
      <c r="B123" s="8" t="s">
        <v>1139</v>
      </c>
      <c r="C123" s="9" t="s">
        <v>1</v>
      </c>
      <c r="D123" s="8">
        <v>11</v>
      </c>
      <c r="E123" s="8">
        <v>1.0993403957625425</v>
      </c>
      <c r="F123" s="8">
        <v>10006</v>
      </c>
      <c r="G123" s="8">
        <v>7.5943116729211904E-2</v>
      </c>
      <c r="H123" s="8">
        <v>0.21621621621621601</v>
      </c>
      <c r="I123" s="8">
        <v>0.18867924528301899</v>
      </c>
      <c r="J123" s="8">
        <v>0.351790256309919</v>
      </c>
      <c r="K123" s="8">
        <v>0.12561142633535499</v>
      </c>
      <c r="L123" s="8">
        <v>1.52612013304637E-2</v>
      </c>
      <c r="M123" s="8">
        <v>2.8272353746820501E-2</v>
      </c>
      <c r="N123" s="8">
        <v>0.648209743690081</v>
      </c>
      <c r="O123" s="8">
        <v>9.3103448275862102E-2</v>
      </c>
      <c r="P123" s="8">
        <v>10370</v>
      </c>
      <c r="Q123" s="8">
        <v>806</v>
      </c>
      <c r="R123" s="8">
        <f>(Q123*1000)/F123</f>
        <v>80.551668998600846</v>
      </c>
      <c r="S123" s="8">
        <f>R123*0.01</f>
        <v>0.80551668998600845</v>
      </c>
      <c r="T123" s="8">
        <v>9.09</v>
      </c>
      <c r="U123" s="8">
        <v>4.21</v>
      </c>
      <c r="V123" s="8">
        <v>4.1399999999999997</v>
      </c>
      <c r="W123" s="8">
        <v>4.2699999999999996</v>
      </c>
      <c r="X123" s="8">
        <v>1.31</v>
      </c>
      <c r="Y123" s="8">
        <v>44.8</v>
      </c>
      <c r="Z123" s="8">
        <v>32600</v>
      </c>
    </row>
    <row r="124" spans="1:26" x14ac:dyDescent="0.25">
      <c r="A124" s="7" t="s">
        <v>661</v>
      </c>
      <c r="B124" s="8" t="s">
        <v>1140</v>
      </c>
      <c r="C124" s="9" t="s">
        <v>1</v>
      </c>
      <c r="D124" s="8">
        <v>16</v>
      </c>
      <c r="E124" s="8">
        <v>1.5754233950374164</v>
      </c>
      <c r="F124" s="8">
        <v>10156</v>
      </c>
      <c r="G124" s="8">
        <v>8.5629544584768402E-2</v>
      </c>
      <c r="H124" s="8">
        <v>0.248768891152997</v>
      </c>
      <c r="I124" s="8">
        <v>0.22499575479707901</v>
      </c>
      <c r="J124" s="8">
        <v>0.46121128062875599</v>
      </c>
      <c r="K124" s="8">
        <v>0.187794729542302</v>
      </c>
      <c r="L124" s="8">
        <v>2.3763291724456698E-2</v>
      </c>
      <c r="M124" s="8">
        <v>7.4526121128062797E-2</v>
      </c>
      <c r="N124" s="8">
        <v>0.53878871937124395</v>
      </c>
      <c r="O124" s="8">
        <v>0.107707509881423</v>
      </c>
      <c r="P124" s="8">
        <v>10332</v>
      </c>
      <c r="Q124" s="8">
        <v>818</v>
      </c>
      <c r="R124" s="8">
        <f>(Q124*1000)/F124</f>
        <v>80.543521071287913</v>
      </c>
      <c r="S124" s="8">
        <f>R124*0.01</f>
        <v>0.80543521071287916</v>
      </c>
      <c r="T124" s="8">
        <v>11.14</v>
      </c>
      <c r="U124" s="8">
        <v>6.24</v>
      </c>
      <c r="V124" s="8">
        <v>5.94</v>
      </c>
      <c r="W124" s="8">
        <v>4.1100000000000003</v>
      </c>
      <c r="X124" s="8">
        <v>1.74</v>
      </c>
      <c r="Y124" s="8">
        <v>46.5</v>
      </c>
      <c r="Z124" s="8">
        <v>28100</v>
      </c>
    </row>
    <row r="125" spans="1:26" x14ac:dyDescent="0.25">
      <c r="A125" s="7" t="s">
        <v>65</v>
      </c>
      <c r="B125" s="8" t="s">
        <v>1141</v>
      </c>
      <c r="C125" s="9" t="s">
        <v>1</v>
      </c>
      <c r="D125" s="8">
        <v>15</v>
      </c>
      <c r="E125" s="8">
        <v>1.9329896907216495</v>
      </c>
      <c r="F125" s="8">
        <v>7760</v>
      </c>
      <c r="G125" s="8">
        <v>7.1933366986370498E-2</v>
      </c>
      <c r="H125" s="8">
        <v>0.314347961406785</v>
      </c>
      <c r="I125" s="8">
        <v>0.312480547774665</v>
      </c>
      <c r="J125" s="8">
        <v>0.66881028938906695</v>
      </c>
      <c r="K125" s="8">
        <v>0.39318327974276501</v>
      </c>
      <c r="L125" s="8">
        <v>2.2379421221864901E-2</v>
      </c>
      <c r="M125" s="8">
        <v>2.6109324758842398E-2</v>
      </c>
      <c r="N125" s="8">
        <v>0.33118971061093305</v>
      </c>
      <c r="O125" s="8">
        <v>0.23718592964824101</v>
      </c>
      <c r="P125" s="8">
        <v>7867</v>
      </c>
      <c r="Q125" s="8">
        <v>711</v>
      </c>
      <c r="R125" s="8">
        <f>(Q125*1000)/F125</f>
        <v>91.623711340206185</v>
      </c>
      <c r="S125" s="8">
        <f>R125*0.01</f>
        <v>0.91623711340206182</v>
      </c>
      <c r="T125" s="8">
        <v>9.5500000000000007</v>
      </c>
      <c r="U125" s="8">
        <v>6.59</v>
      </c>
      <c r="V125" s="8">
        <v>4.78</v>
      </c>
      <c r="W125" s="8">
        <v>5</v>
      </c>
      <c r="X125" s="8">
        <v>1.47</v>
      </c>
      <c r="Y125" s="8">
        <v>38.1</v>
      </c>
      <c r="Z125" s="8">
        <v>22200</v>
      </c>
    </row>
    <row r="126" spans="1:26" x14ac:dyDescent="0.25">
      <c r="A126" s="7" t="s">
        <v>190</v>
      </c>
      <c r="B126" s="8" t="s">
        <v>1142</v>
      </c>
      <c r="C126" s="9" t="s">
        <v>19</v>
      </c>
      <c r="D126" s="8">
        <v>20</v>
      </c>
      <c r="E126" s="8">
        <v>2.1285653469561514</v>
      </c>
      <c r="F126" s="8">
        <v>9396</v>
      </c>
      <c r="G126" s="8">
        <v>9.2053750925827904E-2</v>
      </c>
      <c r="H126" s="8">
        <v>0.294889314020224</v>
      </c>
      <c r="I126" s="8">
        <v>0.26318666302268401</v>
      </c>
      <c r="J126" s="8">
        <v>0.19486030885300001</v>
      </c>
      <c r="K126" s="8">
        <v>9.6546033242956505E-2</v>
      </c>
      <c r="L126" s="8">
        <v>2.4755393139219602E-3</v>
      </c>
      <c r="M126" s="8">
        <v>1.9804314511375602E-2</v>
      </c>
      <c r="N126" s="8">
        <v>0.80513969114700001</v>
      </c>
      <c r="O126" s="8">
        <v>0.20147633521493699</v>
      </c>
      <c r="P126" s="8">
        <v>7649</v>
      </c>
      <c r="Q126" s="8">
        <v>858</v>
      </c>
      <c r="R126" s="8">
        <f>(Q126*1000)/F126</f>
        <v>91.315453384418902</v>
      </c>
      <c r="S126" s="8">
        <f>R126*0.01</f>
        <v>0.91315453384418899</v>
      </c>
      <c r="T126" s="8">
        <v>12.03</v>
      </c>
      <c r="U126" s="8">
        <v>6.87</v>
      </c>
      <c r="V126" s="8">
        <v>4.4400000000000004</v>
      </c>
      <c r="W126" s="8">
        <v>5.03</v>
      </c>
      <c r="X126" s="8">
        <v>2.36</v>
      </c>
      <c r="Y126" s="8">
        <v>53.3</v>
      </c>
      <c r="Z126" s="8">
        <v>30700</v>
      </c>
    </row>
    <row r="127" spans="1:26" x14ac:dyDescent="0.25">
      <c r="A127" s="7" t="s">
        <v>662</v>
      </c>
      <c r="B127" s="8" t="s">
        <v>1143</v>
      </c>
      <c r="C127" s="9" t="s">
        <v>19</v>
      </c>
      <c r="D127" s="8">
        <v>21</v>
      </c>
      <c r="E127" s="8">
        <v>2.7051397655545535</v>
      </c>
      <c r="F127" s="8">
        <v>7763</v>
      </c>
      <c r="G127" s="8">
        <v>0.12942080984110699</v>
      </c>
      <c r="H127" s="8">
        <v>0.25987193169690498</v>
      </c>
      <c r="I127" s="8">
        <v>0.17475987193169701</v>
      </c>
      <c r="J127" s="8">
        <v>0.11667123663284799</v>
      </c>
      <c r="K127" s="8">
        <v>2.79681930353715E-2</v>
      </c>
      <c r="L127" s="8">
        <v>1.1516314779270599E-2</v>
      </c>
      <c r="M127" s="8">
        <v>1.49437894159583E-2</v>
      </c>
      <c r="N127" s="8">
        <v>0.88332876336715205</v>
      </c>
      <c r="O127" s="8">
        <v>0.110974862047823</v>
      </c>
      <c r="P127" s="8">
        <v>6341</v>
      </c>
      <c r="Q127" s="8">
        <v>695</v>
      </c>
      <c r="R127" s="8">
        <f>(Q127*1000)/F127</f>
        <v>89.52724462192451</v>
      </c>
      <c r="S127" s="8">
        <f>R127*0.01</f>
        <v>0.89527244621924507</v>
      </c>
      <c r="T127" s="8">
        <v>13.69</v>
      </c>
      <c r="U127" s="8">
        <v>5.96</v>
      </c>
      <c r="V127" s="8">
        <v>4.29</v>
      </c>
      <c r="W127" s="8">
        <v>5.45</v>
      </c>
      <c r="X127" s="8">
        <v>2.85</v>
      </c>
      <c r="Y127" s="8">
        <v>65.7</v>
      </c>
      <c r="Z127" s="8">
        <v>35600</v>
      </c>
    </row>
    <row r="128" spans="1:26" x14ac:dyDescent="0.25">
      <c r="A128" s="7" t="s">
        <v>663</v>
      </c>
      <c r="B128" s="8" t="s">
        <v>1144</v>
      </c>
      <c r="C128" s="9" t="s">
        <v>19</v>
      </c>
      <c r="D128" s="8">
        <v>8</v>
      </c>
      <c r="E128" s="8">
        <v>0.91355487038940275</v>
      </c>
      <c r="F128" s="8">
        <v>8757</v>
      </c>
      <c r="G128" s="8">
        <v>8.4511940644562897E-2</v>
      </c>
      <c r="H128" s="8">
        <v>0.24289772727272699</v>
      </c>
      <c r="I128" s="8">
        <v>0.18394886363636401</v>
      </c>
      <c r="J128" s="8">
        <v>0.30502906242102601</v>
      </c>
      <c r="K128" s="8">
        <v>0.16350770785948901</v>
      </c>
      <c r="L128" s="8">
        <v>1.40257771038665E-2</v>
      </c>
      <c r="M128" s="8">
        <v>1.7184735911043698E-2</v>
      </c>
      <c r="N128" s="8">
        <v>0.69497093757897399</v>
      </c>
      <c r="O128" s="8">
        <v>0.122334455667789</v>
      </c>
      <c r="P128" s="8">
        <v>7256</v>
      </c>
      <c r="Q128" s="8">
        <v>650</v>
      </c>
      <c r="R128" s="8">
        <f>(Q128*1000)/F128</f>
        <v>74.226333219138979</v>
      </c>
      <c r="S128" s="8">
        <f>R128*0.01</f>
        <v>0.74226333219138985</v>
      </c>
      <c r="T128" s="8">
        <v>10.41</v>
      </c>
      <c r="U128" s="8">
        <v>6.4</v>
      </c>
      <c r="V128" s="8">
        <v>4.33</v>
      </c>
      <c r="W128" s="8">
        <v>4.92</v>
      </c>
      <c r="X128" s="8">
        <v>1.83</v>
      </c>
      <c r="Y128" s="8">
        <v>56.2</v>
      </c>
      <c r="Z128" s="8">
        <v>35000</v>
      </c>
    </row>
    <row r="129" spans="1:26" x14ac:dyDescent="0.25">
      <c r="A129" s="7" t="s">
        <v>664</v>
      </c>
      <c r="B129" s="8" t="s">
        <v>1145</v>
      </c>
      <c r="C129" s="9" t="s">
        <v>19</v>
      </c>
      <c r="D129" s="8">
        <v>15</v>
      </c>
      <c r="E129" s="8">
        <v>1.4035744362309348</v>
      </c>
      <c r="F129" s="8">
        <v>10687</v>
      </c>
      <c r="G129" s="8">
        <v>4.5579717025923401E-2</v>
      </c>
      <c r="H129" s="8">
        <v>0.23613058281594199</v>
      </c>
      <c r="I129" s="8">
        <v>0.18966553174444201</v>
      </c>
      <c r="J129" s="8">
        <v>0.37379941925396398</v>
      </c>
      <c r="K129" s="8">
        <v>0.21956667411212799</v>
      </c>
      <c r="L129" s="8">
        <v>9.1579182488273399E-3</v>
      </c>
      <c r="M129" s="8">
        <v>1.78691087781996E-2</v>
      </c>
      <c r="N129" s="8">
        <v>0.62620058074603602</v>
      </c>
      <c r="O129" s="8">
        <v>0.176807072282891</v>
      </c>
      <c r="P129" s="8">
        <v>8992</v>
      </c>
      <c r="Q129" s="8">
        <v>777</v>
      </c>
      <c r="R129" s="8">
        <f>(Q129*1000)/F129</f>
        <v>72.705155796762426</v>
      </c>
      <c r="S129" s="8">
        <f>R129*0.01</f>
        <v>0.72705155796762433</v>
      </c>
      <c r="T129" s="8">
        <v>9.5</v>
      </c>
      <c r="U129" s="8">
        <v>6.51</v>
      </c>
      <c r="V129" s="8">
        <v>4.0999999999999996</v>
      </c>
      <c r="W129" s="8">
        <v>4.79</v>
      </c>
      <c r="X129" s="8">
        <v>1.51</v>
      </c>
      <c r="Y129" s="8">
        <v>46.1</v>
      </c>
      <c r="Z129" s="8">
        <v>34200</v>
      </c>
    </row>
    <row r="130" spans="1:26" x14ac:dyDescent="0.25">
      <c r="A130" s="7" t="s">
        <v>576</v>
      </c>
      <c r="B130" s="8" t="s">
        <v>1146</v>
      </c>
      <c r="C130" s="9" t="s">
        <v>19</v>
      </c>
      <c r="D130" s="8">
        <v>18</v>
      </c>
      <c r="E130" s="8">
        <v>1.7538731365097924</v>
      </c>
      <c r="F130" s="8">
        <v>10263</v>
      </c>
      <c r="G130" s="8">
        <v>0.10103092783505099</v>
      </c>
      <c r="H130" s="8">
        <v>0.209979633401222</v>
      </c>
      <c r="I130" s="8">
        <v>0.13095723014256599</v>
      </c>
      <c r="J130" s="8">
        <v>0.19516750320999099</v>
      </c>
      <c r="K130" s="8">
        <v>6.7935099801564106E-2</v>
      </c>
      <c r="L130" s="8">
        <v>5.9530757558071603E-3</v>
      </c>
      <c r="M130" s="8">
        <v>3.0815921559472301E-2</v>
      </c>
      <c r="N130" s="8">
        <v>0.80483249679000901</v>
      </c>
      <c r="O130" s="8">
        <v>0.104143337066069</v>
      </c>
      <c r="P130" s="8">
        <v>8750</v>
      </c>
      <c r="Q130" s="8">
        <v>793</v>
      </c>
      <c r="R130" s="8">
        <f>(Q130*1000)/F130</f>
        <v>77.267855402903635</v>
      </c>
      <c r="S130" s="8">
        <f>R130*0.01</f>
        <v>0.7726785540290364</v>
      </c>
      <c r="T130" s="8">
        <v>9.8800000000000008</v>
      </c>
      <c r="U130" s="8">
        <v>4.54</v>
      </c>
      <c r="V130" s="8">
        <v>3.41</v>
      </c>
      <c r="W130" s="8">
        <v>4.47</v>
      </c>
      <c r="X130" s="8">
        <v>2.04</v>
      </c>
      <c r="Y130" s="8">
        <v>53.5</v>
      </c>
      <c r="Z130" s="8">
        <v>37400</v>
      </c>
    </row>
    <row r="131" spans="1:26" x14ac:dyDescent="0.25">
      <c r="A131" s="7" t="s">
        <v>665</v>
      </c>
      <c r="B131" s="8" t="s">
        <v>1147</v>
      </c>
      <c r="C131" s="9" t="s">
        <v>19</v>
      </c>
      <c r="D131" s="8">
        <v>24</v>
      </c>
      <c r="E131" s="8">
        <v>2.2598870056497176</v>
      </c>
      <c r="F131" s="8">
        <v>10620</v>
      </c>
      <c r="G131" s="8">
        <v>0.16196851136042201</v>
      </c>
      <c r="H131" s="8">
        <v>0.17519181585677701</v>
      </c>
      <c r="I131" s="8">
        <v>9.5907928388746802E-2</v>
      </c>
      <c r="J131" s="8">
        <v>0.120861961274203</v>
      </c>
      <c r="K131" s="8">
        <v>2.0820320632937699E-2</v>
      </c>
      <c r="L131" s="8">
        <v>8.4322298563397798E-3</v>
      </c>
      <c r="M131" s="8">
        <v>3.7997085155111299E-2</v>
      </c>
      <c r="N131" s="8">
        <v>0.87913803872579699</v>
      </c>
      <c r="O131" s="8">
        <v>4.9951503394762398E-2</v>
      </c>
      <c r="P131" s="8">
        <v>9139</v>
      </c>
      <c r="Q131" s="8">
        <v>791</v>
      </c>
      <c r="R131" s="8">
        <f>(Q131*1000)/F131</f>
        <v>74.482109227871945</v>
      </c>
      <c r="S131" s="8">
        <f>R131*0.01</f>
        <v>0.74482109227871951</v>
      </c>
      <c r="T131" s="8">
        <v>12.21</v>
      </c>
      <c r="U131" s="8">
        <v>4.57</v>
      </c>
      <c r="V131" s="8">
        <v>3.74</v>
      </c>
      <c r="W131" s="8">
        <v>4.78</v>
      </c>
      <c r="X131" s="8">
        <v>2.62</v>
      </c>
      <c r="Y131" s="8">
        <v>70</v>
      </c>
      <c r="Z131" s="8">
        <v>45200</v>
      </c>
    </row>
    <row r="132" spans="1:26" x14ac:dyDescent="0.25">
      <c r="A132" s="7" t="s">
        <v>666</v>
      </c>
      <c r="B132" s="8" t="s">
        <v>1148</v>
      </c>
      <c r="C132" s="9" t="s">
        <v>19</v>
      </c>
      <c r="D132" s="8">
        <v>25</v>
      </c>
      <c r="E132" s="8">
        <v>2.0662864699561947</v>
      </c>
      <c r="F132" s="8">
        <v>12099</v>
      </c>
      <c r="G132" s="8">
        <v>9.0124801072116595E-2</v>
      </c>
      <c r="H132" s="8">
        <v>0.22693695241367501</v>
      </c>
      <c r="I132" s="8">
        <v>0.149802439443395</v>
      </c>
      <c r="J132" s="8">
        <v>0.16977629258331001</v>
      </c>
      <c r="K132" s="8">
        <v>5.1239209133945897E-2</v>
      </c>
      <c r="L132" s="8">
        <v>6.1264271790587499E-3</v>
      </c>
      <c r="M132" s="8">
        <v>2.4691358024691301E-2</v>
      </c>
      <c r="N132" s="8">
        <v>0.83022370741669005</v>
      </c>
      <c r="O132" s="8">
        <v>0.12625418060200699</v>
      </c>
      <c r="P132" s="8">
        <v>10374</v>
      </c>
      <c r="Q132" s="8">
        <v>985</v>
      </c>
      <c r="R132" s="8">
        <f>(Q132*1000)/F132</f>
        <v>81.411686916274078</v>
      </c>
      <c r="S132" s="8">
        <f>R132*0.01</f>
        <v>0.81411686916274084</v>
      </c>
      <c r="T132" s="8">
        <v>11.21</v>
      </c>
      <c r="U132" s="8">
        <v>4.76</v>
      </c>
      <c r="V132" s="8">
        <v>3.95</v>
      </c>
      <c r="W132" s="8">
        <v>4.0599999999999996</v>
      </c>
      <c r="X132" s="8">
        <v>2.38</v>
      </c>
      <c r="Y132" s="8">
        <v>54.5</v>
      </c>
      <c r="Z132" s="8">
        <v>37700</v>
      </c>
    </row>
    <row r="133" spans="1:26" x14ac:dyDescent="0.25">
      <c r="A133" s="7" t="s">
        <v>166</v>
      </c>
      <c r="B133" s="8" t="s">
        <v>1149</v>
      </c>
      <c r="C133" s="9" t="s">
        <v>19</v>
      </c>
      <c r="D133" s="8">
        <v>32</v>
      </c>
      <c r="E133" s="8">
        <v>2.9934518241347052</v>
      </c>
      <c r="F133" s="8">
        <v>10690</v>
      </c>
      <c r="G133" s="8">
        <v>6.3775268102875496E-2</v>
      </c>
      <c r="H133" s="8">
        <v>0.300519357884797</v>
      </c>
      <c r="I133" s="8">
        <v>0.27998111425873501</v>
      </c>
      <c r="J133" s="8">
        <v>0.43497020752003202</v>
      </c>
      <c r="K133" s="8">
        <v>0.28354222313540101</v>
      </c>
      <c r="L133" s="8">
        <v>2.03410725292788E-2</v>
      </c>
      <c r="M133" s="8">
        <v>1.56153688103554E-2</v>
      </c>
      <c r="N133" s="8">
        <v>0.56502979247996798</v>
      </c>
      <c r="O133" s="8">
        <v>0.19105691056910601</v>
      </c>
      <c r="P133" s="8">
        <v>8861</v>
      </c>
      <c r="Q133" s="8">
        <v>941</v>
      </c>
      <c r="R133" s="8">
        <f>(Q133*1000)/F133</f>
        <v>88.026192703461177</v>
      </c>
      <c r="S133" s="8">
        <f>R133*0.01</f>
        <v>0.88026192703461181</v>
      </c>
      <c r="T133" s="8">
        <v>10.36</v>
      </c>
      <c r="U133" s="8">
        <v>7.23</v>
      </c>
      <c r="V133" s="8">
        <v>4.71</v>
      </c>
      <c r="W133" s="8">
        <v>4.5199999999999996</v>
      </c>
      <c r="X133" s="8">
        <v>1.84</v>
      </c>
      <c r="Y133" s="8">
        <v>47.6</v>
      </c>
      <c r="Z133" s="8">
        <v>25200</v>
      </c>
    </row>
    <row r="134" spans="1:26" x14ac:dyDescent="0.25">
      <c r="A134" s="7" t="s">
        <v>449</v>
      </c>
      <c r="B134" s="8" t="s">
        <v>1150</v>
      </c>
      <c r="C134" s="9" t="s">
        <v>19</v>
      </c>
      <c r="D134" s="8">
        <v>24</v>
      </c>
      <c r="E134" s="8">
        <v>4.14651002073255</v>
      </c>
      <c r="F134" s="8">
        <v>5788</v>
      </c>
      <c r="G134" s="8">
        <v>0.17254561251086001</v>
      </c>
      <c r="H134" s="8">
        <v>0.26193493874102203</v>
      </c>
      <c r="I134" s="8">
        <v>0.21250528094634599</v>
      </c>
      <c r="J134" s="8">
        <v>0.15048882681564199</v>
      </c>
      <c r="K134" s="8">
        <v>3.9280726256983201E-2</v>
      </c>
      <c r="L134" s="8">
        <v>2.2870111731843501E-2</v>
      </c>
      <c r="M134" s="8">
        <v>2.1822625698324001E-2</v>
      </c>
      <c r="N134" s="8">
        <v>0.84951117318435798</v>
      </c>
      <c r="O134" s="8">
        <v>0.14885844748858401</v>
      </c>
      <c r="P134" s="8">
        <v>4901</v>
      </c>
      <c r="Q134" s="8">
        <v>550</v>
      </c>
      <c r="R134" s="8">
        <f>(Q134*1000)/F134</f>
        <v>95.024187975120938</v>
      </c>
      <c r="S134" s="8">
        <f>R134*0.01</f>
        <v>0.95024187975120944</v>
      </c>
      <c r="T134" s="8">
        <v>12.47</v>
      </c>
      <c r="U134" s="8">
        <v>7.42</v>
      </c>
      <c r="V134" s="8">
        <v>4.49</v>
      </c>
      <c r="W134" s="8">
        <v>5.17</v>
      </c>
      <c r="X134" s="8">
        <v>2.8</v>
      </c>
      <c r="Y134" s="8">
        <v>65.5</v>
      </c>
      <c r="Z134" s="8">
        <v>33800</v>
      </c>
    </row>
    <row r="135" spans="1:26" x14ac:dyDescent="0.25">
      <c r="A135" s="7" t="s">
        <v>667</v>
      </c>
      <c r="B135" s="8" t="s">
        <v>1151</v>
      </c>
      <c r="C135" s="9" t="s">
        <v>19</v>
      </c>
      <c r="D135" s="8">
        <v>19</v>
      </c>
      <c r="E135" s="8">
        <v>2.2250849045555685</v>
      </c>
      <c r="F135" s="8">
        <v>8539</v>
      </c>
      <c r="G135" s="8">
        <v>0.15121893769873901</v>
      </c>
      <c r="H135" s="8">
        <v>0.22762457668118</v>
      </c>
      <c r="I135" s="8">
        <v>0.127237542331882</v>
      </c>
      <c r="J135" s="8">
        <v>0.151801686685407</v>
      </c>
      <c r="K135" s="8">
        <v>3.9611551239458198E-2</v>
      </c>
      <c r="L135" s="8">
        <v>4.6000511116790098E-3</v>
      </c>
      <c r="M135" s="8">
        <v>2.86225402504472E-2</v>
      </c>
      <c r="N135" s="8">
        <v>0.84819831331459294</v>
      </c>
      <c r="O135" s="8">
        <v>7.9896907216494797E-2</v>
      </c>
      <c r="P135" s="8">
        <v>7095</v>
      </c>
      <c r="Q135" s="8">
        <v>689</v>
      </c>
      <c r="R135" s="8">
        <f>(Q135*1000)/F135</f>
        <v>80.688605223094044</v>
      </c>
      <c r="S135" s="8">
        <f>R135*0.01</f>
        <v>0.80688605223094045</v>
      </c>
      <c r="T135" s="8">
        <v>10.93</v>
      </c>
      <c r="U135" s="8">
        <v>4.17</v>
      </c>
      <c r="V135" s="8">
        <v>3.63</v>
      </c>
      <c r="W135" s="8">
        <v>4</v>
      </c>
      <c r="X135" s="8">
        <v>2.1800000000000002</v>
      </c>
      <c r="Y135" s="8">
        <v>62.6</v>
      </c>
      <c r="Z135" s="8">
        <v>38500</v>
      </c>
    </row>
    <row r="136" spans="1:26" x14ac:dyDescent="0.25">
      <c r="A136" s="7" t="s">
        <v>668</v>
      </c>
      <c r="B136" s="8" t="s">
        <v>1152</v>
      </c>
      <c r="C136" s="9" t="s">
        <v>19</v>
      </c>
      <c r="D136" s="8">
        <v>18</v>
      </c>
      <c r="E136" s="8">
        <v>2.1050169570810433</v>
      </c>
      <c r="F136" s="8">
        <v>8551</v>
      </c>
      <c r="G136" s="8">
        <v>0.18350443303779701</v>
      </c>
      <c r="H136" s="8">
        <v>0.19929988331388601</v>
      </c>
      <c r="I136" s="8">
        <v>0.10828471411902001</v>
      </c>
      <c r="J136" s="8">
        <v>0.14264112903225801</v>
      </c>
      <c r="K136" s="8">
        <v>3.8810483870967701E-2</v>
      </c>
      <c r="L136" s="8">
        <v>5.9223790322580601E-3</v>
      </c>
      <c r="M136" s="8">
        <v>2.5453629032258E-2</v>
      </c>
      <c r="N136" s="8">
        <v>0.85735887096774199</v>
      </c>
      <c r="O136" s="8">
        <v>6.5735414954806906E-2</v>
      </c>
      <c r="P136" s="8">
        <v>7757</v>
      </c>
      <c r="Q136" s="8">
        <v>569</v>
      </c>
      <c r="R136" s="8">
        <f>(Q136*1000)/F136</f>
        <v>66.541924921061863</v>
      </c>
      <c r="S136" s="8">
        <f>R136*0.01</f>
        <v>0.66541924921061868</v>
      </c>
      <c r="T136" s="8">
        <v>11.94</v>
      </c>
      <c r="U136" s="8">
        <v>4.68</v>
      </c>
      <c r="V136" s="8">
        <v>3.79</v>
      </c>
      <c r="W136" s="8">
        <v>4.71</v>
      </c>
      <c r="X136" s="8">
        <v>2.4300000000000002</v>
      </c>
      <c r="Y136" s="8">
        <v>62.6</v>
      </c>
      <c r="Z136" s="8">
        <v>41400</v>
      </c>
    </row>
    <row r="137" spans="1:26" x14ac:dyDescent="0.25">
      <c r="A137" s="7" t="s">
        <v>669</v>
      </c>
      <c r="B137" s="8" t="s">
        <v>1153</v>
      </c>
      <c r="C137" s="9" t="s">
        <v>19</v>
      </c>
      <c r="D137" s="8">
        <v>12</v>
      </c>
      <c r="E137" s="8">
        <v>1.5015015015015014</v>
      </c>
      <c r="F137" s="8">
        <v>7992</v>
      </c>
      <c r="G137" s="8">
        <v>8.53285787060621E-2</v>
      </c>
      <c r="H137" s="8">
        <v>0.233309055596018</v>
      </c>
      <c r="I137" s="8">
        <v>0.15319252245690701</v>
      </c>
      <c r="J137" s="8">
        <v>0.16845140032948899</v>
      </c>
      <c r="K137" s="8">
        <v>6.6309719934102104E-2</v>
      </c>
      <c r="L137" s="8">
        <v>8.78638110928061E-3</v>
      </c>
      <c r="M137" s="8">
        <v>1.4552443712246E-2</v>
      </c>
      <c r="N137" s="8">
        <v>0.83154859967051098</v>
      </c>
      <c r="O137" s="8">
        <v>7.5045759609517995E-2</v>
      </c>
      <c r="P137" s="8">
        <v>6655</v>
      </c>
      <c r="Q137" s="8">
        <v>599</v>
      </c>
      <c r="R137" s="8">
        <f>(Q137*1000)/F137</f>
        <v>74.949949949949954</v>
      </c>
      <c r="S137" s="8">
        <f>R137*0.01</f>
        <v>0.74949949949949957</v>
      </c>
      <c r="T137" s="8">
        <v>10.37</v>
      </c>
      <c r="U137" s="8">
        <v>5.22</v>
      </c>
      <c r="V137" s="8">
        <v>3.74</v>
      </c>
      <c r="W137" s="8">
        <v>5.12</v>
      </c>
      <c r="X137" s="8">
        <v>2.11</v>
      </c>
      <c r="Y137" s="8">
        <v>59.2</v>
      </c>
      <c r="Z137" s="8">
        <v>37000</v>
      </c>
    </row>
    <row r="138" spans="1:26" x14ac:dyDescent="0.25">
      <c r="A138" s="7" t="s">
        <v>89</v>
      </c>
      <c r="B138" s="8" t="s">
        <v>1154</v>
      </c>
      <c r="C138" s="9" t="s">
        <v>19</v>
      </c>
      <c r="D138" s="8">
        <v>17</v>
      </c>
      <c r="E138" s="8">
        <v>1.9246009283369183</v>
      </c>
      <c r="F138" s="8">
        <v>8833</v>
      </c>
      <c r="G138" s="8">
        <v>9.1096125271459494E-2</v>
      </c>
      <c r="H138" s="8">
        <v>0.289913366336634</v>
      </c>
      <c r="I138" s="8">
        <v>0.30724009900990101</v>
      </c>
      <c r="J138" s="8">
        <v>0.15657256560129301</v>
      </c>
      <c r="K138" s="8">
        <v>8.4442233553040605E-2</v>
      </c>
      <c r="L138" s="8">
        <v>9.4515607511503497E-3</v>
      </c>
      <c r="M138" s="8">
        <v>7.0886705633627601E-3</v>
      </c>
      <c r="N138" s="8">
        <v>0.84342743439870693</v>
      </c>
      <c r="O138" s="8">
        <v>0.22344161545215099</v>
      </c>
      <c r="P138" s="8">
        <v>6754</v>
      </c>
      <c r="Q138" s="8">
        <v>832</v>
      </c>
      <c r="R138" s="8">
        <f>(Q138*1000)/F138</f>
        <v>94.192233669195062</v>
      </c>
      <c r="S138" s="8">
        <f>R138*0.01</f>
        <v>0.94192233669195069</v>
      </c>
      <c r="T138" s="8">
        <v>13.02</v>
      </c>
      <c r="U138" s="8">
        <v>10.08</v>
      </c>
      <c r="V138" s="8">
        <v>5.17</v>
      </c>
      <c r="W138" s="8">
        <v>5.57</v>
      </c>
      <c r="X138" s="8">
        <v>2.98</v>
      </c>
      <c r="Y138" s="8">
        <v>55.3</v>
      </c>
      <c r="Z138" s="8">
        <v>25300</v>
      </c>
    </row>
    <row r="139" spans="1:26" x14ac:dyDescent="0.25">
      <c r="A139" s="7" t="s">
        <v>670</v>
      </c>
      <c r="B139" s="8" t="s">
        <v>1155</v>
      </c>
      <c r="C139" s="9" t="s">
        <v>19</v>
      </c>
      <c r="D139" s="8">
        <v>12</v>
      </c>
      <c r="E139" s="8">
        <v>1.6109544905356423</v>
      </c>
      <c r="F139" s="8">
        <v>7449</v>
      </c>
      <c r="G139" s="8">
        <v>8.0118295469821202E-2</v>
      </c>
      <c r="H139" s="8">
        <v>0.26078697421981001</v>
      </c>
      <c r="I139" s="8">
        <v>0.19972862957937601</v>
      </c>
      <c r="J139" s="8">
        <v>0.303746397694524</v>
      </c>
      <c r="K139" s="8">
        <v>0.165994236311239</v>
      </c>
      <c r="L139" s="8">
        <v>1.7291066282420699E-2</v>
      </c>
      <c r="M139" s="8">
        <v>1.8155619596541699E-2</v>
      </c>
      <c r="N139" s="8">
        <v>0.69625360230547595</v>
      </c>
      <c r="O139" s="8">
        <v>0.138368983957219</v>
      </c>
      <c r="P139" s="8">
        <v>6127</v>
      </c>
      <c r="Q139" s="8">
        <v>546</v>
      </c>
      <c r="R139" s="8">
        <f>(Q139*1000)/F139</f>
        <v>73.298429319371721</v>
      </c>
      <c r="S139" s="8">
        <f>R139*0.01</f>
        <v>0.73298429319371727</v>
      </c>
      <c r="T139" s="8">
        <v>10.71</v>
      </c>
      <c r="U139" s="8">
        <v>6.58</v>
      </c>
      <c r="V139" s="8">
        <v>4.47</v>
      </c>
      <c r="W139" s="8">
        <v>4.9800000000000004</v>
      </c>
      <c r="X139" s="8">
        <v>2.12</v>
      </c>
      <c r="Y139" s="8">
        <v>55.2</v>
      </c>
      <c r="Z139" s="8">
        <v>35400</v>
      </c>
    </row>
    <row r="140" spans="1:26" x14ac:dyDescent="0.25">
      <c r="A140" s="7" t="s">
        <v>671</v>
      </c>
      <c r="B140" s="8" t="s">
        <v>1156</v>
      </c>
      <c r="C140" s="9" t="s">
        <v>19</v>
      </c>
      <c r="D140" s="8">
        <v>22</v>
      </c>
      <c r="E140" s="8">
        <v>2.4853140533212832</v>
      </c>
      <c r="F140" s="8">
        <v>8852</v>
      </c>
      <c r="G140" s="8">
        <v>0.12488687782805399</v>
      </c>
      <c r="H140" s="8">
        <v>0.23422562141491399</v>
      </c>
      <c r="I140" s="8">
        <v>0.14101338432122401</v>
      </c>
      <c r="J140" s="8">
        <v>0.14785757392878601</v>
      </c>
      <c r="K140" s="8">
        <v>3.45202172601086E-2</v>
      </c>
      <c r="L140" s="8">
        <v>6.6385033192516499E-3</v>
      </c>
      <c r="M140" s="8">
        <v>3.6330718165359002E-2</v>
      </c>
      <c r="N140" s="8">
        <v>0.85214242607121404</v>
      </c>
      <c r="O140" s="8">
        <v>6.9915254237288102E-2</v>
      </c>
      <c r="P140" s="8">
        <v>7470</v>
      </c>
      <c r="Q140" s="8">
        <v>688</v>
      </c>
      <c r="R140" s="8">
        <f>(Q140*1000)/F140</f>
        <v>77.722548576592857</v>
      </c>
      <c r="S140" s="8">
        <f>R140*0.01</f>
        <v>0.77722548576592854</v>
      </c>
      <c r="T140" s="8">
        <v>10.210000000000001</v>
      </c>
      <c r="U140" s="8">
        <v>4.34</v>
      </c>
      <c r="V140" s="8">
        <v>3.62</v>
      </c>
      <c r="W140" s="8">
        <v>4.18</v>
      </c>
      <c r="X140" s="8">
        <v>2.27</v>
      </c>
      <c r="Y140" s="8">
        <v>65.2</v>
      </c>
      <c r="Z140" s="8">
        <v>39300</v>
      </c>
    </row>
    <row r="141" spans="1:26" x14ac:dyDescent="0.25">
      <c r="A141" s="7" t="s">
        <v>672</v>
      </c>
      <c r="B141" s="8" t="s">
        <v>1157</v>
      </c>
      <c r="C141" s="9" t="s">
        <v>19</v>
      </c>
      <c r="D141" s="8">
        <v>11</v>
      </c>
      <c r="E141" s="8">
        <v>1.097366320830008</v>
      </c>
      <c r="F141" s="8">
        <v>10024</v>
      </c>
      <c r="G141" s="8">
        <v>0.105257825954817</v>
      </c>
      <c r="H141" s="8">
        <v>0.223110924015997</v>
      </c>
      <c r="I141" s="8">
        <v>0.134077036413387</v>
      </c>
      <c r="J141" s="8">
        <v>0.19594516760741801</v>
      </c>
      <c r="K141" s="8">
        <v>4.7344775947471399E-2</v>
      </c>
      <c r="L141" s="8">
        <v>6.7964520216564897E-3</v>
      </c>
      <c r="M141" s="8">
        <v>3.9165994701071301E-2</v>
      </c>
      <c r="N141" s="8">
        <v>0.80405483239258202</v>
      </c>
      <c r="O141" s="8">
        <v>8.8888888888888906E-2</v>
      </c>
      <c r="P141" s="8">
        <v>8697</v>
      </c>
      <c r="Q141" s="8">
        <v>810</v>
      </c>
      <c r="R141" s="8">
        <f>(Q141*1000)/F141</f>
        <v>80.806065442936955</v>
      </c>
      <c r="S141" s="8">
        <f>R141*0.01</f>
        <v>0.80806065442936958</v>
      </c>
      <c r="T141" s="8">
        <v>10.1</v>
      </c>
      <c r="U141" s="8">
        <v>3.71</v>
      </c>
      <c r="V141" s="8">
        <v>3.73</v>
      </c>
      <c r="W141" s="8">
        <v>3.92</v>
      </c>
      <c r="X141" s="8">
        <v>2.0699999999999998</v>
      </c>
      <c r="Y141" s="8">
        <v>56.7</v>
      </c>
      <c r="Z141" s="8">
        <v>40000</v>
      </c>
    </row>
    <row r="142" spans="1:26" x14ac:dyDescent="0.25">
      <c r="A142" s="7" t="s">
        <v>137</v>
      </c>
      <c r="B142" s="8" t="s">
        <v>1158</v>
      </c>
      <c r="C142" s="9" t="s">
        <v>19</v>
      </c>
      <c r="D142" s="8">
        <v>8</v>
      </c>
      <c r="E142" s="8">
        <v>0.8770006577504933</v>
      </c>
      <c r="F142" s="8">
        <v>9122</v>
      </c>
      <c r="G142" s="8">
        <v>8.8520658454158893E-2</v>
      </c>
      <c r="H142" s="8">
        <v>0.28278564968344899</v>
      </c>
      <c r="I142" s="8">
        <v>0.28429303587579102</v>
      </c>
      <c r="J142" s="8">
        <v>0.193420727182785</v>
      </c>
      <c r="K142" s="8">
        <v>0.113653227801137</v>
      </c>
      <c r="L142" s="8">
        <v>6.6782092505565096E-3</v>
      </c>
      <c r="M142" s="8">
        <v>9.5226317091268806E-3</v>
      </c>
      <c r="N142" s="8">
        <v>0.80657927281721498</v>
      </c>
      <c r="O142" s="8">
        <v>0.23020408163265299</v>
      </c>
      <c r="P142" s="8">
        <v>6928</v>
      </c>
      <c r="Q142" s="8">
        <v>744</v>
      </c>
      <c r="R142" s="8">
        <f>(Q142*1000)/F142</f>
        <v>81.561061170795881</v>
      </c>
      <c r="S142" s="8">
        <f>R142*0.01</f>
        <v>0.81561061170795879</v>
      </c>
      <c r="T142" s="8">
        <v>13.39</v>
      </c>
      <c r="U142" s="8">
        <v>9.23</v>
      </c>
      <c r="V142" s="8">
        <v>5.01</v>
      </c>
      <c r="W142" s="8">
        <v>4.93</v>
      </c>
      <c r="X142" s="8">
        <v>2.75</v>
      </c>
      <c r="Y142" s="8">
        <v>54.6</v>
      </c>
      <c r="Z142" s="8">
        <v>24000</v>
      </c>
    </row>
    <row r="143" spans="1:26" x14ac:dyDescent="0.25">
      <c r="A143" s="7" t="s">
        <v>673</v>
      </c>
      <c r="B143" s="8" t="s">
        <v>1159</v>
      </c>
      <c r="C143" s="9" t="s">
        <v>19</v>
      </c>
      <c r="D143" s="8">
        <v>38</v>
      </c>
      <c r="E143" s="8">
        <v>3.948462177888612</v>
      </c>
      <c r="F143" s="8">
        <v>9624</v>
      </c>
      <c r="G143" s="8">
        <v>0.11412358133669601</v>
      </c>
      <c r="H143" s="8">
        <v>0.23552479815455599</v>
      </c>
      <c r="I143" s="8">
        <v>0.167012687427912</v>
      </c>
      <c r="J143" s="8">
        <v>0.130826525708793</v>
      </c>
      <c r="K143" s="8">
        <v>3.2916866890917801E-2</v>
      </c>
      <c r="L143" s="8">
        <v>6.24699663623258E-3</v>
      </c>
      <c r="M143" s="8">
        <v>1.7419509851033101E-2</v>
      </c>
      <c r="N143" s="8">
        <v>0.86917347429120695</v>
      </c>
      <c r="O143" s="8">
        <v>0.101781170483461</v>
      </c>
      <c r="P143" s="8">
        <v>8145</v>
      </c>
      <c r="Q143" s="8">
        <v>821</v>
      </c>
      <c r="R143" s="8">
        <f>(Q143*1000)/F143</f>
        <v>85.307564422277636</v>
      </c>
      <c r="S143" s="8">
        <f>R143*0.01</f>
        <v>0.85307564422277637</v>
      </c>
      <c r="T143" s="8">
        <v>11.09</v>
      </c>
      <c r="U143" s="8">
        <v>5.71</v>
      </c>
      <c r="V143" s="8">
        <v>3.88</v>
      </c>
      <c r="W143" s="8">
        <v>4.47</v>
      </c>
      <c r="X143" s="8">
        <v>2.4300000000000002</v>
      </c>
      <c r="Y143" s="8">
        <v>60.6</v>
      </c>
      <c r="Z143" s="8">
        <v>35400</v>
      </c>
    </row>
    <row r="144" spans="1:26" x14ac:dyDescent="0.25">
      <c r="A144" s="7" t="s">
        <v>674</v>
      </c>
      <c r="B144" s="8" t="s">
        <v>1160</v>
      </c>
      <c r="C144" s="9" t="s">
        <v>19</v>
      </c>
      <c r="D144" s="8">
        <v>12</v>
      </c>
      <c r="E144" s="8">
        <v>1.454192922927775</v>
      </c>
      <c r="F144" s="8">
        <v>8252</v>
      </c>
      <c r="G144" s="8">
        <v>0.14976486193174901</v>
      </c>
      <c r="H144" s="8">
        <v>0.23571428571428599</v>
      </c>
      <c r="I144" s="8">
        <v>0.123015873015873</v>
      </c>
      <c r="J144" s="8">
        <v>0.14242690425398399</v>
      </c>
      <c r="K144" s="8">
        <v>2.52227381101769E-2</v>
      </c>
      <c r="L144" s="8">
        <v>9.2859831848412597E-3</v>
      </c>
      <c r="M144" s="8">
        <v>3.0995106035889002E-2</v>
      </c>
      <c r="N144" s="8">
        <v>0.85757309574601603</v>
      </c>
      <c r="O144" s="8">
        <v>5.4149499705709203E-2</v>
      </c>
      <c r="P144" s="8">
        <v>7026</v>
      </c>
      <c r="Q144" s="8">
        <v>601</v>
      </c>
      <c r="R144" s="8">
        <f>(Q144*1000)/F144</f>
        <v>72.830828889966071</v>
      </c>
      <c r="S144" s="8">
        <f>R144*0.01</f>
        <v>0.72830828889966071</v>
      </c>
      <c r="T144" s="8">
        <v>11.25</v>
      </c>
      <c r="U144" s="8">
        <v>4.16</v>
      </c>
      <c r="V144" s="8">
        <v>3.7</v>
      </c>
      <c r="W144" s="8">
        <v>4.1900000000000004</v>
      </c>
      <c r="X144" s="8">
        <v>2.2400000000000002</v>
      </c>
      <c r="Y144" s="8">
        <v>68.3</v>
      </c>
      <c r="Z144" s="8">
        <v>42900</v>
      </c>
    </row>
    <row r="145" spans="1:26" x14ac:dyDescent="0.25">
      <c r="A145" s="7" t="s">
        <v>675</v>
      </c>
      <c r="B145" s="8" t="s">
        <v>1161</v>
      </c>
      <c r="C145" s="9" t="s">
        <v>19</v>
      </c>
      <c r="D145" s="8">
        <v>15</v>
      </c>
      <c r="E145" s="8">
        <v>2.2225514891094975</v>
      </c>
      <c r="F145" s="8">
        <v>6749</v>
      </c>
      <c r="G145" s="8">
        <v>0.15816023738872401</v>
      </c>
      <c r="H145" s="8">
        <v>0.22459381968779901</v>
      </c>
      <c r="I145" s="8">
        <v>0.141446320484231</v>
      </c>
      <c r="J145" s="8">
        <v>0.113439635535307</v>
      </c>
      <c r="K145" s="8">
        <v>2.3690205011389499E-2</v>
      </c>
      <c r="L145" s="8">
        <v>4.5558086560364402E-3</v>
      </c>
      <c r="M145" s="8">
        <v>2.35383447228549E-2</v>
      </c>
      <c r="N145" s="8">
        <v>0.886560364464693</v>
      </c>
      <c r="O145" s="8">
        <v>5.9427732942039603E-2</v>
      </c>
      <c r="P145" s="8">
        <v>5667</v>
      </c>
      <c r="Q145" s="8">
        <v>457</v>
      </c>
      <c r="R145" s="8">
        <f>(Q145*1000)/F145</f>
        <v>67.713735368202691</v>
      </c>
      <c r="S145" s="8">
        <f>R145*0.01</f>
        <v>0.67713735368202688</v>
      </c>
      <c r="T145" s="8">
        <v>12.65</v>
      </c>
      <c r="U145" s="8">
        <v>5.83</v>
      </c>
      <c r="V145" s="8">
        <v>4.12</v>
      </c>
      <c r="W145" s="8">
        <v>5.2</v>
      </c>
      <c r="X145" s="8">
        <v>2.64</v>
      </c>
      <c r="Y145" s="8">
        <v>70.099999999999994</v>
      </c>
      <c r="Z145" s="8">
        <v>43400</v>
      </c>
    </row>
    <row r="146" spans="1:26" x14ac:dyDescent="0.25">
      <c r="A146" s="7" t="s">
        <v>491</v>
      </c>
      <c r="B146" s="8" t="s">
        <v>1162</v>
      </c>
      <c r="C146" s="9" t="s">
        <v>19</v>
      </c>
      <c r="D146" s="8">
        <v>18</v>
      </c>
      <c r="E146" s="8">
        <v>2.1996822681168275</v>
      </c>
      <c r="F146" s="8">
        <v>8183</v>
      </c>
      <c r="G146" s="8">
        <v>0.11367279003821899</v>
      </c>
      <c r="H146" s="8">
        <v>0.27411308203991103</v>
      </c>
      <c r="I146" s="8">
        <v>0.22477827050997801</v>
      </c>
      <c r="J146" s="8">
        <v>0.11909704203425001</v>
      </c>
      <c r="K146" s="8">
        <v>5.1504929942916403E-2</v>
      </c>
      <c r="L146" s="8">
        <v>4.9299429164504404E-3</v>
      </c>
      <c r="M146" s="8">
        <v>1.0768033212246999E-2</v>
      </c>
      <c r="N146" s="8">
        <v>0.88090295796575002</v>
      </c>
      <c r="O146" s="8">
        <v>0.16050085372794501</v>
      </c>
      <c r="P146" s="8">
        <v>6649</v>
      </c>
      <c r="Q146" s="8">
        <v>794</v>
      </c>
      <c r="R146" s="8">
        <f>(Q146*1000)/F146</f>
        <v>97.030428938042277</v>
      </c>
      <c r="S146" s="8">
        <f>R146*0.01</f>
        <v>0.97030428938042279</v>
      </c>
      <c r="T146" s="8">
        <v>12.4</v>
      </c>
      <c r="U146" s="8">
        <v>7.74</v>
      </c>
      <c r="V146" s="8">
        <v>4.87</v>
      </c>
      <c r="W146" s="8">
        <v>4.97</v>
      </c>
      <c r="X146" s="8">
        <v>2.57</v>
      </c>
      <c r="Y146" s="8">
        <v>59.6</v>
      </c>
      <c r="Z146" s="8">
        <v>28100</v>
      </c>
    </row>
    <row r="147" spans="1:26" x14ac:dyDescent="0.25">
      <c r="A147" s="7" t="s">
        <v>676</v>
      </c>
      <c r="B147" s="8" t="s">
        <v>1163</v>
      </c>
      <c r="C147" s="9" t="s">
        <v>19</v>
      </c>
      <c r="D147" s="8">
        <v>9</v>
      </c>
      <c r="E147" s="8">
        <v>1.0341261633919339</v>
      </c>
      <c r="F147" s="8">
        <v>8703</v>
      </c>
      <c r="G147" s="8">
        <v>0.119072343371408</v>
      </c>
      <c r="H147" s="8">
        <v>0.26311917606669899</v>
      </c>
      <c r="I147" s="8">
        <v>0.17582148111819501</v>
      </c>
      <c r="J147" s="8">
        <v>0.164171955454436</v>
      </c>
      <c r="K147" s="8">
        <v>6.2148245719075498E-2</v>
      </c>
      <c r="L147" s="8">
        <v>8.1427373967189499E-3</v>
      </c>
      <c r="M147" s="8">
        <v>1.5327505687941501E-2</v>
      </c>
      <c r="N147" s="8">
        <v>0.83582804454556403</v>
      </c>
      <c r="O147" s="8">
        <v>6.5265486725663693E-2</v>
      </c>
      <c r="P147" s="8">
        <v>7214</v>
      </c>
      <c r="Q147" s="8">
        <v>710</v>
      </c>
      <c r="R147" s="8">
        <f>(Q147*1000)/F147</f>
        <v>81.581064000919227</v>
      </c>
      <c r="S147" s="8">
        <f>R147*0.01</f>
        <v>0.81581064000919223</v>
      </c>
      <c r="T147" s="8">
        <v>11.45</v>
      </c>
      <c r="U147" s="8">
        <v>4.5199999999999996</v>
      </c>
      <c r="V147" s="8">
        <v>3.92</v>
      </c>
      <c r="W147" s="8">
        <v>5.4</v>
      </c>
      <c r="X147" s="8">
        <v>2.42</v>
      </c>
      <c r="Y147" s="8">
        <v>65.900000000000006</v>
      </c>
      <c r="Z147" s="8">
        <v>37400</v>
      </c>
    </row>
    <row r="148" spans="1:26" x14ac:dyDescent="0.25">
      <c r="A148" s="7" t="s">
        <v>677</v>
      </c>
      <c r="B148" s="8" t="s">
        <v>1164</v>
      </c>
      <c r="C148" s="9" t="s">
        <v>19</v>
      </c>
      <c r="D148" s="8">
        <v>8</v>
      </c>
      <c r="E148" s="8">
        <v>1.0461618935530272</v>
      </c>
      <c r="F148" s="8">
        <v>7647</v>
      </c>
      <c r="G148" s="8">
        <v>0.166557805355976</v>
      </c>
      <c r="H148" s="8">
        <v>0.21005586592178799</v>
      </c>
      <c r="I148" s="8">
        <v>0.13435754189944099</v>
      </c>
      <c r="J148" s="8">
        <v>8.8988645365724803E-2</v>
      </c>
      <c r="K148" s="8">
        <v>1.3731185635067301E-2</v>
      </c>
      <c r="L148" s="8">
        <v>5.8093477686823299E-3</v>
      </c>
      <c r="M148" s="8">
        <v>2.2709268550303599E-2</v>
      </c>
      <c r="N148" s="8">
        <v>0.91101135463427518</v>
      </c>
      <c r="O148" s="8">
        <v>5.4811982154238402E-2</v>
      </c>
      <c r="P148" s="8">
        <v>6439</v>
      </c>
      <c r="Q148" s="8">
        <v>478</v>
      </c>
      <c r="R148" s="8">
        <f>(Q148*1000)/F148</f>
        <v>62.508173139793385</v>
      </c>
      <c r="S148" s="8">
        <f>R148*0.01</f>
        <v>0.62508173139793388</v>
      </c>
      <c r="T148" s="8">
        <v>13.18</v>
      </c>
      <c r="U148" s="8">
        <v>5.38</v>
      </c>
      <c r="V148" s="8">
        <v>4.21</v>
      </c>
      <c r="W148" s="8">
        <v>5.21</v>
      </c>
      <c r="X148" s="8">
        <v>2.63</v>
      </c>
      <c r="Y148" s="8">
        <v>72.3</v>
      </c>
      <c r="Z148" s="8">
        <v>44900</v>
      </c>
    </row>
    <row r="149" spans="1:26" x14ac:dyDescent="0.25">
      <c r="A149" s="7" t="s">
        <v>304</v>
      </c>
      <c r="B149" s="8" t="s">
        <v>1165</v>
      </c>
      <c r="C149" s="9" t="s">
        <v>19</v>
      </c>
      <c r="D149" s="8">
        <v>11</v>
      </c>
      <c r="E149" s="8">
        <v>1.3744845682868925</v>
      </c>
      <c r="F149" s="8">
        <v>8003</v>
      </c>
      <c r="G149" s="8">
        <v>0.10029014759682001</v>
      </c>
      <c r="H149" s="8">
        <v>0.30421270718232002</v>
      </c>
      <c r="I149" s="8">
        <v>0.23998618784530401</v>
      </c>
      <c r="J149" s="8">
        <v>0.160073037127206</v>
      </c>
      <c r="K149" s="8">
        <v>6.1168594035301199E-2</v>
      </c>
      <c r="L149" s="8">
        <v>1.0499087035909901E-2</v>
      </c>
      <c r="M149" s="8">
        <v>1.2020693852708399E-2</v>
      </c>
      <c r="N149" s="8">
        <v>0.839926962872794</v>
      </c>
      <c r="O149" s="8">
        <v>0.15583756345177699</v>
      </c>
      <c r="P149" s="8">
        <v>6428</v>
      </c>
      <c r="Q149" s="8">
        <v>668</v>
      </c>
      <c r="R149" s="8">
        <f>(Q149*1000)/F149</f>
        <v>83.468699237785827</v>
      </c>
      <c r="S149" s="8">
        <f>R149*0.01</f>
        <v>0.83468699237785826</v>
      </c>
      <c r="T149" s="8">
        <v>12.75</v>
      </c>
      <c r="U149" s="8">
        <v>7.2</v>
      </c>
      <c r="V149" s="8">
        <v>4.3099999999999996</v>
      </c>
      <c r="W149" s="8">
        <v>5.34</v>
      </c>
      <c r="X149" s="8">
        <v>2.86</v>
      </c>
      <c r="Y149" s="8">
        <v>56.9</v>
      </c>
      <c r="Z149" s="8">
        <v>30600</v>
      </c>
    </row>
    <row r="150" spans="1:26" x14ac:dyDescent="0.25">
      <c r="A150" s="7" t="s">
        <v>678</v>
      </c>
      <c r="B150" s="8" t="s">
        <v>1166</v>
      </c>
      <c r="C150" s="9" t="s">
        <v>19</v>
      </c>
      <c r="D150" s="8">
        <v>7</v>
      </c>
      <c r="E150" s="8">
        <v>0.89217435635992859</v>
      </c>
      <c r="F150" s="8">
        <v>7846</v>
      </c>
      <c r="G150" s="8">
        <v>0.13749526096297199</v>
      </c>
      <c r="H150" s="8">
        <v>0.25781451821234802</v>
      </c>
      <c r="I150" s="8">
        <v>0.17385688452596201</v>
      </c>
      <c r="J150" s="8">
        <v>8.5106382978723402E-2</v>
      </c>
      <c r="K150" s="8">
        <v>2.37266279819471E-2</v>
      </c>
      <c r="L150" s="8">
        <v>4.1263700838168899E-3</v>
      </c>
      <c r="M150" s="8">
        <v>1.27659574468085E-2</v>
      </c>
      <c r="N150" s="8">
        <v>0.91489361702127658</v>
      </c>
      <c r="O150" s="8">
        <v>6.3716814159292007E-2</v>
      </c>
      <c r="P150" s="8">
        <v>6739</v>
      </c>
      <c r="Q150" s="8">
        <v>711</v>
      </c>
      <c r="R150" s="8">
        <f>(Q150*1000)/F150</f>
        <v>90.619423910272744</v>
      </c>
      <c r="S150" s="8">
        <f>R150*0.01</f>
        <v>0.90619423910272745</v>
      </c>
      <c r="T150" s="8">
        <v>13.5</v>
      </c>
      <c r="U150" s="8">
        <v>4.74</v>
      </c>
      <c r="V150" s="8">
        <v>3.89</v>
      </c>
      <c r="W150" s="8">
        <v>4.59</v>
      </c>
      <c r="X150" s="8">
        <v>2.59</v>
      </c>
      <c r="Y150" s="8">
        <v>69.400000000000006</v>
      </c>
      <c r="Z150" s="8">
        <v>35700</v>
      </c>
    </row>
    <row r="151" spans="1:26" x14ac:dyDescent="0.25">
      <c r="A151" s="7" t="s">
        <v>679</v>
      </c>
      <c r="B151" s="8" t="s">
        <v>1167</v>
      </c>
      <c r="C151" s="9" t="s">
        <v>19</v>
      </c>
      <c r="D151" s="8">
        <v>11</v>
      </c>
      <c r="E151" s="8">
        <v>1.2915345779030174</v>
      </c>
      <c r="F151" s="8">
        <v>8517</v>
      </c>
      <c r="G151" s="8">
        <v>0.14267246444940601</v>
      </c>
      <c r="H151" s="8">
        <v>0.24369538077403199</v>
      </c>
      <c r="I151" s="8">
        <v>0.17478152309612999</v>
      </c>
      <c r="J151" s="8">
        <v>0.13041839427063701</v>
      </c>
      <c r="K151" s="8">
        <v>2.97776102525442E-2</v>
      </c>
      <c r="L151" s="8">
        <v>7.7899233572056702E-3</v>
      </c>
      <c r="M151" s="8">
        <v>2.5254428948360299E-2</v>
      </c>
      <c r="N151" s="8">
        <v>0.86958160572936305</v>
      </c>
      <c r="O151" s="8">
        <v>0.106268656716418</v>
      </c>
      <c r="P151" s="8">
        <v>7586</v>
      </c>
      <c r="Q151" s="8">
        <v>691</v>
      </c>
      <c r="R151" s="8">
        <f>(Q151*1000)/F151</f>
        <v>81.131853939180459</v>
      </c>
      <c r="S151" s="8">
        <f>R151*0.01</f>
        <v>0.81131853939180465</v>
      </c>
      <c r="T151" s="8">
        <v>12.93</v>
      </c>
      <c r="U151" s="8">
        <v>5.95</v>
      </c>
      <c r="V151" s="8">
        <v>4.6100000000000003</v>
      </c>
      <c r="W151" s="8">
        <v>5.32</v>
      </c>
      <c r="X151" s="8">
        <v>2.73</v>
      </c>
      <c r="Y151" s="8">
        <v>63</v>
      </c>
      <c r="Z151" s="8">
        <v>40200</v>
      </c>
    </row>
    <row r="152" spans="1:26" x14ac:dyDescent="0.25">
      <c r="A152" s="7" t="s">
        <v>680</v>
      </c>
      <c r="B152" s="8" t="s">
        <v>1168</v>
      </c>
      <c r="C152" s="9" t="s">
        <v>19</v>
      </c>
      <c r="D152" s="8">
        <v>14</v>
      </c>
      <c r="E152" s="8">
        <v>2.0202020202020203</v>
      </c>
      <c r="F152" s="8">
        <v>6930</v>
      </c>
      <c r="G152" s="8">
        <v>0.18973182274487299</v>
      </c>
      <c r="H152" s="8">
        <v>0.26442456032088901</v>
      </c>
      <c r="I152" s="8">
        <v>0.22493057698241301</v>
      </c>
      <c r="J152" s="8">
        <v>0.103692976104272</v>
      </c>
      <c r="K152" s="8">
        <v>4.0115858073859499E-2</v>
      </c>
      <c r="L152" s="8">
        <v>5.0687907313540902E-3</v>
      </c>
      <c r="M152" s="8">
        <v>1.1585807385952201E-2</v>
      </c>
      <c r="N152" s="8">
        <v>0.89630702389572803</v>
      </c>
      <c r="O152" s="8">
        <v>0.14741379310344799</v>
      </c>
      <c r="P152" s="8">
        <v>6266</v>
      </c>
      <c r="Q152" s="8">
        <v>506</v>
      </c>
      <c r="R152" s="8">
        <f>(Q152*1000)/F152</f>
        <v>73.015873015873012</v>
      </c>
      <c r="S152" s="8">
        <f>R152*0.01</f>
        <v>0.73015873015873012</v>
      </c>
      <c r="T152" s="8">
        <v>14.02</v>
      </c>
      <c r="U152" s="8">
        <v>7.17</v>
      </c>
      <c r="V152" s="8">
        <v>5.15</v>
      </c>
      <c r="W152" s="8">
        <v>5.29</v>
      </c>
      <c r="X152" s="8">
        <v>2.9</v>
      </c>
      <c r="Y152" s="8">
        <v>67.5</v>
      </c>
      <c r="Z152" s="8">
        <v>31900</v>
      </c>
    </row>
    <row r="153" spans="1:26" x14ac:dyDescent="0.25">
      <c r="A153" s="7" t="s">
        <v>681</v>
      </c>
      <c r="B153" s="8" t="s">
        <v>1169</v>
      </c>
      <c r="C153" s="9" t="s">
        <v>19</v>
      </c>
      <c r="D153" s="8">
        <v>35</v>
      </c>
      <c r="E153" s="8">
        <v>2.8648604403699762</v>
      </c>
      <c r="F153" s="8">
        <v>12217</v>
      </c>
      <c r="G153" s="8">
        <v>0.17403382629299699</v>
      </c>
      <c r="H153" s="8">
        <v>0.252985329239168</v>
      </c>
      <c r="I153" s="8">
        <v>0.15899010576594999</v>
      </c>
      <c r="J153" s="8">
        <v>0.10608566231189</v>
      </c>
      <c r="K153" s="8">
        <v>2.5467173805192599E-2</v>
      </c>
      <c r="L153" s="8">
        <v>4.7130808665453898E-3</v>
      </c>
      <c r="M153" s="8">
        <v>1.88523234661815E-2</v>
      </c>
      <c r="N153" s="8">
        <v>0.89391433768811002</v>
      </c>
      <c r="O153" s="8">
        <v>6.70343657191345E-2</v>
      </c>
      <c r="P153" s="8">
        <v>10607</v>
      </c>
      <c r="Q153" s="8">
        <v>1042</v>
      </c>
      <c r="R153" s="8">
        <f>(Q153*1000)/F153</f>
        <v>85.290987967586148</v>
      </c>
      <c r="S153" s="8">
        <f>R153*0.01</f>
        <v>0.85290987967586152</v>
      </c>
      <c r="T153" s="8">
        <v>13.42</v>
      </c>
      <c r="U153" s="8">
        <v>5.2</v>
      </c>
      <c r="V153" s="8">
        <v>4.2300000000000004</v>
      </c>
      <c r="W153" s="8">
        <v>4.53</v>
      </c>
      <c r="X153" s="8">
        <v>2.84</v>
      </c>
      <c r="Y153" s="8">
        <v>71.099999999999994</v>
      </c>
      <c r="Z153" s="8">
        <v>39900</v>
      </c>
    </row>
    <row r="154" spans="1:26" x14ac:dyDescent="0.25">
      <c r="A154" s="7" t="s">
        <v>682</v>
      </c>
      <c r="B154" s="8" t="s">
        <v>1170</v>
      </c>
      <c r="C154" s="9" t="s">
        <v>19</v>
      </c>
      <c r="D154" s="8">
        <v>16</v>
      </c>
      <c r="E154" s="8">
        <v>1.9490802777439395</v>
      </c>
      <c r="F154" s="8">
        <v>8209</v>
      </c>
      <c r="G154" s="8">
        <v>0.180827886710239</v>
      </c>
      <c r="H154" s="8">
        <v>0.232633279483037</v>
      </c>
      <c r="I154" s="8">
        <v>0.141895530425417</v>
      </c>
      <c r="J154" s="8">
        <v>8.0236062280261103E-2</v>
      </c>
      <c r="K154" s="8">
        <v>9.6685082872928103E-3</v>
      </c>
      <c r="L154" s="8">
        <v>7.2827724761426399E-3</v>
      </c>
      <c r="M154" s="8">
        <v>1.7830236062280201E-2</v>
      </c>
      <c r="N154" s="8">
        <v>0.91976393771973886</v>
      </c>
      <c r="O154" s="8">
        <v>5.8014354066985602E-2</v>
      </c>
      <c r="P154" s="8">
        <v>7033</v>
      </c>
      <c r="Q154" s="8">
        <v>610</v>
      </c>
      <c r="R154" s="8">
        <f>(Q154*1000)/F154</f>
        <v>74.3086855889877</v>
      </c>
      <c r="S154" s="8">
        <f>R154*0.01</f>
        <v>0.743086855889877</v>
      </c>
      <c r="T154" s="8">
        <v>14.33</v>
      </c>
      <c r="U154" s="8">
        <v>6.33</v>
      </c>
      <c r="V154" s="8">
        <v>4.58</v>
      </c>
      <c r="W154" s="8">
        <v>5.32</v>
      </c>
      <c r="X154" s="8">
        <v>3.18</v>
      </c>
      <c r="Y154" s="8">
        <v>72.599999999999994</v>
      </c>
      <c r="Z154" s="8">
        <v>43100</v>
      </c>
    </row>
    <row r="155" spans="1:26" x14ac:dyDescent="0.25">
      <c r="A155" s="7" t="s">
        <v>380</v>
      </c>
      <c r="B155" s="8" t="s">
        <v>1171</v>
      </c>
      <c r="C155" s="9" t="s">
        <v>19</v>
      </c>
      <c r="D155" s="8">
        <v>13</v>
      </c>
      <c r="E155" s="8">
        <v>1.6533129848658272</v>
      </c>
      <c r="F155" s="8">
        <v>7863</v>
      </c>
      <c r="G155" s="8">
        <v>0.15936102236421701</v>
      </c>
      <c r="H155" s="8">
        <v>0.25974440894568701</v>
      </c>
      <c r="I155" s="8">
        <v>0.21086261980830701</v>
      </c>
      <c r="J155" s="8">
        <v>0.122080391091797</v>
      </c>
      <c r="K155" s="8">
        <v>5.3367734926670199E-2</v>
      </c>
      <c r="L155" s="8">
        <v>5.02444323737099E-3</v>
      </c>
      <c r="M155" s="8">
        <v>1.1814231395980399E-2</v>
      </c>
      <c r="N155" s="8">
        <v>0.87791960890820298</v>
      </c>
      <c r="O155" s="8">
        <v>0.168030551009274</v>
      </c>
      <c r="P155" s="8">
        <v>6533</v>
      </c>
      <c r="Q155" s="8">
        <v>547</v>
      </c>
      <c r="R155" s="8">
        <f>(Q155*1000)/F155</f>
        <v>69.566323286277509</v>
      </c>
      <c r="S155" s="8">
        <f>R155*0.01</f>
        <v>0.69566323286277509</v>
      </c>
      <c r="T155" s="8">
        <v>13.72</v>
      </c>
      <c r="U155" s="8">
        <v>5.91</v>
      </c>
      <c r="V155" s="8">
        <v>4.8499999999999996</v>
      </c>
      <c r="W155" s="8">
        <v>5.31</v>
      </c>
      <c r="X155" s="8">
        <v>2.84</v>
      </c>
      <c r="Y155" s="8">
        <v>64.400000000000006</v>
      </c>
      <c r="Z155" s="8">
        <v>37000</v>
      </c>
    </row>
    <row r="156" spans="1:26" x14ac:dyDescent="0.25">
      <c r="A156" s="7" t="s">
        <v>683</v>
      </c>
      <c r="B156" s="8" t="s">
        <v>1172</v>
      </c>
      <c r="C156" s="9" t="s">
        <v>19</v>
      </c>
      <c r="D156" s="8">
        <v>15</v>
      </c>
      <c r="E156" s="8">
        <v>2.1551724137931036</v>
      </c>
      <c r="F156" s="8">
        <v>6960</v>
      </c>
      <c r="G156" s="8">
        <v>0.17523700086182101</v>
      </c>
      <c r="H156" s="8">
        <v>0.24325162891715801</v>
      </c>
      <c r="I156" s="8">
        <v>0.14861929878994701</v>
      </c>
      <c r="J156" s="8">
        <v>9.7621843805049902E-2</v>
      </c>
      <c r="K156" s="8">
        <v>2.01115678214914E-2</v>
      </c>
      <c r="L156" s="8">
        <v>1.90839694656488E-3</v>
      </c>
      <c r="M156" s="8">
        <v>2.8919553728713999E-2</v>
      </c>
      <c r="N156" s="8">
        <v>0.9023781561949501</v>
      </c>
      <c r="O156" s="8">
        <v>9.3406593406593394E-2</v>
      </c>
      <c r="P156" s="8">
        <v>6232</v>
      </c>
      <c r="Q156" s="8">
        <v>660</v>
      </c>
      <c r="R156" s="8">
        <f>(Q156*1000)/F156</f>
        <v>94.827586206896555</v>
      </c>
      <c r="S156" s="8">
        <f>R156*0.01</f>
        <v>0.94827586206896552</v>
      </c>
      <c r="T156" s="8">
        <v>14.04</v>
      </c>
      <c r="U156" s="8">
        <v>6.29</v>
      </c>
      <c r="V156" s="8">
        <v>4.22</v>
      </c>
      <c r="W156" s="8">
        <v>5.18</v>
      </c>
      <c r="X156" s="8">
        <v>3.04</v>
      </c>
      <c r="Y156" s="8">
        <v>69.5</v>
      </c>
      <c r="Z156" s="8">
        <v>42000</v>
      </c>
    </row>
    <row r="157" spans="1:26" x14ac:dyDescent="0.25">
      <c r="A157" s="7" t="s">
        <v>684</v>
      </c>
      <c r="B157" s="8" t="s">
        <v>1173</v>
      </c>
      <c r="C157" s="9" t="s">
        <v>19</v>
      </c>
      <c r="D157" s="8">
        <v>20</v>
      </c>
      <c r="E157" s="8">
        <v>2.4912805181863478</v>
      </c>
      <c r="F157" s="8">
        <v>8028</v>
      </c>
      <c r="G157" s="8">
        <v>0.153894003483453</v>
      </c>
      <c r="H157" s="8">
        <v>0.27040163724737798</v>
      </c>
      <c r="I157" s="8">
        <v>0.17165515477104101</v>
      </c>
      <c r="J157" s="8">
        <v>6.4663951120162905E-2</v>
      </c>
      <c r="K157" s="8">
        <v>1.5147657841140499E-2</v>
      </c>
      <c r="L157" s="8">
        <v>1.6547861507128299E-3</v>
      </c>
      <c r="M157" s="8">
        <v>6.4918533604887904E-3</v>
      </c>
      <c r="N157" s="8">
        <v>0.93533604887983712</v>
      </c>
      <c r="O157" s="8">
        <v>8.7539936102236399E-2</v>
      </c>
      <c r="P157" s="8">
        <v>6784</v>
      </c>
      <c r="Q157" s="8">
        <v>755</v>
      </c>
      <c r="R157" s="8">
        <f>(Q157*1000)/F157</f>
        <v>94.045839561534635</v>
      </c>
      <c r="S157" s="8">
        <f>R157*0.01</f>
        <v>0.94045839561534639</v>
      </c>
      <c r="T157" s="8">
        <v>14.8</v>
      </c>
      <c r="U157" s="8">
        <v>5.35</v>
      </c>
      <c r="V157" s="8">
        <v>4.22</v>
      </c>
      <c r="W157" s="8">
        <v>4.82</v>
      </c>
      <c r="X157" s="8">
        <v>2.9</v>
      </c>
      <c r="Y157" s="8">
        <v>69.8</v>
      </c>
      <c r="Z157" s="8">
        <v>43600</v>
      </c>
    </row>
    <row r="158" spans="1:26" x14ac:dyDescent="0.25">
      <c r="A158" s="7" t="s">
        <v>685</v>
      </c>
      <c r="B158" s="8" t="s">
        <v>1174</v>
      </c>
      <c r="C158" s="9" t="s">
        <v>19</v>
      </c>
      <c r="D158" s="8">
        <v>14</v>
      </c>
      <c r="E158" s="8">
        <v>1.5930814747382795</v>
      </c>
      <c r="F158" s="8">
        <v>8788</v>
      </c>
      <c r="G158" s="8">
        <v>0.14168937329700201</v>
      </c>
      <c r="H158" s="8">
        <v>0.26345878989995197</v>
      </c>
      <c r="I158" s="8">
        <v>0.153882801333969</v>
      </c>
      <c r="J158" s="8">
        <v>0.116765755053507</v>
      </c>
      <c r="K158" s="8">
        <v>2.27110582639714E-2</v>
      </c>
      <c r="L158" s="8">
        <v>4.87514863258026E-3</v>
      </c>
      <c r="M158" s="8">
        <v>3.2104637336504101E-2</v>
      </c>
      <c r="N158" s="8">
        <v>0.88323424494649294</v>
      </c>
      <c r="O158" s="8">
        <v>5.6167979002624699E-2</v>
      </c>
      <c r="P158" s="8">
        <v>7277</v>
      </c>
      <c r="Q158" s="8">
        <v>626</v>
      </c>
      <c r="R158" s="8">
        <f>(Q158*1000)/F158</f>
        <v>71.233500227583065</v>
      </c>
      <c r="S158" s="8">
        <f>R158*0.01</f>
        <v>0.71233500227583069</v>
      </c>
      <c r="T158" s="8">
        <v>14.13</v>
      </c>
      <c r="U158" s="8">
        <v>5.07</v>
      </c>
      <c r="V158" s="8">
        <v>4.66</v>
      </c>
      <c r="W158" s="8">
        <v>4.87</v>
      </c>
      <c r="X158" s="8">
        <v>3.05</v>
      </c>
      <c r="Y158" s="8">
        <v>70.7</v>
      </c>
      <c r="Z158" s="8">
        <v>41000</v>
      </c>
    </row>
    <row r="159" spans="1:26" x14ac:dyDescent="0.25">
      <c r="A159" s="7" t="s">
        <v>503</v>
      </c>
      <c r="B159" s="8" t="s">
        <v>1175</v>
      </c>
      <c r="C159" s="9" t="s">
        <v>19</v>
      </c>
      <c r="D159" s="8">
        <v>26</v>
      </c>
      <c r="E159" s="8">
        <v>3.7126945594745111</v>
      </c>
      <c r="F159" s="8">
        <v>7003</v>
      </c>
      <c r="G159" s="8">
        <v>0.20343347639484899</v>
      </c>
      <c r="H159" s="8">
        <v>0.27701822916666702</v>
      </c>
      <c r="I159" s="8">
        <v>0.19661458333333301</v>
      </c>
      <c r="J159" s="8">
        <v>9.4576423128641798E-2</v>
      </c>
      <c r="K159" s="8">
        <v>1.7032720753025501E-2</v>
      </c>
      <c r="L159" s="8">
        <v>6.8728522336769697E-3</v>
      </c>
      <c r="M159" s="8">
        <v>1.8078589571193699E-2</v>
      </c>
      <c r="N159" s="8">
        <v>0.90542357687135822</v>
      </c>
      <c r="O159" s="8">
        <v>0.11268656716417901</v>
      </c>
      <c r="P159" s="8">
        <v>6176</v>
      </c>
      <c r="Q159" s="8">
        <v>603</v>
      </c>
      <c r="R159" s="8">
        <f>(Q159*1000)/F159</f>
        <v>86.105954590889624</v>
      </c>
      <c r="S159" s="8">
        <f>R159*0.01</f>
        <v>0.86105954590889622</v>
      </c>
      <c r="T159" s="8">
        <v>15.43</v>
      </c>
      <c r="U159" s="8">
        <v>6.13</v>
      </c>
      <c r="V159" s="8">
        <v>4.68</v>
      </c>
      <c r="W159" s="8">
        <v>5.03</v>
      </c>
      <c r="X159" s="8">
        <v>3.25</v>
      </c>
      <c r="Y159" s="8">
        <v>69.3</v>
      </c>
      <c r="Z159" s="8">
        <v>34300</v>
      </c>
    </row>
    <row r="160" spans="1:26" x14ac:dyDescent="0.25">
      <c r="A160" s="7" t="s">
        <v>686</v>
      </c>
      <c r="B160" s="8" t="s">
        <v>1176</v>
      </c>
      <c r="C160" s="9" t="s">
        <v>19</v>
      </c>
      <c r="D160" s="8">
        <v>20</v>
      </c>
      <c r="E160" s="8">
        <v>2.5903380391141044</v>
      </c>
      <c r="F160" s="8">
        <v>7721</v>
      </c>
      <c r="G160" s="8">
        <v>0.166409067490984</v>
      </c>
      <c r="H160" s="8">
        <v>0.24227344159245701</v>
      </c>
      <c r="I160" s="8">
        <v>0.16081718177056101</v>
      </c>
      <c r="J160" s="8">
        <v>7.1111111111111097E-2</v>
      </c>
      <c r="K160" s="8">
        <v>1.26797385620915E-2</v>
      </c>
      <c r="L160" s="8">
        <v>3.1372549019607798E-3</v>
      </c>
      <c r="M160" s="8">
        <v>1.6339869281045701E-2</v>
      </c>
      <c r="N160" s="8">
        <v>0.92888888888888888</v>
      </c>
      <c r="O160" s="8">
        <v>8.0624187256176899E-2</v>
      </c>
      <c r="P160" s="8">
        <v>6773</v>
      </c>
      <c r="Q160" s="8">
        <v>541</v>
      </c>
      <c r="R160" s="8">
        <f>(Q160*1000)/F160</f>
        <v>70.068643958036517</v>
      </c>
      <c r="S160" s="8">
        <f>R160*0.01</f>
        <v>0.70068643958036514</v>
      </c>
      <c r="T160" s="8">
        <v>14.34</v>
      </c>
      <c r="U160" s="8">
        <v>5.17</v>
      </c>
      <c r="V160" s="8">
        <v>4.42</v>
      </c>
      <c r="W160" s="8">
        <v>4.5599999999999996</v>
      </c>
      <c r="X160" s="8">
        <v>3.02</v>
      </c>
      <c r="Y160" s="8">
        <v>69.900000000000006</v>
      </c>
      <c r="Z160" s="8">
        <v>36700</v>
      </c>
    </row>
    <row r="161" spans="1:26" x14ac:dyDescent="0.25">
      <c r="A161" s="7" t="s">
        <v>687</v>
      </c>
      <c r="B161" s="8" t="s">
        <v>1177</v>
      </c>
      <c r="C161" s="9" t="s">
        <v>19</v>
      </c>
      <c r="D161" s="8">
        <v>8</v>
      </c>
      <c r="E161" s="8">
        <v>1.1466246237637954</v>
      </c>
      <c r="F161" s="8">
        <v>6977</v>
      </c>
      <c r="G161" s="8">
        <v>0.11340206185567001</v>
      </c>
      <c r="H161" s="8">
        <v>0.29496584872248899</v>
      </c>
      <c r="I161" s="8">
        <v>0.22135087275487</v>
      </c>
      <c r="J161" s="8">
        <v>4.6841731724627397E-2</v>
      </c>
      <c r="K161" s="8">
        <v>9.6522356281050301E-3</v>
      </c>
      <c r="L161" s="8">
        <v>3.6905606813342701E-3</v>
      </c>
      <c r="M161" s="8">
        <v>4.9680624556422996E-3</v>
      </c>
      <c r="N161" s="8">
        <v>0.95315826827537264</v>
      </c>
      <c r="O161" s="8">
        <v>0.133847231955151</v>
      </c>
      <c r="P161" s="8">
        <v>5877</v>
      </c>
      <c r="Q161" s="8">
        <v>620</v>
      </c>
      <c r="R161" s="8">
        <f>(Q161*1000)/F161</f>
        <v>88.863408341694139</v>
      </c>
      <c r="S161" s="8">
        <f>R161*0.01</f>
        <v>0.88863408341694139</v>
      </c>
      <c r="T161" s="8">
        <v>15.98</v>
      </c>
      <c r="U161" s="8">
        <v>6.39</v>
      </c>
      <c r="V161" s="8">
        <v>4.49</v>
      </c>
      <c r="W161" s="8">
        <v>5.36</v>
      </c>
      <c r="X161" s="8">
        <v>3.2</v>
      </c>
      <c r="Y161" s="8">
        <v>66.2</v>
      </c>
      <c r="Z161" s="8">
        <v>40500</v>
      </c>
    </row>
    <row r="162" spans="1:26" x14ac:dyDescent="0.25">
      <c r="A162" s="7" t="s">
        <v>438</v>
      </c>
      <c r="B162" s="8" t="s">
        <v>1178</v>
      </c>
      <c r="C162" s="9" t="s">
        <v>17</v>
      </c>
      <c r="D162" s="8">
        <v>13</v>
      </c>
      <c r="E162" s="8">
        <v>1.3948497854077253</v>
      </c>
      <c r="F162" s="8">
        <v>9320</v>
      </c>
      <c r="G162" s="8">
        <v>0.136053673559172</v>
      </c>
      <c r="H162" s="8">
        <v>0.207424128417356</v>
      </c>
      <c r="I162" s="8">
        <v>0.147479307750188</v>
      </c>
      <c r="J162" s="8">
        <v>0.20620898536092799</v>
      </c>
      <c r="K162" s="8">
        <v>5.7294295810196801E-2</v>
      </c>
      <c r="L162" s="8">
        <v>1.9687026754164502E-2</v>
      </c>
      <c r="M162" s="8">
        <v>9.5911155981827298E-3</v>
      </c>
      <c r="N162" s="8">
        <v>0.79379101463907198</v>
      </c>
      <c r="O162" s="8">
        <v>0.14434180138568101</v>
      </c>
      <c r="P162" s="8">
        <v>8014</v>
      </c>
      <c r="Q162" s="8">
        <v>545</v>
      </c>
      <c r="R162" s="8">
        <f>(Q162*1000)/F162</f>
        <v>58.476394849785407</v>
      </c>
      <c r="S162" s="8">
        <f>R162*0.01</f>
        <v>0.58476394849785407</v>
      </c>
      <c r="T162" s="8">
        <v>9.8699999999999992</v>
      </c>
      <c r="U162" s="8">
        <v>3.88</v>
      </c>
      <c r="V162" s="8">
        <v>3.23</v>
      </c>
      <c r="W162" s="8">
        <v>4.58</v>
      </c>
      <c r="X162" s="8">
        <v>1.44</v>
      </c>
      <c r="Y162" s="8">
        <v>52.8</v>
      </c>
      <c r="Z162" s="8">
        <v>37300</v>
      </c>
    </row>
    <row r="163" spans="1:26" x14ac:dyDescent="0.25">
      <c r="A163" s="7" t="s">
        <v>688</v>
      </c>
      <c r="B163" s="8" t="s">
        <v>1179</v>
      </c>
      <c r="C163" s="9" t="s">
        <v>17</v>
      </c>
      <c r="D163" s="8">
        <v>5</v>
      </c>
      <c r="E163" s="8">
        <v>0.51631557207765388</v>
      </c>
      <c r="F163" s="8">
        <v>9684</v>
      </c>
      <c r="G163" s="8">
        <v>0.145597117728091</v>
      </c>
      <c r="H163" s="8">
        <v>0.154615734424739</v>
      </c>
      <c r="I163" s="8">
        <v>7.6170986812187397E-2</v>
      </c>
      <c r="J163" s="8">
        <v>0.151812688821752</v>
      </c>
      <c r="K163" s="8">
        <v>1.8630412890231599E-2</v>
      </c>
      <c r="L163" s="8">
        <v>5.2870090634441003E-3</v>
      </c>
      <c r="M163" s="8">
        <v>2.0518630412890201E-2</v>
      </c>
      <c r="N163" s="8">
        <v>0.84818731117824797</v>
      </c>
      <c r="O163" s="8">
        <v>2.4607329842931899E-2</v>
      </c>
      <c r="P163" s="8">
        <v>7980</v>
      </c>
      <c r="Q163" s="8">
        <v>449</v>
      </c>
      <c r="R163" s="8">
        <f>(Q163*1000)/F163</f>
        <v>46.36513837257332</v>
      </c>
      <c r="S163" s="8">
        <f>R163*0.01</f>
        <v>0.46365138372573322</v>
      </c>
      <c r="T163" s="8">
        <v>10.76</v>
      </c>
      <c r="U163" s="8">
        <v>3.09</v>
      </c>
      <c r="V163" s="8">
        <v>2.54</v>
      </c>
      <c r="W163" s="8">
        <v>3.55</v>
      </c>
      <c r="X163" s="8">
        <v>1.77</v>
      </c>
      <c r="Y163" s="8">
        <v>55.9</v>
      </c>
      <c r="Z163" s="8">
        <v>44400</v>
      </c>
    </row>
    <row r="164" spans="1:26" x14ac:dyDescent="0.25">
      <c r="A164" s="7" t="s">
        <v>689</v>
      </c>
      <c r="B164" s="8" t="s">
        <v>1180</v>
      </c>
      <c r="C164" s="9" t="s">
        <v>17</v>
      </c>
      <c r="D164" s="8">
        <v>18</v>
      </c>
      <c r="E164" s="8">
        <v>1.8581604211830287</v>
      </c>
      <c r="F164" s="8">
        <v>9687</v>
      </c>
      <c r="G164" s="8">
        <v>9.3148089674771006E-2</v>
      </c>
      <c r="H164" s="8">
        <v>0.19013771657041301</v>
      </c>
      <c r="I164" s="8">
        <v>0.12727676588183001</v>
      </c>
      <c r="J164" s="8">
        <v>0.21781693587860901</v>
      </c>
      <c r="K164" s="8">
        <v>5.67792462065589E-2</v>
      </c>
      <c r="L164" s="8">
        <v>3.4018600097895202E-2</v>
      </c>
      <c r="M164" s="8">
        <v>1.0401370533529099E-2</v>
      </c>
      <c r="N164" s="8">
        <v>0.78218306412139094</v>
      </c>
      <c r="O164" s="8">
        <v>0.109605911330049</v>
      </c>
      <c r="P164" s="8">
        <v>8388</v>
      </c>
      <c r="Q164" s="8">
        <v>617</v>
      </c>
      <c r="R164" s="8">
        <f>(Q164*1000)/F164</f>
        <v>63.693609992773823</v>
      </c>
      <c r="S164" s="8">
        <f>R164*0.01</f>
        <v>0.63693609992773825</v>
      </c>
      <c r="T164" s="8">
        <v>10.43</v>
      </c>
      <c r="U164" s="8">
        <v>4.2699999999999996</v>
      </c>
      <c r="V164" s="8">
        <v>3.65</v>
      </c>
      <c r="W164" s="8">
        <v>4.92</v>
      </c>
      <c r="X164" s="8">
        <v>1.42</v>
      </c>
      <c r="Y164" s="8">
        <v>50</v>
      </c>
      <c r="Z164" s="8">
        <v>34500</v>
      </c>
    </row>
    <row r="165" spans="1:26" x14ac:dyDescent="0.25">
      <c r="A165" s="7" t="s">
        <v>690</v>
      </c>
      <c r="B165" s="8" t="s">
        <v>1181</v>
      </c>
      <c r="C165" s="9" t="s">
        <v>17</v>
      </c>
      <c r="D165" s="8">
        <v>12</v>
      </c>
      <c r="E165" s="8">
        <v>1.2281240405280933</v>
      </c>
      <c r="F165" s="8">
        <v>9771</v>
      </c>
      <c r="G165" s="8">
        <v>0.121752364387433</v>
      </c>
      <c r="H165" s="8">
        <v>0.14466936572199701</v>
      </c>
      <c r="I165" s="8">
        <v>0.109581646423752</v>
      </c>
      <c r="J165" s="8">
        <v>0.24119418619876901</v>
      </c>
      <c r="K165" s="8">
        <v>2.4486054733534102E-2</v>
      </c>
      <c r="L165" s="8">
        <v>1.00824931255728E-2</v>
      </c>
      <c r="M165" s="8">
        <v>4.2425036008904002E-2</v>
      </c>
      <c r="N165" s="8">
        <v>0.75880581380123102</v>
      </c>
      <c r="O165" s="8">
        <v>2.9302325581395301E-2</v>
      </c>
      <c r="P165" s="8">
        <v>7611</v>
      </c>
      <c r="Q165" s="8">
        <v>497</v>
      </c>
      <c r="R165" s="8">
        <f>(Q165*1000)/F165</f>
        <v>50.864804011871868</v>
      </c>
      <c r="S165" s="8">
        <f>R165*0.01</f>
        <v>0.50864804011871867</v>
      </c>
      <c r="T165" s="8">
        <v>9.33</v>
      </c>
      <c r="U165" s="8">
        <v>2.84</v>
      </c>
      <c r="V165" s="8">
        <v>2.4</v>
      </c>
      <c r="W165" s="8">
        <v>3.18</v>
      </c>
      <c r="X165" s="8">
        <v>1.55</v>
      </c>
      <c r="Y165" s="8">
        <v>52.4</v>
      </c>
      <c r="Z165" s="8">
        <v>40900</v>
      </c>
    </row>
    <row r="166" spans="1:26" x14ac:dyDescent="0.25">
      <c r="A166" s="7" t="s">
        <v>691</v>
      </c>
      <c r="B166" s="8" t="s">
        <v>1182</v>
      </c>
      <c r="C166" s="9" t="s">
        <v>17</v>
      </c>
      <c r="D166" s="8">
        <v>7</v>
      </c>
      <c r="E166" s="8">
        <v>0.70049034324026815</v>
      </c>
      <c r="F166" s="8">
        <v>9993</v>
      </c>
      <c r="G166" s="8">
        <v>8.16305469556243E-2</v>
      </c>
      <c r="H166" s="8">
        <v>0.19311168624328101</v>
      </c>
      <c r="I166" s="8">
        <v>0.12562213816444401</v>
      </c>
      <c r="J166" s="8">
        <v>0.25677620532501799</v>
      </c>
      <c r="K166" s="8">
        <v>4.5814343967378199E-2</v>
      </c>
      <c r="L166" s="8">
        <v>2.18277764451906E-2</v>
      </c>
      <c r="M166" s="8">
        <v>3.4060925881506297E-2</v>
      </c>
      <c r="N166" s="8">
        <v>0.74322379467498201</v>
      </c>
      <c r="O166" s="8">
        <v>7.0334656834940404E-2</v>
      </c>
      <c r="P166" s="8">
        <v>8962</v>
      </c>
      <c r="Q166" s="8">
        <v>629</v>
      </c>
      <c r="R166" s="8">
        <f>(Q166*1000)/F166</f>
        <v>62.944060842589813</v>
      </c>
      <c r="S166" s="8">
        <f>R166*0.01</f>
        <v>0.62944060842589811</v>
      </c>
      <c r="T166" s="8">
        <v>8.5</v>
      </c>
      <c r="U166" s="8">
        <v>3.38</v>
      </c>
      <c r="V166" s="8">
        <v>3.03</v>
      </c>
      <c r="W166" s="8">
        <v>3.22</v>
      </c>
      <c r="X166" s="8">
        <v>1.32</v>
      </c>
      <c r="Y166" s="8">
        <v>44.8</v>
      </c>
      <c r="Z166" s="8">
        <v>37900</v>
      </c>
    </row>
    <row r="167" spans="1:26" x14ac:dyDescent="0.25">
      <c r="A167" s="7" t="s">
        <v>692</v>
      </c>
      <c r="B167" s="8" t="s">
        <v>1183</v>
      </c>
      <c r="C167" s="9" t="s">
        <v>17</v>
      </c>
      <c r="D167" s="8">
        <v>7</v>
      </c>
      <c r="E167" s="8">
        <v>0.73583517292126566</v>
      </c>
      <c r="F167" s="8">
        <v>9513</v>
      </c>
      <c r="G167" s="8">
        <v>9.4040574809805502E-2</v>
      </c>
      <c r="H167" s="8">
        <v>0.19311797752809001</v>
      </c>
      <c r="I167" s="8">
        <v>0.114934456928839</v>
      </c>
      <c r="J167" s="8">
        <v>0.22921463289843899</v>
      </c>
      <c r="K167" s="8">
        <v>4.28498337170631E-2</v>
      </c>
      <c r="L167" s="8">
        <v>3.7861345612688599E-2</v>
      </c>
      <c r="M167" s="8">
        <v>2.0081862368892301E-2</v>
      </c>
      <c r="N167" s="8">
        <v>0.77078536710156098</v>
      </c>
      <c r="O167" s="8">
        <v>9.3541202672605794E-2</v>
      </c>
      <c r="P167" s="8">
        <v>8069</v>
      </c>
      <c r="Q167" s="8">
        <v>560</v>
      </c>
      <c r="R167" s="8">
        <f>(Q167*1000)/F167</f>
        <v>58.866813833701251</v>
      </c>
      <c r="S167" s="8">
        <f>R167*0.01</f>
        <v>0.58866813833701248</v>
      </c>
      <c r="T167" s="8">
        <v>10.17</v>
      </c>
      <c r="U167" s="8">
        <v>4.0599999999999996</v>
      </c>
      <c r="V167" s="8">
        <v>3.15</v>
      </c>
      <c r="W167" s="8">
        <v>3.82</v>
      </c>
      <c r="X167" s="8">
        <v>1.58</v>
      </c>
      <c r="Y167" s="8">
        <v>51.2</v>
      </c>
      <c r="Z167" s="8">
        <v>38100</v>
      </c>
    </row>
    <row r="168" spans="1:26" x14ac:dyDescent="0.25">
      <c r="A168" s="7" t="s">
        <v>205</v>
      </c>
      <c r="B168" s="8" t="s">
        <v>1184</v>
      </c>
      <c r="C168" s="9" t="s">
        <v>17</v>
      </c>
      <c r="D168" s="8">
        <v>24</v>
      </c>
      <c r="E168" s="8">
        <v>1.9351717464925011</v>
      </c>
      <c r="F168" s="8">
        <v>12402</v>
      </c>
      <c r="G168" s="8">
        <v>7.9001735393769104E-2</v>
      </c>
      <c r="H168" s="8">
        <v>0.25594537320461502</v>
      </c>
      <c r="I168" s="8">
        <v>0.22651283258770899</v>
      </c>
      <c r="J168" s="8">
        <v>0.37439637331230902</v>
      </c>
      <c r="K168" s="8">
        <v>0.12023258105843999</v>
      </c>
      <c r="L168" s="8">
        <v>8.7710653395092097E-2</v>
      </c>
      <c r="M168" s="8">
        <v>1.12348477382477E-2</v>
      </c>
      <c r="N168" s="8">
        <v>0.62560362668769098</v>
      </c>
      <c r="O168" s="8">
        <v>0.22739944245320601</v>
      </c>
      <c r="P168" s="8">
        <v>11020</v>
      </c>
      <c r="Q168" s="8">
        <v>991</v>
      </c>
      <c r="R168" s="8">
        <f>(Q168*1000)/F168</f>
        <v>79.90646669891953</v>
      </c>
      <c r="S168" s="8">
        <f>R168*0.01</f>
        <v>0.79906466698919532</v>
      </c>
      <c r="T168" s="8">
        <v>10.79</v>
      </c>
      <c r="U168" s="8">
        <v>5.08</v>
      </c>
      <c r="V168" s="8">
        <v>4.37</v>
      </c>
      <c r="W168" s="8">
        <v>4.6500000000000004</v>
      </c>
      <c r="X168" s="8">
        <v>1.63</v>
      </c>
      <c r="Y168" s="8">
        <v>41.7</v>
      </c>
      <c r="Z168" s="8">
        <v>27300</v>
      </c>
    </row>
    <row r="169" spans="1:26" x14ac:dyDescent="0.25">
      <c r="A169" s="7" t="s">
        <v>693</v>
      </c>
      <c r="B169" s="8" t="s">
        <v>1185</v>
      </c>
      <c r="C169" s="9" t="s">
        <v>17</v>
      </c>
      <c r="D169" s="8">
        <v>1</v>
      </c>
      <c r="E169" s="8">
        <v>9.7751710654936458E-2</v>
      </c>
      <c r="F169" s="8">
        <v>10230</v>
      </c>
      <c r="G169" s="8">
        <v>8.90528656625897E-2</v>
      </c>
      <c r="H169" s="8">
        <v>0.192228571428571</v>
      </c>
      <c r="I169" s="8">
        <v>8.4342857142857094E-2</v>
      </c>
      <c r="J169" s="8">
        <v>0.29902280130293102</v>
      </c>
      <c r="K169" s="8">
        <v>3.8697068403908699E-2</v>
      </c>
      <c r="L169" s="8">
        <v>2.5016286644951102E-2</v>
      </c>
      <c r="M169" s="8">
        <v>3.9087947882736097E-2</v>
      </c>
      <c r="N169" s="8">
        <v>0.70097719869706898</v>
      </c>
      <c r="O169" s="8">
        <v>4.0456431535269698E-2</v>
      </c>
      <c r="P169" s="8">
        <v>8942</v>
      </c>
      <c r="Q169" s="8">
        <v>497</v>
      </c>
      <c r="R169" s="8">
        <f>(Q169*1000)/F169</f>
        <v>48.582600195503424</v>
      </c>
      <c r="S169" s="8">
        <f>R169*0.01</f>
        <v>0.48582600195503428</v>
      </c>
      <c r="T169" s="8">
        <v>9.2899999999999991</v>
      </c>
      <c r="U169" s="8">
        <v>3.34</v>
      </c>
      <c r="V169" s="8">
        <v>2.5299999999999998</v>
      </c>
      <c r="W169" s="8">
        <v>3.4</v>
      </c>
      <c r="X169" s="8">
        <v>1.55</v>
      </c>
      <c r="Y169" s="8">
        <v>46.1</v>
      </c>
      <c r="Z169" s="8">
        <v>43300</v>
      </c>
    </row>
    <row r="170" spans="1:26" x14ac:dyDescent="0.25">
      <c r="A170" s="7" t="s">
        <v>532</v>
      </c>
      <c r="B170" s="8" t="s">
        <v>1186</v>
      </c>
      <c r="C170" s="9" t="s">
        <v>17</v>
      </c>
      <c r="D170" s="8">
        <v>12</v>
      </c>
      <c r="E170" s="8">
        <v>1.1464603038119805</v>
      </c>
      <c r="F170" s="8">
        <v>10467</v>
      </c>
      <c r="G170" s="8">
        <v>6.77022274325908E-2</v>
      </c>
      <c r="H170" s="8">
        <v>0.19226614819615501</v>
      </c>
      <c r="I170" s="8">
        <v>0.165262475696695</v>
      </c>
      <c r="J170" s="8">
        <v>0.32109249483589603</v>
      </c>
      <c r="K170" s="8">
        <v>0.100872159742942</v>
      </c>
      <c r="L170" s="8">
        <v>6.2543034197842504E-2</v>
      </c>
      <c r="M170" s="8">
        <v>2.18039935735597E-2</v>
      </c>
      <c r="N170" s="8">
        <v>0.67890750516410403</v>
      </c>
      <c r="O170" s="8">
        <v>0.19178885630498499</v>
      </c>
      <c r="P170" s="8">
        <v>9687</v>
      </c>
      <c r="Q170" s="8">
        <v>725</v>
      </c>
      <c r="R170" s="8">
        <f>(Q170*1000)/F170</f>
        <v>69.265310021973818</v>
      </c>
      <c r="S170" s="8">
        <f>R170*0.01</f>
        <v>0.69265310021973814</v>
      </c>
      <c r="T170" s="8">
        <v>9.0299999999999994</v>
      </c>
      <c r="U170" s="8">
        <v>3.99</v>
      </c>
      <c r="V170" s="8">
        <v>3.54</v>
      </c>
      <c r="W170" s="8">
        <v>4.51</v>
      </c>
      <c r="X170" s="8">
        <v>1.26</v>
      </c>
      <c r="Y170" s="8">
        <v>39.1</v>
      </c>
      <c r="Z170" s="8">
        <v>29700</v>
      </c>
    </row>
    <row r="171" spans="1:26" x14ac:dyDescent="0.25">
      <c r="A171" s="7" t="s">
        <v>590</v>
      </c>
      <c r="B171" s="8" t="s">
        <v>1187</v>
      </c>
      <c r="C171" s="9" t="s">
        <v>17</v>
      </c>
      <c r="D171" s="8">
        <v>9</v>
      </c>
      <c r="E171" s="8">
        <v>0.76916502863003167</v>
      </c>
      <c r="F171" s="8">
        <v>11701</v>
      </c>
      <c r="G171" s="8">
        <v>6.28113879003558E-2</v>
      </c>
      <c r="H171" s="8">
        <v>0.16597285067873299</v>
      </c>
      <c r="I171" s="8">
        <v>0.115837104072398</v>
      </c>
      <c r="J171" s="8">
        <v>0.29701627486437598</v>
      </c>
      <c r="K171" s="8">
        <v>7.4367088607594903E-2</v>
      </c>
      <c r="L171" s="8">
        <v>3.1645569620253097E-2</v>
      </c>
      <c r="M171" s="8">
        <v>3.6053345388788398E-2</v>
      </c>
      <c r="N171" s="8">
        <v>0.70298372513562402</v>
      </c>
      <c r="O171" s="8">
        <v>8.0408423739629906E-2</v>
      </c>
      <c r="P171" s="8">
        <v>10416</v>
      </c>
      <c r="Q171" s="8">
        <v>646</v>
      </c>
      <c r="R171" s="8">
        <f>(Q171*1000)/F171</f>
        <v>55.20895649944449</v>
      </c>
      <c r="S171" s="8">
        <f>R171*0.01</f>
        <v>0.55208956499444495</v>
      </c>
      <c r="T171" s="8">
        <v>8.19</v>
      </c>
      <c r="U171" s="8">
        <v>3.41</v>
      </c>
      <c r="V171" s="8">
        <v>2.59</v>
      </c>
      <c r="W171" s="8">
        <v>3.4</v>
      </c>
      <c r="X171" s="8">
        <v>1.1499999999999999</v>
      </c>
      <c r="Y171" s="8">
        <v>38.700000000000003</v>
      </c>
      <c r="Z171" s="8">
        <v>38700</v>
      </c>
    </row>
    <row r="172" spans="1:26" x14ac:dyDescent="0.25">
      <c r="A172" s="7" t="s">
        <v>694</v>
      </c>
      <c r="B172" s="8" t="s">
        <v>1188</v>
      </c>
      <c r="C172" s="9" t="s">
        <v>17</v>
      </c>
      <c r="D172" s="8">
        <v>7</v>
      </c>
      <c r="E172" s="8">
        <v>0.88161209068010071</v>
      </c>
      <c r="F172" s="8">
        <v>7940</v>
      </c>
      <c r="G172" s="8">
        <v>0.102430101907499</v>
      </c>
      <c r="H172" s="8">
        <v>0.139336016096579</v>
      </c>
      <c r="I172" s="8">
        <v>7.6207243460764601E-2</v>
      </c>
      <c r="J172" s="8">
        <v>0.22312882472932599</v>
      </c>
      <c r="K172" s="8">
        <v>2.24384120508394E-2</v>
      </c>
      <c r="L172" s="8">
        <v>1.0356190177310501E-2</v>
      </c>
      <c r="M172" s="8">
        <v>3.8914169151106202E-2</v>
      </c>
      <c r="N172" s="8">
        <v>0.77687117527067406</v>
      </c>
      <c r="O172" s="8">
        <v>2.0626432391138299E-2</v>
      </c>
      <c r="P172" s="8">
        <v>6897</v>
      </c>
      <c r="Q172" s="8">
        <v>353</v>
      </c>
      <c r="R172" s="8">
        <f>(Q172*1000)/F172</f>
        <v>44.458438287153655</v>
      </c>
      <c r="S172" s="8">
        <f>R172*0.01</f>
        <v>0.44458438287153657</v>
      </c>
      <c r="T172" s="8">
        <v>9.7799999999999994</v>
      </c>
      <c r="U172" s="8">
        <v>3.73</v>
      </c>
      <c r="V172" s="8">
        <v>2.78</v>
      </c>
      <c r="W172" s="8">
        <v>3.84</v>
      </c>
      <c r="X172" s="8">
        <v>1.6</v>
      </c>
      <c r="Y172" s="8">
        <v>48.8</v>
      </c>
      <c r="Z172" s="8">
        <v>43000</v>
      </c>
    </row>
    <row r="173" spans="1:26" x14ac:dyDescent="0.25">
      <c r="A173" s="7" t="s">
        <v>261</v>
      </c>
      <c r="B173" s="8" t="s">
        <v>1189</v>
      </c>
      <c r="C173" s="9" t="s">
        <v>17</v>
      </c>
      <c r="D173" s="8">
        <v>23</v>
      </c>
      <c r="E173" s="8">
        <v>2.199273283610633</v>
      </c>
      <c r="F173" s="8">
        <v>10458</v>
      </c>
      <c r="G173" s="8">
        <v>9.6712538226299605E-2</v>
      </c>
      <c r="H173" s="8">
        <v>0.23352713178294601</v>
      </c>
      <c r="I173" s="8">
        <v>0.19234496124031</v>
      </c>
      <c r="J173" s="8">
        <v>0.359856951274027</v>
      </c>
      <c r="K173" s="8">
        <v>0.12349128296826101</v>
      </c>
      <c r="L173" s="8">
        <v>8.0800178810907397E-2</v>
      </c>
      <c r="M173" s="8">
        <v>1.0169870362092E-2</v>
      </c>
      <c r="N173" s="8">
        <v>0.64014304872597294</v>
      </c>
      <c r="O173" s="8">
        <v>0.20501253132832101</v>
      </c>
      <c r="P173" s="8">
        <v>9437</v>
      </c>
      <c r="Q173" s="8">
        <v>641</v>
      </c>
      <c r="R173" s="8">
        <f>(Q173*1000)/F173</f>
        <v>61.292790208452857</v>
      </c>
      <c r="S173" s="8">
        <f>R173*0.01</f>
        <v>0.61292790208452863</v>
      </c>
      <c r="T173" s="8">
        <v>11.16</v>
      </c>
      <c r="U173" s="8">
        <v>5.09</v>
      </c>
      <c r="V173" s="8">
        <v>4.2699999999999996</v>
      </c>
      <c r="W173" s="8">
        <v>4.6399999999999997</v>
      </c>
      <c r="X173" s="8">
        <v>1.74</v>
      </c>
      <c r="Y173" s="8">
        <v>42.9</v>
      </c>
      <c r="Z173" s="8">
        <v>27500</v>
      </c>
    </row>
    <row r="174" spans="1:26" x14ac:dyDescent="0.25">
      <c r="A174" s="7" t="s">
        <v>355</v>
      </c>
      <c r="B174" s="8" t="s">
        <v>1190</v>
      </c>
      <c r="C174" s="9" t="s">
        <v>17</v>
      </c>
      <c r="D174" s="8">
        <v>17</v>
      </c>
      <c r="E174" s="8">
        <v>1.592804272463225</v>
      </c>
      <c r="F174" s="8">
        <v>10673</v>
      </c>
      <c r="G174" s="8">
        <v>6.2356101304681499E-2</v>
      </c>
      <c r="H174" s="8">
        <v>0.21080530071355799</v>
      </c>
      <c r="I174" s="8">
        <v>0.165749235474006</v>
      </c>
      <c r="J174" s="8">
        <v>0.36919950321779299</v>
      </c>
      <c r="K174" s="8">
        <v>0.12667946257197599</v>
      </c>
      <c r="L174" s="8">
        <v>3.9742576493169202E-2</v>
      </c>
      <c r="M174" s="8">
        <v>2.8564976854465299E-2</v>
      </c>
      <c r="N174" s="8">
        <v>0.63080049678220695</v>
      </c>
      <c r="O174" s="8">
        <v>0.17916428162564399</v>
      </c>
      <c r="P174" s="8">
        <v>10191</v>
      </c>
      <c r="Q174" s="8">
        <v>790</v>
      </c>
      <c r="R174" s="8">
        <f>(Q174*1000)/F174</f>
        <v>74.018551485055752</v>
      </c>
      <c r="S174" s="8">
        <f>R174*0.01</f>
        <v>0.7401855148505575</v>
      </c>
      <c r="T174" s="8">
        <v>9.8699999999999992</v>
      </c>
      <c r="U174" s="8">
        <v>5.0599999999999996</v>
      </c>
      <c r="V174" s="8">
        <v>3.77</v>
      </c>
      <c r="W174" s="8">
        <v>3.96</v>
      </c>
      <c r="X174" s="8">
        <v>1.45</v>
      </c>
      <c r="Y174" s="8">
        <v>37.5</v>
      </c>
      <c r="Z174" s="8">
        <v>29500</v>
      </c>
    </row>
    <row r="175" spans="1:26" x14ac:dyDescent="0.25">
      <c r="A175" s="7" t="s">
        <v>695</v>
      </c>
      <c r="B175" s="8" t="s">
        <v>1191</v>
      </c>
      <c r="C175" s="9" t="s">
        <v>17</v>
      </c>
      <c r="D175" s="8">
        <v>13</v>
      </c>
      <c r="E175" s="8">
        <v>1.7114270668773039</v>
      </c>
      <c r="F175" s="8">
        <v>7596</v>
      </c>
      <c r="G175" s="8">
        <v>0.10611059786195</v>
      </c>
      <c r="H175" s="8">
        <v>0.19508249757360099</v>
      </c>
      <c r="I175" s="8">
        <v>0.129407958589453</v>
      </c>
      <c r="J175" s="8">
        <v>0.333544003792068</v>
      </c>
      <c r="K175" s="8">
        <v>9.9699794596302696E-2</v>
      </c>
      <c r="L175" s="8">
        <v>5.4826986885763901E-2</v>
      </c>
      <c r="M175" s="8">
        <v>2.76504977089587E-2</v>
      </c>
      <c r="N175" s="8">
        <v>0.66645599620793194</v>
      </c>
      <c r="O175" s="8">
        <v>0.149664019547954</v>
      </c>
      <c r="P175" s="8">
        <v>6307</v>
      </c>
      <c r="Q175" s="8">
        <v>428</v>
      </c>
      <c r="R175" s="8">
        <f>(Q175*1000)/F175</f>
        <v>56.345444971037388</v>
      </c>
      <c r="S175" s="8">
        <f>R175*0.01</f>
        <v>0.56345444971037384</v>
      </c>
      <c r="T175" s="8">
        <v>9.51</v>
      </c>
      <c r="U175" s="8">
        <v>3.64</v>
      </c>
      <c r="V175" s="8">
        <v>2.82</v>
      </c>
      <c r="W175" s="8">
        <v>3.87</v>
      </c>
      <c r="X175" s="8">
        <v>1.54</v>
      </c>
      <c r="Y175" s="8">
        <v>46.9</v>
      </c>
      <c r="Z175" s="8">
        <v>30900</v>
      </c>
    </row>
    <row r="176" spans="1:26" x14ac:dyDescent="0.25">
      <c r="A176" s="7" t="s">
        <v>381</v>
      </c>
      <c r="B176" s="8" t="s">
        <v>1192</v>
      </c>
      <c r="C176" s="9" t="s">
        <v>17</v>
      </c>
      <c r="D176" s="8">
        <v>10</v>
      </c>
      <c r="E176" s="8">
        <v>0.98415510284420826</v>
      </c>
      <c r="F176" s="8">
        <v>10161</v>
      </c>
      <c r="G176" s="8">
        <v>6.1347808275296997E-2</v>
      </c>
      <c r="H176" s="8">
        <v>0.225093167701863</v>
      </c>
      <c r="I176" s="8">
        <v>0.174906832298137</v>
      </c>
      <c r="J176" s="8">
        <v>0.33930748597902899</v>
      </c>
      <c r="K176" s="8">
        <v>0.10960741282613901</v>
      </c>
      <c r="L176" s="8">
        <v>6.5593757620092605E-2</v>
      </c>
      <c r="M176" s="8">
        <v>1.7800536454523199E-2</v>
      </c>
      <c r="N176" s="8">
        <v>0.66069251402097096</v>
      </c>
      <c r="O176" s="8">
        <v>0.25063613231552201</v>
      </c>
      <c r="P176" s="8">
        <v>8417</v>
      </c>
      <c r="Q176" s="8">
        <v>662</v>
      </c>
      <c r="R176" s="8">
        <f>(Q176*1000)/F176</f>
        <v>65.151067808286584</v>
      </c>
      <c r="S176" s="8">
        <f>R176*0.01</f>
        <v>0.65151067808286589</v>
      </c>
      <c r="T176" s="8">
        <v>8.67</v>
      </c>
      <c r="U176" s="8">
        <v>4.2300000000000004</v>
      </c>
      <c r="V176" s="8">
        <v>3.68</v>
      </c>
      <c r="W176" s="8">
        <v>4.38</v>
      </c>
      <c r="X176" s="8">
        <v>1.3</v>
      </c>
      <c r="Y176" s="8">
        <v>41.9</v>
      </c>
      <c r="Z176" s="8">
        <v>28500</v>
      </c>
    </row>
    <row r="177" spans="1:26" x14ac:dyDescent="0.25">
      <c r="A177" s="7" t="s">
        <v>696</v>
      </c>
      <c r="B177" s="8" t="s">
        <v>1193</v>
      </c>
      <c r="C177" s="9" t="s">
        <v>17</v>
      </c>
      <c r="D177" s="8">
        <v>2</v>
      </c>
      <c r="E177" s="8">
        <v>0.21083702298123549</v>
      </c>
      <c r="F177" s="8">
        <v>9486</v>
      </c>
      <c r="G177" s="8">
        <v>7.2546230440967197E-2</v>
      </c>
      <c r="H177" s="8">
        <v>0.13985581874356301</v>
      </c>
      <c r="I177" s="8">
        <v>8.4654994850669393E-2</v>
      </c>
      <c r="J177" s="8">
        <v>0.242086144265697</v>
      </c>
      <c r="K177" s="8">
        <v>3.8012454592631001E-2</v>
      </c>
      <c r="L177" s="8">
        <v>2.0757654385054398E-2</v>
      </c>
      <c r="M177" s="8">
        <v>4.0217955371043002E-2</v>
      </c>
      <c r="N177" s="8">
        <v>0.75791385573430303</v>
      </c>
      <c r="O177" s="8">
        <v>8.0265540132770097E-2</v>
      </c>
      <c r="P177" s="8">
        <v>8903</v>
      </c>
      <c r="Q177" s="8">
        <v>669</v>
      </c>
      <c r="R177" s="8">
        <f>(Q177*1000)/F177</f>
        <v>70.524984187223282</v>
      </c>
      <c r="S177" s="8">
        <f>R177*0.01</f>
        <v>0.70524984187223283</v>
      </c>
      <c r="T177" s="8">
        <v>9.34</v>
      </c>
      <c r="U177" s="8">
        <v>4.26</v>
      </c>
      <c r="V177" s="8">
        <v>3.22</v>
      </c>
      <c r="W177" s="8">
        <v>3.81</v>
      </c>
      <c r="X177" s="8">
        <v>1.32</v>
      </c>
      <c r="Y177" s="8">
        <v>45.5</v>
      </c>
      <c r="Z177" s="8">
        <v>37800</v>
      </c>
    </row>
    <row r="178" spans="1:26" x14ac:dyDescent="0.25">
      <c r="A178" s="7" t="s">
        <v>697</v>
      </c>
      <c r="B178" s="8" t="s">
        <v>1194</v>
      </c>
      <c r="C178" s="9" t="s">
        <v>17</v>
      </c>
      <c r="D178" s="8">
        <v>14</v>
      </c>
      <c r="E178" s="8">
        <v>1.5428697377121445</v>
      </c>
      <c r="F178" s="8">
        <v>9074</v>
      </c>
      <c r="G178" s="8">
        <v>0.101325648414985</v>
      </c>
      <c r="H178" s="8">
        <v>0.17032792104425301</v>
      </c>
      <c r="I178" s="8">
        <v>0.12607449856733499</v>
      </c>
      <c r="J178" s="8">
        <v>0.40286695535314299</v>
      </c>
      <c r="K178" s="8">
        <v>6.4207854263102798E-2</v>
      </c>
      <c r="L178" s="8">
        <v>4.6140062714648301E-2</v>
      </c>
      <c r="M178" s="8">
        <v>5.8085710019411603E-2</v>
      </c>
      <c r="N178" s="8">
        <v>0.59713304464685701</v>
      </c>
      <c r="O178" s="8">
        <v>8.8284286507495799E-2</v>
      </c>
      <c r="P178" s="8">
        <v>8562</v>
      </c>
      <c r="Q178" s="8">
        <v>548</v>
      </c>
      <c r="R178" s="8">
        <f>(Q178*1000)/F178</f>
        <v>60.392329733303946</v>
      </c>
      <c r="S178" s="8">
        <f>R178*0.01</f>
        <v>0.60392329733303951</v>
      </c>
      <c r="T178" s="8">
        <v>8.18</v>
      </c>
      <c r="U178" s="8">
        <v>3.52</v>
      </c>
      <c r="V178" s="8">
        <v>2.68</v>
      </c>
      <c r="W178" s="8">
        <v>3.38</v>
      </c>
      <c r="X178" s="8">
        <v>1.28</v>
      </c>
      <c r="Y178" s="8">
        <v>41.1</v>
      </c>
      <c r="Z178" s="8">
        <v>37600</v>
      </c>
    </row>
    <row r="179" spans="1:26" x14ac:dyDescent="0.25">
      <c r="A179" s="7" t="s">
        <v>372</v>
      </c>
      <c r="B179" s="8" t="s">
        <v>1195</v>
      </c>
      <c r="C179" s="9" t="s">
        <v>17</v>
      </c>
      <c r="D179" s="8">
        <v>9</v>
      </c>
      <c r="E179" s="8">
        <v>1.0129431626336522</v>
      </c>
      <c r="F179" s="8">
        <v>8885</v>
      </c>
      <c r="G179" s="8">
        <v>0.11077566186716201</v>
      </c>
      <c r="H179" s="8">
        <v>0.17674418604651199</v>
      </c>
      <c r="I179" s="8">
        <v>0.110232558139535</v>
      </c>
      <c r="J179" s="8">
        <v>0.22785290029065999</v>
      </c>
      <c r="K179" s="8">
        <v>5.7121192973587698E-2</v>
      </c>
      <c r="L179" s="8">
        <v>3.32364463541008E-2</v>
      </c>
      <c r="M179" s="8">
        <v>1.8324276507013699E-2</v>
      </c>
      <c r="N179" s="8">
        <v>0.77214709970934003</v>
      </c>
      <c r="O179" s="8">
        <v>0.110313315926893</v>
      </c>
      <c r="P179" s="8">
        <v>8155</v>
      </c>
      <c r="Q179" s="8">
        <v>489</v>
      </c>
      <c r="R179" s="8">
        <f>(Q179*1000)/F179</f>
        <v>55.036578503095107</v>
      </c>
      <c r="S179" s="8">
        <f>R179*0.01</f>
        <v>0.55036578503095113</v>
      </c>
      <c r="T179" s="8">
        <v>10.64</v>
      </c>
      <c r="U179" s="8">
        <v>3.44</v>
      </c>
      <c r="V179" s="8">
        <v>3.02</v>
      </c>
      <c r="W179" s="8">
        <v>3.69</v>
      </c>
      <c r="X179" s="8">
        <v>1.56</v>
      </c>
      <c r="Y179" s="8">
        <v>49</v>
      </c>
      <c r="Z179" s="8">
        <v>34700</v>
      </c>
    </row>
    <row r="180" spans="1:26" x14ac:dyDescent="0.25">
      <c r="A180" s="7" t="s">
        <v>249</v>
      </c>
      <c r="B180" s="8" t="s">
        <v>1196</v>
      </c>
      <c r="C180" s="9" t="s">
        <v>17</v>
      </c>
      <c r="D180" s="8">
        <v>16</v>
      </c>
      <c r="E180" s="8">
        <v>1.4788797485904428</v>
      </c>
      <c r="F180" s="8">
        <v>10819</v>
      </c>
      <c r="G180" s="8">
        <v>5.3750853575260903E-2</v>
      </c>
      <c r="H180" s="8">
        <v>0.26471324818432301</v>
      </c>
      <c r="I180" s="8">
        <v>0.219634360130228</v>
      </c>
      <c r="J180" s="8">
        <v>0.409930195901823</v>
      </c>
      <c r="K180" s="8">
        <v>0.119455077685206</v>
      </c>
      <c r="L180" s="8">
        <v>0.10639495609096999</v>
      </c>
      <c r="M180" s="8">
        <v>2.09412294528259E-2</v>
      </c>
      <c r="N180" s="8">
        <v>0.590069804098177</v>
      </c>
      <c r="O180" s="8">
        <v>0.25</v>
      </c>
      <c r="P180" s="8">
        <v>10906</v>
      </c>
      <c r="Q180" s="8">
        <v>724</v>
      </c>
      <c r="R180" s="8">
        <f>(Q180*1000)/F180</f>
        <v>66.919308623717541</v>
      </c>
      <c r="S180" s="8">
        <f>R180*0.01</f>
        <v>0.66919308623717544</v>
      </c>
      <c r="T180" s="8">
        <v>9.4</v>
      </c>
      <c r="U180" s="8">
        <v>4.54</v>
      </c>
      <c r="V180" s="8">
        <v>3.93</v>
      </c>
      <c r="W180" s="8">
        <v>4.1500000000000004</v>
      </c>
      <c r="X180" s="8">
        <v>1.3</v>
      </c>
      <c r="Y180" s="8">
        <v>34.4</v>
      </c>
      <c r="Z180" s="8">
        <v>26900</v>
      </c>
    </row>
    <row r="181" spans="1:26" x14ac:dyDescent="0.25">
      <c r="A181" s="7" t="s">
        <v>270</v>
      </c>
      <c r="B181" s="8" t="s">
        <v>1197</v>
      </c>
      <c r="C181" s="9" t="s">
        <v>17</v>
      </c>
      <c r="D181" s="8">
        <v>23</v>
      </c>
      <c r="E181" s="8">
        <v>2.2568933372583651</v>
      </c>
      <c r="F181" s="8">
        <v>10191</v>
      </c>
      <c r="G181" s="8">
        <v>9.5639943741209502E-2</v>
      </c>
      <c r="H181" s="8">
        <v>0.23278601694915299</v>
      </c>
      <c r="I181" s="8">
        <v>0.21901483050847501</v>
      </c>
      <c r="J181" s="8">
        <v>0.42038600723763497</v>
      </c>
      <c r="K181" s="8">
        <v>0.14487334137515001</v>
      </c>
      <c r="L181" s="8">
        <v>5.4041013268998697E-2</v>
      </c>
      <c r="M181" s="8">
        <v>2.4366706875753898E-2</v>
      </c>
      <c r="N181" s="8">
        <v>0.57961399276236503</v>
      </c>
      <c r="O181" s="8">
        <v>0.211316975463195</v>
      </c>
      <c r="P181" s="8">
        <v>9534</v>
      </c>
      <c r="Q181" s="8">
        <v>807</v>
      </c>
      <c r="R181" s="8">
        <f>(Q181*1000)/F181</f>
        <v>79.187518398586988</v>
      </c>
      <c r="S181" s="8">
        <f>R181*0.01</f>
        <v>0.79187518398586987</v>
      </c>
      <c r="T181" s="8">
        <v>11.13</v>
      </c>
      <c r="U181" s="8">
        <v>5.42</v>
      </c>
      <c r="V181" s="8">
        <v>4.28</v>
      </c>
      <c r="W181" s="8">
        <v>4.0199999999999996</v>
      </c>
      <c r="X181" s="8">
        <v>1.55</v>
      </c>
      <c r="Y181" s="8">
        <v>40</v>
      </c>
      <c r="Z181" s="8">
        <v>27000</v>
      </c>
    </row>
    <row r="182" spans="1:26" x14ac:dyDescent="0.25">
      <c r="A182" s="7" t="s">
        <v>352</v>
      </c>
      <c r="B182" s="8" t="s">
        <v>1198</v>
      </c>
      <c r="C182" s="9" t="s">
        <v>17</v>
      </c>
      <c r="D182" s="8">
        <v>8</v>
      </c>
      <c r="E182" s="8">
        <v>0.94117647058823528</v>
      </c>
      <c r="F182" s="8">
        <v>8500</v>
      </c>
      <c r="G182" s="8">
        <v>7.6039119804400895E-2</v>
      </c>
      <c r="H182" s="8">
        <v>0.211236573946571</v>
      </c>
      <c r="I182" s="8">
        <v>0.16909942164692901</v>
      </c>
      <c r="J182" s="8">
        <v>0.30566771347390398</v>
      </c>
      <c r="K182" s="8">
        <v>8.5838193509795102E-2</v>
      </c>
      <c r="L182" s="8">
        <v>4.2320921190369301E-2</v>
      </c>
      <c r="M182" s="8">
        <v>3.0058322117541499E-2</v>
      </c>
      <c r="N182" s="8">
        <v>0.69433228652609602</v>
      </c>
      <c r="O182" s="8">
        <v>0.18532455315145799</v>
      </c>
      <c r="P182" s="8">
        <v>7289</v>
      </c>
      <c r="Q182" s="8">
        <v>567</v>
      </c>
      <c r="R182" s="8">
        <f>(Q182*1000)/F182</f>
        <v>66.705882352941174</v>
      </c>
      <c r="S182" s="8">
        <f>R182*0.01</f>
        <v>0.6670588235294117</v>
      </c>
      <c r="T182" s="8">
        <v>10.16</v>
      </c>
      <c r="U182" s="8">
        <v>4.54</v>
      </c>
      <c r="V182" s="8">
        <v>4.33</v>
      </c>
      <c r="W182" s="8">
        <v>3.95</v>
      </c>
      <c r="X182" s="8">
        <v>1.52</v>
      </c>
      <c r="Y182" s="8">
        <v>40.9</v>
      </c>
      <c r="Z182" s="8">
        <v>33500</v>
      </c>
    </row>
    <row r="183" spans="1:26" x14ac:dyDescent="0.25">
      <c r="A183" s="7" t="s">
        <v>106</v>
      </c>
      <c r="B183" s="8" t="s">
        <v>1199</v>
      </c>
      <c r="C183" s="9" t="s">
        <v>17</v>
      </c>
      <c r="D183" s="8">
        <v>16</v>
      </c>
      <c r="E183" s="8">
        <v>1.3795481979651665</v>
      </c>
      <c r="F183" s="8">
        <v>11598</v>
      </c>
      <c r="G183" s="8">
        <v>6.4556847894689295E-2</v>
      </c>
      <c r="H183" s="8">
        <v>0.316620879120879</v>
      </c>
      <c r="I183" s="8">
        <v>0.31421703296703302</v>
      </c>
      <c r="J183" s="8">
        <v>0.52936848559166105</v>
      </c>
      <c r="K183" s="8">
        <v>0.15021459227467801</v>
      </c>
      <c r="L183" s="8">
        <v>0.191538933169834</v>
      </c>
      <c r="M183" s="8">
        <v>1.7657878602084599E-2</v>
      </c>
      <c r="N183" s="8">
        <v>0.47063151440833895</v>
      </c>
      <c r="O183" s="8">
        <v>0.30592245419684699</v>
      </c>
      <c r="P183" s="8">
        <v>10637</v>
      </c>
      <c r="Q183" s="8">
        <v>873</v>
      </c>
      <c r="R183" s="8">
        <f>(Q183*1000)/F183</f>
        <v>75.271598551474398</v>
      </c>
      <c r="S183" s="8">
        <f>R183*0.01</f>
        <v>0.75271598551474395</v>
      </c>
      <c r="T183" s="8">
        <v>9.3699999999999992</v>
      </c>
      <c r="U183" s="8">
        <v>4.9400000000000004</v>
      </c>
      <c r="V183" s="8">
        <v>4.5199999999999996</v>
      </c>
      <c r="W183" s="8">
        <v>3.93</v>
      </c>
      <c r="X183" s="8">
        <v>1.33</v>
      </c>
      <c r="Y183" s="8">
        <v>38.6</v>
      </c>
      <c r="Z183" s="8">
        <v>22400</v>
      </c>
    </row>
    <row r="184" spans="1:26" x14ac:dyDescent="0.25">
      <c r="A184" s="7" t="s">
        <v>255</v>
      </c>
      <c r="B184" s="8" t="s">
        <v>1200</v>
      </c>
      <c r="C184" s="9" t="s">
        <v>17</v>
      </c>
      <c r="D184" s="8">
        <v>9</v>
      </c>
      <c r="E184" s="8">
        <v>0.99337748344370858</v>
      </c>
      <c r="F184" s="8">
        <v>9060</v>
      </c>
      <c r="G184" s="8">
        <v>6.4505234718000598E-2</v>
      </c>
      <c r="H184" s="8">
        <v>0.319812269527322</v>
      </c>
      <c r="I184" s="8">
        <v>0.26651022460610102</v>
      </c>
      <c r="J184" s="8">
        <v>0.51610189858207101</v>
      </c>
      <c r="K184" s="8">
        <v>0.10802691660658401</v>
      </c>
      <c r="L184" s="8">
        <v>0.17615957702475299</v>
      </c>
      <c r="M184" s="8">
        <v>3.2323960586397499E-2</v>
      </c>
      <c r="N184" s="8">
        <v>0.48389810141792899</v>
      </c>
      <c r="O184" s="8">
        <v>0.28529754959159898</v>
      </c>
      <c r="P184" s="8">
        <v>8293</v>
      </c>
      <c r="Q184" s="8">
        <v>649</v>
      </c>
      <c r="R184" s="8">
        <f>(Q184*1000)/F184</f>
        <v>71.633554083885215</v>
      </c>
      <c r="S184" s="8">
        <f>R184*0.01</f>
        <v>0.7163355408388522</v>
      </c>
      <c r="T184" s="8">
        <v>9.4499999999999993</v>
      </c>
      <c r="U184" s="8">
        <v>4.2699999999999996</v>
      </c>
      <c r="V184" s="8">
        <v>4.7300000000000004</v>
      </c>
      <c r="W184" s="8">
        <v>3.82</v>
      </c>
      <c r="X184" s="8">
        <v>1.62</v>
      </c>
      <c r="Y184" s="8">
        <v>38.5</v>
      </c>
      <c r="Z184" s="8">
        <v>23300</v>
      </c>
    </row>
    <row r="185" spans="1:26" x14ac:dyDescent="0.25">
      <c r="A185" s="7" t="s">
        <v>230</v>
      </c>
      <c r="B185" s="8" t="s">
        <v>1201</v>
      </c>
      <c r="C185" s="9" t="s">
        <v>17</v>
      </c>
      <c r="D185" s="8">
        <v>4</v>
      </c>
      <c r="E185" s="8">
        <v>0.55348000553480003</v>
      </c>
      <c r="F185" s="8">
        <v>7227</v>
      </c>
      <c r="G185" s="8">
        <v>5.5626147112805301E-2</v>
      </c>
      <c r="H185" s="8">
        <v>0.236092265943012</v>
      </c>
      <c r="I185" s="8">
        <v>0.20262324739936699</v>
      </c>
      <c r="J185" s="8">
        <v>0.54626514131897697</v>
      </c>
      <c r="K185" s="8">
        <v>0.14670255720053799</v>
      </c>
      <c r="L185" s="8">
        <v>0.16924629878869399</v>
      </c>
      <c r="M185" s="8">
        <v>3.4152086137281198E-2</v>
      </c>
      <c r="N185" s="8">
        <v>0.45373485868102303</v>
      </c>
      <c r="O185" s="8">
        <v>0.169706582077716</v>
      </c>
      <c r="P185" s="8">
        <v>8126</v>
      </c>
      <c r="Q185" s="8">
        <v>441</v>
      </c>
      <c r="R185" s="8">
        <f>(Q185*1000)/F185</f>
        <v>61.021170610211705</v>
      </c>
      <c r="S185" s="8">
        <f>R185*0.01</f>
        <v>0.61021170610211706</v>
      </c>
      <c r="T185" s="8">
        <v>6.52</v>
      </c>
      <c r="U185" s="8">
        <v>3.34</v>
      </c>
      <c r="V185" s="8">
        <v>2.87</v>
      </c>
      <c r="W185" s="8">
        <v>2.6</v>
      </c>
      <c r="X185" s="8">
        <v>0.89</v>
      </c>
      <c r="Y185" s="8">
        <v>28.7</v>
      </c>
      <c r="Z185" s="8">
        <v>21400</v>
      </c>
    </row>
    <row r="186" spans="1:26" x14ac:dyDescent="0.25">
      <c r="A186" s="7" t="s">
        <v>323</v>
      </c>
      <c r="B186" s="8" t="s">
        <v>1202</v>
      </c>
      <c r="C186" s="9" t="s">
        <v>17</v>
      </c>
      <c r="D186" s="8">
        <v>7</v>
      </c>
      <c r="E186" s="8">
        <v>0.78003120124804992</v>
      </c>
      <c r="F186" s="8">
        <v>8974</v>
      </c>
      <c r="G186" s="8">
        <v>7.3653395784543302E-2</v>
      </c>
      <c r="H186" s="8">
        <v>0.24080622347949099</v>
      </c>
      <c r="I186" s="8">
        <v>0.19660537482319701</v>
      </c>
      <c r="J186" s="8">
        <v>0.43014608233731699</v>
      </c>
      <c r="K186" s="8">
        <v>7.9282868525896402E-2</v>
      </c>
      <c r="L186" s="8">
        <v>9.5351925630810005E-2</v>
      </c>
      <c r="M186" s="8">
        <v>3.3731739707835301E-2</v>
      </c>
      <c r="N186" s="8">
        <v>0.56985391766268301</v>
      </c>
      <c r="O186" s="8">
        <v>0.178605539637058</v>
      </c>
      <c r="P186" s="8">
        <v>10772</v>
      </c>
      <c r="Q186" s="8">
        <v>473</v>
      </c>
      <c r="R186" s="8">
        <f>(Q186*1000)/F186</f>
        <v>52.707822598618229</v>
      </c>
      <c r="S186" s="8">
        <f>R186*0.01</f>
        <v>0.52707822598618226</v>
      </c>
      <c r="T186" s="8">
        <v>6.29</v>
      </c>
      <c r="U186" s="8">
        <v>3.24</v>
      </c>
      <c r="V186" s="8">
        <v>2.65</v>
      </c>
      <c r="W186" s="8">
        <v>2.35</v>
      </c>
      <c r="X186" s="8">
        <v>0.83</v>
      </c>
      <c r="Y186" s="8">
        <v>27.5</v>
      </c>
      <c r="Z186" s="8">
        <v>25500</v>
      </c>
    </row>
    <row r="187" spans="1:26" x14ac:dyDescent="0.25">
      <c r="A187" s="7" t="s">
        <v>698</v>
      </c>
      <c r="B187" s="8" t="s">
        <v>1203</v>
      </c>
      <c r="C187" s="9" t="s">
        <v>17</v>
      </c>
      <c r="D187" s="8">
        <v>5</v>
      </c>
      <c r="E187" s="8">
        <v>0.56274620146314014</v>
      </c>
      <c r="F187" s="8">
        <v>8885</v>
      </c>
      <c r="G187" s="8">
        <v>5.2970240147075701E-2</v>
      </c>
      <c r="H187" s="8">
        <v>0.23827874116891501</v>
      </c>
      <c r="I187" s="8">
        <v>0.15285806037251101</v>
      </c>
      <c r="J187" s="8">
        <v>0.43230625583566701</v>
      </c>
      <c r="K187" s="8">
        <v>6.3625450180071999E-2</v>
      </c>
      <c r="L187" s="8">
        <v>5.3488061891423203E-2</v>
      </c>
      <c r="M187" s="8">
        <v>5.5889022275576898E-2</v>
      </c>
      <c r="N187" s="8">
        <v>0.56769374416433305</v>
      </c>
      <c r="O187" s="8">
        <v>0.153618906942393</v>
      </c>
      <c r="P187" s="8">
        <v>10592</v>
      </c>
      <c r="Q187" s="8">
        <v>495</v>
      </c>
      <c r="R187" s="8">
        <f>(Q187*1000)/F187</f>
        <v>55.711873944850872</v>
      </c>
      <c r="S187" s="8">
        <f>R187*0.01</f>
        <v>0.55711873944850876</v>
      </c>
      <c r="T187" s="8">
        <v>4.0999999999999996</v>
      </c>
      <c r="U187" s="8">
        <v>2.2599999999999998</v>
      </c>
      <c r="V187" s="8">
        <v>1.81</v>
      </c>
      <c r="W187" s="8">
        <v>1.92</v>
      </c>
      <c r="X187" s="8">
        <v>0.6</v>
      </c>
      <c r="Y187" s="8">
        <v>25.6</v>
      </c>
      <c r="Z187" s="8">
        <v>28400</v>
      </c>
    </row>
    <row r="188" spans="1:26" x14ac:dyDescent="0.25">
      <c r="A188" s="7" t="s">
        <v>393</v>
      </c>
      <c r="B188" s="8" t="s">
        <v>1204</v>
      </c>
      <c r="C188" s="9" t="s">
        <v>17</v>
      </c>
      <c r="D188" s="8">
        <v>12</v>
      </c>
      <c r="E188" s="8">
        <v>1.3339261894175189</v>
      </c>
      <c r="F188" s="8">
        <v>8996</v>
      </c>
      <c r="G188" s="8">
        <v>7.0924408014571894E-2</v>
      </c>
      <c r="H188" s="8">
        <v>0.19316877152698</v>
      </c>
      <c r="I188" s="8">
        <v>0.16303099885189401</v>
      </c>
      <c r="J188" s="8">
        <v>0.41483861953332402</v>
      </c>
      <c r="K188" s="8">
        <v>8.9842112617018299E-2</v>
      </c>
      <c r="L188" s="8">
        <v>0.150342322202039</v>
      </c>
      <c r="M188" s="8">
        <v>2.2914629034511601E-2</v>
      </c>
      <c r="N188" s="8">
        <v>0.58516138046667598</v>
      </c>
      <c r="O188" s="8">
        <v>0.24005891016200301</v>
      </c>
      <c r="P188" s="8">
        <v>8163</v>
      </c>
      <c r="Q188" s="8">
        <v>493</v>
      </c>
      <c r="R188" s="8">
        <f>(Q188*1000)/F188</f>
        <v>54.802134281903065</v>
      </c>
      <c r="S188" s="8">
        <f>R188*0.01</f>
        <v>0.5480213428190307</v>
      </c>
      <c r="T188" s="8">
        <v>6.58</v>
      </c>
      <c r="U188" s="8">
        <v>3.66</v>
      </c>
      <c r="V188" s="8">
        <v>2.75</v>
      </c>
      <c r="W188" s="8">
        <v>2.75</v>
      </c>
      <c r="X188" s="8">
        <v>0.98</v>
      </c>
      <c r="Y188" s="8">
        <v>38.6</v>
      </c>
      <c r="Z188" s="8">
        <v>28300</v>
      </c>
    </row>
    <row r="189" spans="1:26" x14ac:dyDescent="0.25">
      <c r="A189" s="7" t="s">
        <v>699</v>
      </c>
      <c r="B189" s="8" t="s">
        <v>1205</v>
      </c>
      <c r="C189" s="9" t="s">
        <v>17</v>
      </c>
      <c r="D189" s="8">
        <v>5</v>
      </c>
      <c r="E189" s="8">
        <v>0.57221332112611578</v>
      </c>
      <c r="F189" s="8">
        <v>8738</v>
      </c>
      <c r="G189" s="8">
        <v>8.4700407213496198E-2</v>
      </c>
      <c r="H189" s="8">
        <v>0.20640655105972999</v>
      </c>
      <c r="I189" s="8">
        <v>0.144749518304432</v>
      </c>
      <c r="J189" s="8">
        <v>0.35609436435124497</v>
      </c>
      <c r="K189" s="8">
        <v>5.3997378768020902E-2</v>
      </c>
      <c r="L189" s="8">
        <v>5.12450851900393E-2</v>
      </c>
      <c r="M189" s="8">
        <v>3.5648754914809899E-2</v>
      </c>
      <c r="N189" s="8">
        <v>0.64390563564875503</v>
      </c>
      <c r="O189" s="8">
        <v>0.174185463659148</v>
      </c>
      <c r="P189" s="8">
        <v>10097</v>
      </c>
      <c r="Q189" s="8">
        <v>469</v>
      </c>
      <c r="R189" s="8">
        <f>(Q189*1000)/F189</f>
        <v>53.673609521629665</v>
      </c>
      <c r="S189" s="8">
        <f>R189*0.01</f>
        <v>0.53673609521629662</v>
      </c>
      <c r="T189" s="8">
        <v>7.4</v>
      </c>
      <c r="U189" s="8">
        <v>3.84</v>
      </c>
      <c r="V189" s="8">
        <v>2.89</v>
      </c>
      <c r="W189" s="8">
        <v>2.73</v>
      </c>
      <c r="X189" s="8">
        <v>1.05</v>
      </c>
      <c r="Y189" s="8">
        <v>31.8</v>
      </c>
      <c r="Z189" s="8">
        <v>31500</v>
      </c>
    </row>
    <row r="190" spans="1:26" x14ac:dyDescent="0.25">
      <c r="A190" s="7" t="s">
        <v>557</v>
      </c>
      <c r="B190" s="8" t="s">
        <v>1206</v>
      </c>
      <c r="C190" s="9" t="s">
        <v>13</v>
      </c>
      <c r="D190" s="8">
        <v>27</v>
      </c>
      <c r="E190" s="8">
        <v>2.8448003371615216</v>
      </c>
      <c r="F190" s="8">
        <v>9491</v>
      </c>
      <c r="G190" s="8">
        <v>7.7258235919234794E-2</v>
      </c>
      <c r="H190" s="8">
        <v>0.24694589877836001</v>
      </c>
      <c r="I190" s="8">
        <v>0.183682373472949</v>
      </c>
      <c r="J190" s="8">
        <v>0.39558417663293399</v>
      </c>
      <c r="K190" s="8">
        <v>0.20791168353265799</v>
      </c>
      <c r="L190" s="8">
        <v>1.8399264029438801E-2</v>
      </c>
      <c r="M190" s="8">
        <v>2.7368905243790199E-2</v>
      </c>
      <c r="N190" s="8">
        <v>0.60441582336706601</v>
      </c>
      <c r="O190" s="8">
        <v>0.18044300378174</v>
      </c>
      <c r="P190" s="8">
        <v>8972</v>
      </c>
      <c r="Q190" s="8">
        <v>768</v>
      </c>
      <c r="R190" s="8">
        <f>(Q190*1000)/F190</f>
        <v>80.918765145927722</v>
      </c>
      <c r="S190" s="8">
        <f>R190*0.01</f>
        <v>0.80918765145927729</v>
      </c>
      <c r="T190" s="8">
        <v>9.16</v>
      </c>
      <c r="U190" s="8">
        <v>5.29</v>
      </c>
      <c r="V190" s="8">
        <v>3.61</v>
      </c>
      <c r="W190" s="8">
        <v>4.6500000000000004</v>
      </c>
      <c r="X190" s="8">
        <v>1.26</v>
      </c>
      <c r="Y190" s="8">
        <v>45.6</v>
      </c>
      <c r="Z190" s="8">
        <v>32500</v>
      </c>
    </row>
    <row r="191" spans="1:26" x14ac:dyDescent="0.25">
      <c r="A191" s="7" t="s">
        <v>700</v>
      </c>
      <c r="B191" s="8" t="s">
        <v>1207</v>
      </c>
      <c r="C191" s="9" t="s">
        <v>13</v>
      </c>
      <c r="D191" s="8">
        <v>34</v>
      </c>
      <c r="E191" s="8">
        <v>3.4440842787682335</v>
      </c>
      <c r="F191" s="8">
        <v>9872</v>
      </c>
      <c r="G191" s="8">
        <v>0.10464761517339501</v>
      </c>
      <c r="H191" s="8">
        <v>0.28357875948237399</v>
      </c>
      <c r="I191" s="8">
        <v>0.20214190093708201</v>
      </c>
      <c r="J191" s="8">
        <v>0.53889860139860102</v>
      </c>
      <c r="K191" s="8">
        <v>0.22082604895104799</v>
      </c>
      <c r="L191" s="8">
        <v>7.0148601398601296E-2</v>
      </c>
      <c r="M191" s="8">
        <v>0.106643356643356</v>
      </c>
      <c r="N191" s="8">
        <v>0.46110139860139898</v>
      </c>
      <c r="O191" s="8">
        <v>0.15262076053442999</v>
      </c>
      <c r="P191" s="8">
        <v>9085</v>
      </c>
      <c r="Q191" s="8">
        <v>992</v>
      </c>
      <c r="R191" s="8">
        <f>(Q191*1000)/F191</f>
        <v>100.48622366288492</v>
      </c>
      <c r="S191" s="8">
        <f>R191*0.01</f>
        <v>1.0048622366288493</v>
      </c>
      <c r="T191" s="8">
        <v>10.29</v>
      </c>
      <c r="U191" s="8">
        <v>6.4</v>
      </c>
      <c r="V191" s="8">
        <v>5.26</v>
      </c>
      <c r="W191" s="8">
        <v>4.3099999999999996</v>
      </c>
      <c r="X191" s="8">
        <v>1.47</v>
      </c>
      <c r="Y191" s="8">
        <v>49.1</v>
      </c>
      <c r="Z191" s="8">
        <v>34100</v>
      </c>
    </row>
    <row r="192" spans="1:26" x14ac:dyDescent="0.25">
      <c r="A192" s="7" t="s">
        <v>305</v>
      </c>
      <c r="B192" s="8" t="s">
        <v>1208</v>
      </c>
      <c r="C192" s="9" t="s">
        <v>13</v>
      </c>
      <c r="D192" s="8">
        <v>27</v>
      </c>
      <c r="E192" s="8">
        <v>3.3519553072625698</v>
      </c>
      <c r="F192" s="8">
        <v>8055</v>
      </c>
      <c r="G192" s="8">
        <v>0.100160751823914</v>
      </c>
      <c r="H192" s="8">
        <v>0.300999412110523</v>
      </c>
      <c r="I192" s="8">
        <v>0.247501469723692</v>
      </c>
      <c r="J192" s="8">
        <v>0.64392813724165798</v>
      </c>
      <c r="K192" s="8">
        <v>0.26570309334053699</v>
      </c>
      <c r="L192" s="8">
        <v>0.120626772929893</v>
      </c>
      <c r="M192" s="8">
        <v>0.11157638795083</v>
      </c>
      <c r="N192" s="8">
        <v>0.35607186275834202</v>
      </c>
      <c r="O192" s="8">
        <v>0.20988407565588801</v>
      </c>
      <c r="P192" s="8">
        <v>7984</v>
      </c>
      <c r="Q192" s="8">
        <v>862</v>
      </c>
      <c r="R192" s="8">
        <f>(Q192*1000)/F192</f>
        <v>107.01427684667908</v>
      </c>
      <c r="S192" s="8">
        <f>R192*0.01</f>
        <v>1.0701427684667908</v>
      </c>
      <c r="T192" s="8">
        <v>10.54</v>
      </c>
      <c r="U192" s="8">
        <v>7.98</v>
      </c>
      <c r="V192" s="8">
        <v>5.75</v>
      </c>
      <c r="W192" s="8">
        <v>4.07</v>
      </c>
      <c r="X192" s="8">
        <v>1.74</v>
      </c>
      <c r="Y192" s="8">
        <v>41.6</v>
      </c>
      <c r="Z192" s="8">
        <v>29800</v>
      </c>
    </row>
    <row r="193" spans="1:26" x14ac:dyDescent="0.25">
      <c r="A193" s="7" t="s">
        <v>554</v>
      </c>
      <c r="B193" s="8" t="s">
        <v>1209</v>
      </c>
      <c r="C193" s="9" t="s">
        <v>13</v>
      </c>
      <c r="D193" s="8">
        <v>24</v>
      </c>
      <c r="E193" s="8">
        <v>2.4891101431238334</v>
      </c>
      <c r="F193" s="8">
        <v>9642</v>
      </c>
      <c r="G193" s="8">
        <v>9.1837798394662704E-2</v>
      </c>
      <c r="H193" s="8">
        <v>0.287361845266699</v>
      </c>
      <c r="I193" s="8">
        <v>0.240269101393561</v>
      </c>
      <c r="J193" s="8">
        <v>0.641191994721794</v>
      </c>
      <c r="K193" s="8">
        <v>0.27611612051902301</v>
      </c>
      <c r="L193" s="8">
        <v>9.2368594677809501E-2</v>
      </c>
      <c r="M193" s="8">
        <v>0.108313173521002</v>
      </c>
      <c r="N193" s="8">
        <v>0.358808005278206</v>
      </c>
      <c r="O193" s="8">
        <v>0.194366197183099</v>
      </c>
      <c r="P193" s="8">
        <v>9166</v>
      </c>
      <c r="Q193" s="8">
        <v>979</v>
      </c>
      <c r="R193" s="8">
        <f>(Q193*1000)/F193</f>
        <v>101.53495125492637</v>
      </c>
      <c r="S193" s="8">
        <f>R193*0.01</f>
        <v>1.0153495125492638</v>
      </c>
      <c r="T193" s="8">
        <v>9.5</v>
      </c>
      <c r="U193" s="8">
        <v>7.33</v>
      </c>
      <c r="V193" s="8">
        <v>5.05</v>
      </c>
      <c r="W193" s="8">
        <v>3.79</v>
      </c>
      <c r="X193" s="8">
        <v>1.68</v>
      </c>
      <c r="Y193" s="8">
        <v>40.4</v>
      </c>
      <c r="Z193" s="8">
        <v>26600</v>
      </c>
    </row>
    <row r="194" spans="1:26" x14ac:dyDescent="0.25">
      <c r="A194" s="7" t="s">
        <v>177</v>
      </c>
      <c r="B194" s="8" t="s">
        <v>1210</v>
      </c>
      <c r="C194" s="9" t="s">
        <v>13</v>
      </c>
      <c r="D194" s="8">
        <v>25</v>
      </c>
      <c r="E194" s="8">
        <v>2.8548589699668838</v>
      </c>
      <c r="F194" s="8">
        <v>8757</v>
      </c>
      <c r="G194" s="8">
        <v>6.5401326320603706E-2</v>
      </c>
      <c r="H194" s="8">
        <v>0.32455418381344298</v>
      </c>
      <c r="I194" s="8">
        <v>0.29355281207133099</v>
      </c>
      <c r="J194" s="8">
        <v>0.626765799256505</v>
      </c>
      <c r="K194" s="8">
        <v>0.38785625774473298</v>
      </c>
      <c r="L194" s="8">
        <v>4.5477075588599702E-2</v>
      </c>
      <c r="M194" s="8">
        <v>4.0892193308550102E-2</v>
      </c>
      <c r="N194" s="8">
        <v>0.373234200743495</v>
      </c>
      <c r="O194" s="8">
        <v>0.21985494106980999</v>
      </c>
      <c r="P194" s="8">
        <v>8188</v>
      </c>
      <c r="Q194" s="8">
        <v>852</v>
      </c>
      <c r="R194" s="8">
        <f>(Q194*1000)/F194</f>
        <v>97.29359369647139</v>
      </c>
      <c r="S194" s="8">
        <f>R194*0.01</f>
        <v>0.97293593696471392</v>
      </c>
      <c r="T194" s="8">
        <v>11.29</v>
      </c>
      <c r="U194" s="8">
        <v>7.62</v>
      </c>
      <c r="V194" s="8">
        <v>5.94</v>
      </c>
      <c r="W194" s="8">
        <v>4.2</v>
      </c>
      <c r="X194" s="8">
        <v>1.54</v>
      </c>
      <c r="Y194" s="8">
        <v>39.700000000000003</v>
      </c>
      <c r="Z194" s="8">
        <v>25800</v>
      </c>
    </row>
    <row r="195" spans="1:26" x14ac:dyDescent="0.25">
      <c r="A195" s="7" t="s">
        <v>526</v>
      </c>
      <c r="B195" s="8" t="s">
        <v>1211</v>
      </c>
      <c r="C195" s="9" t="s">
        <v>13</v>
      </c>
      <c r="D195" s="8">
        <v>24</v>
      </c>
      <c r="E195" s="8">
        <v>2.8770079117717575</v>
      </c>
      <c r="F195" s="8">
        <v>8342</v>
      </c>
      <c r="G195" s="8">
        <v>6.71499881150463E-2</v>
      </c>
      <c r="H195" s="8">
        <v>0.31490872210953302</v>
      </c>
      <c r="I195" s="8">
        <v>0.26394523326572</v>
      </c>
      <c r="J195" s="8">
        <v>0.66595492289442404</v>
      </c>
      <c r="K195" s="8">
        <v>0.44211150652431702</v>
      </c>
      <c r="L195" s="8">
        <v>3.3096085409252601E-2</v>
      </c>
      <c r="M195" s="8">
        <v>3.2265717674970301E-2</v>
      </c>
      <c r="N195" s="8">
        <v>0.33404507710557596</v>
      </c>
      <c r="O195" s="8">
        <v>0.17153284671532801</v>
      </c>
      <c r="P195" s="8">
        <v>8141</v>
      </c>
      <c r="Q195" s="8">
        <v>790</v>
      </c>
      <c r="R195" s="8">
        <f>(Q195*1000)/F195</f>
        <v>94.701510429153686</v>
      </c>
      <c r="S195" s="8">
        <f>R195*0.01</f>
        <v>0.9470151042915369</v>
      </c>
      <c r="T195" s="8">
        <v>10.97</v>
      </c>
      <c r="U195" s="8">
        <v>6.68</v>
      </c>
      <c r="V195" s="8">
        <v>5.72</v>
      </c>
      <c r="W195" s="8">
        <v>3.97</v>
      </c>
      <c r="X195" s="8">
        <v>1.53</v>
      </c>
      <c r="Y195" s="8">
        <v>41.2</v>
      </c>
      <c r="Z195" s="8">
        <v>26500</v>
      </c>
    </row>
    <row r="196" spans="1:26" x14ac:dyDescent="0.25">
      <c r="A196" s="7" t="s">
        <v>288</v>
      </c>
      <c r="B196" s="8" t="s">
        <v>1212</v>
      </c>
      <c r="C196" s="9" t="s">
        <v>13</v>
      </c>
      <c r="D196" s="8">
        <v>15</v>
      </c>
      <c r="E196" s="8">
        <v>1.6880486158001351</v>
      </c>
      <c r="F196" s="8">
        <v>8886</v>
      </c>
      <c r="G196" s="8">
        <v>8.4548434497569797E-2</v>
      </c>
      <c r="H196" s="8">
        <v>0.29494106090373301</v>
      </c>
      <c r="I196" s="8">
        <v>0.238212180746562</v>
      </c>
      <c r="J196" s="8">
        <v>0.54183747287195505</v>
      </c>
      <c r="K196" s="8">
        <v>0.34145165179647902</v>
      </c>
      <c r="L196" s="8">
        <v>2.6645768025078301E-2</v>
      </c>
      <c r="M196" s="8">
        <v>2.5681215336387699E-2</v>
      </c>
      <c r="N196" s="8">
        <v>0.45816252712804495</v>
      </c>
      <c r="O196" s="8">
        <v>0.13876889848812099</v>
      </c>
      <c r="P196" s="8">
        <v>7961</v>
      </c>
      <c r="Q196" s="8">
        <v>750</v>
      </c>
      <c r="R196" s="8">
        <f>(Q196*1000)/F196</f>
        <v>84.402430790006747</v>
      </c>
      <c r="S196" s="8">
        <f>R196*0.01</f>
        <v>0.84402430790006744</v>
      </c>
      <c r="T196" s="8">
        <v>10.27</v>
      </c>
      <c r="U196" s="8">
        <v>5.49</v>
      </c>
      <c r="V196" s="8">
        <v>4.6500000000000004</v>
      </c>
      <c r="W196" s="8">
        <v>4.24</v>
      </c>
      <c r="X196" s="8">
        <v>1.43</v>
      </c>
      <c r="Y196" s="8">
        <v>45</v>
      </c>
      <c r="Z196" s="8">
        <v>29300</v>
      </c>
    </row>
    <row r="197" spans="1:26" x14ac:dyDescent="0.25">
      <c r="A197" s="7" t="s">
        <v>193</v>
      </c>
      <c r="B197" s="8" t="s">
        <v>1213</v>
      </c>
      <c r="C197" s="9" t="s">
        <v>13</v>
      </c>
      <c r="D197" s="8">
        <v>12</v>
      </c>
      <c r="E197" s="8">
        <v>1.2939400474444684</v>
      </c>
      <c r="F197" s="8">
        <v>9274</v>
      </c>
      <c r="G197" s="8">
        <v>5.4991356957649E-2</v>
      </c>
      <c r="H197" s="8">
        <v>0.322803291744093</v>
      </c>
      <c r="I197" s="8">
        <v>0.28298380674276602</v>
      </c>
      <c r="J197" s="8">
        <v>0.60173892042023902</v>
      </c>
      <c r="K197" s="8">
        <v>0.40115928028015901</v>
      </c>
      <c r="L197" s="8">
        <v>2.1494988527955498E-2</v>
      </c>
      <c r="M197" s="8">
        <v>2.2461055428088302E-2</v>
      </c>
      <c r="N197" s="8">
        <v>0.39826107957976098</v>
      </c>
      <c r="O197" s="8">
        <v>0.20057424118129599</v>
      </c>
      <c r="P197" s="8">
        <v>7563</v>
      </c>
      <c r="Q197" s="8">
        <v>638</v>
      </c>
      <c r="R197" s="8">
        <f>(Q197*1000)/F197</f>
        <v>68.794479189130897</v>
      </c>
      <c r="S197" s="8">
        <f>R197*0.01</f>
        <v>0.68794479189130897</v>
      </c>
      <c r="T197" s="8">
        <v>10.32</v>
      </c>
      <c r="U197" s="8">
        <v>5.36</v>
      </c>
      <c r="V197" s="8">
        <v>4.82</v>
      </c>
      <c r="W197" s="8">
        <v>4.1500000000000004</v>
      </c>
      <c r="X197" s="8">
        <v>1.52</v>
      </c>
      <c r="Y197" s="8">
        <v>38</v>
      </c>
      <c r="Z197" s="8">
        <v>26000</v>
      </c>
    </row>
    <row r="198" spans="1:26" x14ac:dyDescent="0.25">
      <c r="A198" s="7" t="s">
        <v>701</v>
      </c>
      <c r="B198" s="8" t="s">
        <v>1214</v>
      </c>
      <c r="C198" s="9" t="s">
        <v>13</v>
      </c>
      <c r="D198" s="8">
        <v>32</v>
      </c>
      <c r="E198" s="8">
        <v>3.7722503831191796</v>
      </c>
      <c r="F198" s="8">
        <v>8483</v>
      </c>
      <c r="G198" s="8">
        <v>9.6040537355644495E-2</v>
      </c>
      <c r="H198" s="8">
        <v>0.29934541792547797</v>
      </c>
      <c r="I198" s="8">
        <v>0.27139979859013103</v>
      </c>
      <c r="J198" s="8">
        <v>0.75152082358446404</v>
      </c>
      <c r="K198" s="8">
        <v>0.33949461862423902</v>
      </c>
      <c r="L198" s="8">
        <v>9.8502573701450602E-2</v>
      </c>
      <c r="M198" s="8">
        <v>0.13582124473561</v>
      </c>
      <c r="N198" s="8">
        <v>0.24847917641553596</v>
      </c>
      <c r="O198" s="8">
        <v>0.22016348773842001</v>
      </c>
      <c r="P198" s="8">
        <v>8614</v>
      </c>
      <c r="Q198" s="8">
        <v>803</v>
      </c>
      <c r="R198" s="8">
        <f>(Q198*1000)/F198</f>
        <v>94.659908051396911</v>
      </c>
      <c r="S198" s="8">
        <f>R198*0.01</f>
        <v>0.94659908051396913</v>
      </c>
      <c r="T198" s="8">
        <v>10.96</v>
      </c>
      <c r="U198" s="8">
        <v>6.95</v>
      </c>
      <c r="V198" s="8">
        <v>6.15</v>
      </c>
      <c r="W198" s="8">
        <v>3.98</v>
      </c>
      <c r="X198" s="8">
        <v>1.83</v>
      </c>
      <c r="Y198" s="8">
        <v>40.6</v>
      </c>
      <c r="Z198" s="8">
        <v>25900</v>
      </c>
    </row>
    <row r="199" spans="1:26" x14ac:dyDescent="0.25">
      <c r="A199" s="7" t="s">
        <v>212</v>
      </c>
      <c r="B199" s="8" t="s">
        <v>1215</v>
      </c>
      <c r="C199" s="9" t="s">
        <v>13</v>
      </c>
      <c r="D199" s="8">
        <v>29</v>
      </c>
      <c r="E199" s="8">
        <v>3.5775968418455464</v>
      </c>
      <c r="F199" s="8">
        <v>8106</v>
      </c>
      <c r="G199" s="8">
        <v>7.9123094368149099E-2</v>
      </c>
      <c r="H199" s="8">
        <v>0.30903373356203501</v>
      </c>
      <c r="I199" s="8">
        <v>0.28730703259005103</v>
      </c>
      <c r="J199" s="8">
        <v>0.70924525799177596</v>
      </c>
      <c r="K199" s="8">
        <v>0.40018570102135498</v>
      </c>
      <c r="L199" s="8">
        <v>5.2924791086350897E-2</v>
      </c>
      <c r="M199" s="8">
        <v>8.0116726356280601E-2</v>
      </c>
      <c r="N199" s="8">
        <v>0.29075474200822404</v>
      </c>
      <c r="O199" s="8">
        <v>0.209302325581395</v>
      </c>
      <c r="P199" s="8">
        <v>7723</v>
      </c>
      <c r="Q199" s="8">
        <v>725</v>
      </c>
      <c r="R199" s="8">
        <f>(Q199*1000)/F199</f>
        <v>89.439921046138664</v>
      </c>
      <c r="S199" s="8">
        <f>R199*0.01</f>
        <v>0.89439921046138671</v>
      </c>
      <c r="T199" s="8">
        <v>10.84</v>
      </c>
      <c r="U199" s="8">
        <v>6.76</v>
      </c>
      <c r="V199" s="8">
        <v>6</v>
      </c>
      <c r="W199" s="8">
        <v>3.79</v>
      </c>
      <c r="X199" s="8">
        <v>1.66</v>
      </c>
      <c r="Y199" s="8">
        <v>38</v>
      </c>
      <c r="Z199" s="8">
        <v>24600</v>
      </c>
    </row>
    <row r="200" spans="1:26" x14ac:dyDescent="0.25">
      <c r="A200" s="7" t="s">
        <v>524</v>
      </c>
      <c r="B200" s="8" t="s">
        <v>1216</v>
      </c>
      <c r="C200" s="9" t="s">
        <v>13</v>
      </c>
      <c r="D200" s="8">
        <v>36</v>
      </c>
      <c r="E200" s="8">
        <v>3.7071362372567194</v>
      </c>
      <c r="F200" s="8">
        <v>9711</v>
      </c>
      <c r="G200" s="8">
        <v>8.62785862785862E-2</v>
      </c>
      <c r="H200" s="8">
        <v>0.30787878787878797</v>
      </c>
      <c r="I200" s="8">
        <v>0.26933333333333298</v>
      </c>
      <c r="J200" s="8">
        <v>0.79664079940469801</v>
      </c>
      <c r="K200" s="8">
        <v>0.31625385351334101</v>
      </c>
      <c r="L200" s="8">
        <v>0.116508982672477</v>
      </c>
      <c r="M200" s="8">
        <v>0.17859041139576901</v>
      </c>
      <c r="N200" s="8">
        <v>0.20335920059530199</v>
      </c>
      <c r="O200" s="8">
        <v>0.21052631578947401</v>
      </c>
      <c r="P200" s="8">
        <v>9750</v>
      </c>
      <c r="Q200" s="8">
        <v>970</v>
      </c>
      <c r="R200" s="8">
        <f>(Q200*1000)/F200</f>
        <v>99.886726392750489</v>
      </c>
      <c r="S200" s="8">
        <f>R200*0.01</f>
        <v>0.99886726392750491</v>
      </c>
      <c r="T200" s="8">
        <v>11.72</v>
      </c>
      <c r="U200" s="8">
        <v>7.11</v>
      </c>
      <c r="V200" s="8">
        <v>6.69</v>
      </c>
      <c r="W200" s="8">
        <v>4.17</v>
      </c>
      <c r="X200" s="8">
        <v>1.96</v>
      </c>
      <c r="Y200" s="8">
        <v>41.6</v>
      </c>
      <c r="Z200" s="8">
        <v>24100</v>
      </c>
    </row>
    <row r="201" spans="1:26" x14ac:dyDescent="0.25">
      <c r="A201" s="7" t="s">
        <v>172</v>
      </c>
      <c r="B201" s="8" t="s">
        <v>1217</v>
      </c>
      <c r="C201" s="9" t="s">
        <v>13</v>
      </c>
      <c r="D201" s="8">
        <v>18</v>
      </c>
      <c r="E201" s="8">
        <v>1.7605633802816902</v>
      </c>
      <c r="F201" s="8">
        <v>10224</v>
      </c>
      <c r="G201" s="8">
        <v>7.2702331961591204E-2</v>
      </c>
      <c r="H201" s="8">
        <v>0.311585512113217</v>
      </c>
      <c r="I201" s="8">
        <v>0.28016310865915101</v>
      </c>
      <c r="J201" s="8">
        <v>0.63549638326868596</v>
      </c>
      <c r="K201" s="8">
        <v>0.38484117832057801</v>
      </c>
      <c r="L201" s="8">
        <v>3.2183667051053501E-2</v>
      </c>
      <c r="M201" s="8">
        <v>4.1723451095502601E-2</v>
      </c>
      <c r="N201" s="8">
        <v>0.36450361673131404</v>
      </c>
      <c r="O201" s="8">
        <v>0.20301348136399699</v>
      </c>
      <c r="P201" s="8">
        <v>9190</v>
      </c>
      <c r="Q201" s="8">
        <v>908</v>
      </c>
      <c r="R201" s="8">
        <f>(Q201*1000)/F201</f>
        <v>88.810641627543035</v>
      </c>
      <c r="S201" s="8">
        <f>R201*0.01</f>
        <v>0.88810641627543041</v>
      </c>
      <c r="T201" s="8">
        <v>9.61</v>
      </c>
      <c r="U201" s="8">
        <v>6.64</v>
      </c>
      <c r="V201" s="8">
        <v>5</v>
      </c>
      <c r="W201" s="8">
        <v>3.82</v>
      </c>
      <c r="X201" s="8">
        <v>1.55</v>
      </c>
      <c r="Y201" s="8">
        <v>37.799999999999997</v>
      </c>
      <c r="Z201" s="8">
        <v>23600</v>
      </c>
    </row>
    <row r="202" spans="1:26" x14ac:dyDescent="0.25">
      <c r="A202" s="7" t="s">
        <v>264</v>
      </c>
      <c r="B202" s="8" t="s">
        <v>1218</v>
      </c>
      <c r="C202" s="9" t="s">
        <v>13</v>
      </c>
      <c r="D202" s="8">
        <v>19</v>
      </c>
      <c r="E202" s="8">
        <v>2.07922959072007</v>
      </c>
      <c r="F202" s="8">
        <v>9138</v>
      </c>
      <c r="G202" s="8">
        <v>6.1489733508082102E-2</v>
      </c>
      <c r="H202" s="8">
        <v>0.291913214990138</v>
      </c>
      <c r="I202" s="8">
        <v>0.24211045364891501</v>
      </c>
      <c r="J202" s="8">
        <v>0.54039337704189305</v>
      </c>
      <c r="K202" s="8">
        <v>0.32514723858206401</v>
      </c>
      <c r="L202" s="8">
        <v>3.2336926325147203E-2</v>
      </c>
      <c r="M202" s="8">
        <v>3.5003889321035597E-2</v>
      </c>
      <c r="N202" s="8">
        <v>0.45960662295810695</v>
      </c>
      <c r="O202" s="8">
        <v>0.18255097202465601</v>
      </c>
      <c r="P202" s="8">
        <v>7895</v>
      </c>
      <c r="Q202" s="8">
        <v>816</v>
      </c>
      <c r="R202" s="8">
        <f>(Q202*1000)/F202</f>
        <v>89.297439264609324</v>
      </c>
      <c r="S202" s="8">
        <f>R202*0.01</f>
        <v>0.89297439264609324</v>
      </c>
      <c r="T202" s="8">
        <v>10.79</v>
      </c>
      <c r="U202" s="8">
        <v>5.99</v>
      </c>
      <c r="V202" s="8">
        <v>5.21</v>
      </c>
      <c r="W202" s="8">
        <v>4.3099999999999996</v>
      </c>
      <c r="X202" s="8">
        <v>1.79</v>
      </c>
      <c r="Y202" s="8">
        <v>42</v>
      </c>
      <c r="Z202" s="8">
        <v>25600</v>
      </c>
    </row>
    <row r="203" spans="1:26" x14ac:dyDescent="0.25">
      <c r="A203" s="7" t="s">
        <v>132</v>
      </c>
      <c r="B203" s="8" t="s">
        <v>1219</v>
      </c>
      <c r="C203" s="9" t="s">
        <v>13</v>
      </c>
      <c r="D203" s="8">
        <v>14</v>
      </c>
      <c r="E203" s="8">
        <v>1.2792397660818713</v>
      </c>
      <c r="F203" s="8">
        <v>10944</v>
      </c>
      <c r="G203" s="8">
        <v>5.2283984589983401E-2</v>
      </c>
      <c r="H203" s="8">
        <v>0.33157894736842097</v>
      </c>
      <c r="I203" s="8">
        <v>0.28732057416267898</v>
      </c>
      <c r="J203" s="8">
        <v>0.71736465781409597</v>
      </c>
      <c r="K203" s="8">
        <v>0.33227783452502502</v>
      </c>
      <c r="L203" s="8">
        <v>8.0388151174667993E-2</v>
      </c>
      <c r="M203" s="8">
        <v>0.10755873340143</v>
      </c>
      <c r="N203" s="8">
        <v>0.28263534218590403</v>
      </c>
      <c r="O203" s="8">
        <v>0.21102791014295399</v>
      </c>
      <c r="P203" s="8">
        <v>10055</v>
      </c>
      <c r="Q203" s="8">
        <v>957</v>
      </c>
      <c r="R203" s="8">
        <f>(Q203*1000)/F203</f>
        <v>87.445175438596493</v>
      </c>
      <c r="S203" s="8">
        <f>R203*0.01</f>
        <v>0.8744517543859649</v>
      </c>
      <c r="T203" s="8">
        <v>10.86</v>
      </c>
      <c r="U203" s="8">
        <v>6.5</v>
      </c>
      <c r="V203" s="8">
        <v>6.07</v>
      </c>
      <c r="W203" s="8">
        <v>4.1900000000000004</v>
      </c>
      <c r="X203" s="8">
        <v>1.85</v>
      </c>
      <c r="Y203" s="8">
        <v>36.799999999999997</v>
      </c>
      <c r="Z203" s="8">
        <v>23500</v>
      </c>
    </row>
    <row r="204" spans="1:26" x14ac:dyDescent="0.25">
      <c r="A204" s="7" t="s">
        <v>390</v>
      </c>
      <c r="B204" s="8" t="s">
        <v>1220</v>
      </c>
      <c r="C204" s="9" t="s">
        <v>13</v>
      </c>
      <c r="D204" s="8">
        <v>19</v>
      </c>
      <c r="E204" s="8">
        <v>2.1637626693998406</v>
      </c>
      <c r="F204" s="8">
        <v>8781</v>
      </c>
      <c r="G204" s="8">
        <v>5.5247367825200899E-2</v>
      </c>
      <c r="H204" s="8">
        <v>0.302695417789757</v>
      </c>
      <c r="I204" s="8">
        <v>0.28086253369272202</v>
      </c>
      <c r="J204" s="8">
        <v>0.72272403137627705</v>
      </c>
      <c r="K204" s="8">
        <v>0.24875207986688799</v>
      </c>
      <c r="L204" s="8">
        <v>6.1682909436653097E-2</v>
      </c>
      <c r="M204" s="8">
        <v>0.14452103636795799</v>
      </c>
      <c r="N204" s="8">
        <v>0.27727596862372295</v>
      </c>
      <c r="O204" s="8">
        <v>0.216770740410348</v>
      </c>
      <c r="P204" s="8">
        <v>8452</v>
      </c>
      <c r="Q204" s="8">
        <v>923</v>
      </c>
      <c r="R204" s="8">
        <f>(Q204*1000)/F204</f>
        <v>105.1133128345291</v>
      </c>
      <c r="S204" s="8">
        <f>R204*0.01</f>
        <v>1.0511331283452909</v>
      </c>
      <c r="T204" s="8">
        <v>10.15</v>
      </c>
      <c r="U204" s="8">
        <v>6.17</v>
      </c>
      <c r="V204" s="8">
        <v>5.91</v>
      </c>
      <c r="W204" s="8">
        <v>3.85</v>
      </c>
      <c r="X204" s="8">
        <v>1.55</v>
      </c>
      <c r="Y204" s="8">
        <v>44.7</v>
      </c>
      <c r="Z204" s="8">
        <v>23700</v>
      </c>
    </row>
    <row r="205" spans="1:26" x14ac:dyDescent="0.25">
      <c r="A205" s="7" t="s">
        <v>702</v>
      </c>
      <c r="B205" s="8" t="s">
        <v>1221</v>
      </c>
      <c r="C205" s="9" t="s">
        <v>13</v>
      </c>
      <c r="D205" s="8">
        <v>14</v>
      </c>
      <c r="E205" s="8">
        <v>1.6560208185474332</v>
      </c>
      <c r="F205" s="8">
        <v>8454</v>
      </c>
      <c r="G205" s="8">
        <v>6.6611842105263094E-2</v>
      </c>
      <c r="H205" s="8">
        <v>0.25846579129232899</v>
      </c>
      <c r="I205" s="8">
        <v>0.22252937111264701</v>
      </c>
      <c r="J205" s="8">
        <v>0.42827918170878398</v>
      </c>
      <c r="K205" s="8">
        <v>0.20709987966305601</v>
      </c>
      <c r="L205" s="8">
        <v>2.5030084235860402E-2</v>
      </c>
      <c r="M205" s="8">
        <v>4.5487364620938602E-2</v>
      </c>
      <c r="N205" s="8">
        <v>0.57172081829121602</v>
      </c>
      <c r="O205" s="8">
        <v>0.14775725593667499</v>
      </c>
      <c r="P205" s="8">
        <v>7475</v>
      </c>
      <c r="Q205" s="8">
        <v>703</v>
      </c>
      <c r="R205" s="8">
        <f>(Q205*1000)/F205</f>
        <v>83.155902531346115</v>
      </c>
      <c r="S205" s="8">
        <f>R205*0.01</f>
        <v>0.83155902531346115</v>
      </c>
      <c r="T205" s="8">
        <v>11.48</v>
      </c>
      <c r="U205" s="8">
        <v>6.19</v>
      </c>
      <c r="V205" s="8">
        <v>5.03</v>
      </c>
      <c r="W205" s="8">
        <v>4.46</v>
      </c>
      <c r="X205" s="8">
        <v>2.15</v>
      </c>
      <c r="Y205" s="8">
        <v>45.5</v>
      </c>
      <c r="Z205" s="8">
        <v>30000</v>
      </c>
    </row>
    <row r="206" spans="1:26" x14ac:dyDescent="0.25">
      <c r="A206" s="7" t="s">
        <v>703</v>
      </c>
      <c r="B206" s="8" t="s">
        <v>1222</v>
      </c>
      <c r="C206" s="9" t="s">
        <v>13</v>
      </c>
      <c r="D206" s="8">
        <v>17</v>
      </c>
      <c r="E206" s="8">
        <v>2.1070897372335153</v>
      </c>
      <c r="F206" s="8">
        <v>8068</v>
      </c>
      <c r="G206" s="8">
        <v>0.16011860637509201</v>
      </c>
      <c r="H206" s="8">
        <v>0.27815045519885001</v>
      </c>
      <c r="I206" s="8">
        <v>0.19070436032582699</v>
      </c>
      <c r="J206" s="8">
        <v>0.25374999999999998</v>
      </c>
      <c r="K206" s="8">
        <v>8.8124999999999995E-2</v>
      </c>
      <c r="L206" s="8">
        <v>1.6375000000000001E-2</v>
      </c>
      <c r="M206" s="8">
        <v>4.9500000000000002E-2</v>
      </c>
      <c r="N206" s="8">
        <v>0.74625000000000008</v>
      </c>
      <c r="O206" s="8">
        <v>0.11352133044107</v>
      </c>
      <c r="P206" s="8">
        <v>7043</v>
      </c>
      <c r="Q206" s="8">
        <v>725</v>
      </c>
      <c r="R206" s="8">
        <f>(Q206*1000)/F206</f>
        <v>89.861179970252849</v>
      </c>
      <c r="S206" s="8">
        <f>R206*0.01</f>
        <v>0.89861179970252847</v>
      </c>
      <c r="T206" s="8">
        <v>14.28</v>
      </c>
      <c r="U206" s="8">
        <v>4.72</v>
      </c>
      <c r="V206" s="8">
        <v>5.0199999999999996</v>
      </c>
      <c r="W206" s="8">
        <v>4.78</v>
      </c>
      <c r="X206" s="8">
        <v>2.54</v>
      </c>
      <c r="Y206" s="8">
        <v>62.8</v>
      </c>
      <c r="Z206" s="8">
        <v>35100</v>
      </c>
    </row>
    <row r="207" spans="1:26" x14ac:dyDescent="0.25">
      <c r="A207" s="7" t="s">
        <v>247</v>
      </c>
      <c r="B207" s="8" t="s">
        <v>1223</v>
      </c>
      <c r="C207" s="9" t="s">
        <v>13</v>
      </c>
      <c r="D207" s="8">
        <v>12</v>
      </c>
      <c r="E207" s="8">
        <v>1.2810931995302659</v>
      </c>
      <c r="F207" s="8">
        <v>9367</v>
      </c>
      <c r="G207" s="8">
        <v>4.9215559853857699E-2</v>
      </c>
      <c r="H207" s="8">
        <v>0.327287276607095</v>
      </c>
      <c r="I207" s="8">
        <v>0.31715124033075498</v>
      </c>
      <c r="J207" s="8">
        <v>0.70245218819664401</v>
      </c>
      <c r="K207" s="8">
        <v>0.24381086471899499</v>
      </c>
      <c r="L207" s="8">
        <v>5.9720755602487297E-2</v>
      </c>
      <c r="M207" s="8">
        <v>0.163088114513668</v>
      </c>
      <c r="N207" s="8">
        <v>0.29754781180335599</v>
      </c>
      <c r="O207" s="8">
        <v>0.22764868058290699</v>
      </c>
      <c r="P207" s="8">
        <v>8789</v>
      </c>
      <c r="Q207" s="8">
        <v>815</v>
      </c>
      <c r="R207" s="8">
        <f>(Q207*1000)/F207</f>
        <v>87.007579801430552</v>
      </c>
      <c r="S207" s="8">
        <f>R207*0.01</f>
        <v>0.87007579801430557</v>
      </c>
      <c r="T207" s="8">
        <v>9.75</v>
      </c>
      <c r="U207" s="8">
        <v>5.4</v>
      </c>
      <c r="V207" s="8">
        <v>5.62</v>
      </c>
      <c r="W207" s="8">
        <v>3.88</v>
      </c>
      <c r="X207" s="8">
        <v>1.56</v>
      </c>
      <c r="Y207" s="8">
        <v>39</v>
      </c>
      <c r="Z207" s="8">
        <v>24600</v>
      </c>
    </row>
    <row r="208" spans="1:26" x14ac:dyDescent="0.25">
      <c r="A208" s="7" t="s">
        <v>72</v>
      </c>
      <c r="B208" s="8" t="s">
        <v>1224</v>
      </c>
      <c r="C208" s="9" t="s">
        <v>13</v>
      </c>
      <c r="D208" s="8">
        <v>32</v>
      </c>
      <c r="E208" s="8">
        <v>2.7886710239651418</v>
      </c>
      <c r="F208" s="8">
        <v>11475</v>
      </c>
      <c r="G208" s="8">
        <v>4.4306641502651199E-2</v>
      </c>
      <c r="H208" s="8">
        <v>0.29373246024321797</v>
      </c>
      <c r="I208" s="8">
        <v>0.271749298409729</v>
      </c>
      <c r="J208" s="8">
        <v>0.66684116846403496</v>
      </c>
      <c r="K208" s="8">
        <v>0.29368652497120701</v>
      </c>
      <c r="L208" s="8">
        <v>6.4391163228981196E-2</v>
      </c>
      <c r="M208" s="8">
        <v>0.101769448225316</v>
      </c>
      <c r="N208" s="8">
        <v>0.33315883153596504</v>
      </c>
      <c r="O208" s="8">
        <v>0.22562674094707499</v>
      </c>
      <c r="P208" s="8">
        <v>11426</v>
      </c>
      <c r="Q208" s="8">
        <v>1114</v>
      </c>
      <c r="R208" s="8">
        <f>(Q208*1000)/F208</f>
        <v>97.080610021786498</v>
      </c>
      <c r="S208" s="8">
        <f>R208*0.01</f>
        <v>0.97080610021786495</v>
      </c>
      <c r="T208" s="8">
        <v>9.93</v>
      </c>
      <c r="U208" s="8">
        <v>5.99</v>
      </c>
      <c r="V208" s="8">
        <v>5.23</v>
      </c>
      <c r="W208" s="8">
        <v>4.07</v>
      </c>
      <c r="X208" s="8">
        <v>1.69</v>
      </c>
      <c r="Y208" s="8">
        <v>34</v>
      </c>
      <c r="Z208" s="8">
        <v>24100</v>
      </c>
    </row>
    <row r="209" spans="1:26" x14ac:dyDescent="0.25">
      <c r="A209" s="7" t="s">
        <v>704</v>
      </c>
      <c r="B209" s="8" t="s">
        <v>1225</v>
      </c>
      <c r="C209" s="9" t="s">
        <v>13</v>
      </c>
      <c r="D209" s="8">
        <v>19</v>
      </c>
      <c r="E209" s="8">
        <v>3.0561364001930191</v>
      </c>
      <c r="F209" s="8">
        <v>6217</v>
      </c>
      <c r="G209" s="8">
        <v>0.12570056044835801</v>
      </c>
      <c r="H209" s="8">
        <v>0.25687789799072602</v>
      </c>
      <c r="I209" s="8">
        <v>0.172179289026275</v>
      </c>
      <c r="J209" s="8">
        <v>0.327774214239897</v>
      </c>
      <c r="K209" s="8">
        <v>0.12556125721616401</v>
      </c>
      <c r="L209" s="8">
        <v>3.0628608082103902E-2</v>
      </c>
      <c r="M209" s="8">
        <v>4.6664528543938398E-2</v>
      </c>
      <c r="N209" s="8">
        <v>0.67222578576010306</v>
      </c>
      <c r="O209" s="8">
        <v>0.12553011026293501</v>
      </c>
      <c r="P209" s="8">
        <v>5600</v>
      </c>
      <c r="Q209" s="8">
        <v>524</v>
      </c>
      <c r="R209" s="8">
        <f>(Q209*1000)/F209</f>
        <v>84.285024931639057</v>
      </c>
      <c r="S209" s="8">
        <f>R209*0.01</f>
        <v>0.84285024931639063</v>
      </c>
      <c r="T209" s="8">
        <v>12.06</v>
      </c>
      <c r="U209" s="8">
        <v>6.37</v>
      </c>
      <c r="V209" s="8">
        <v>5</v>
      </c>
      <c r="W209" s="8">
        <v>5.18</v>
      </c>
      <c r="X209" s="8">
        <v>2.23</v>
      </c>
      <c r="Y209" s="8">
        <v>56.5</v>
      </c>
      <c r="Z209" s="8">
        <v>36400</v>
      </c>
    </row>
    <row r="210" spans="1:26" x14ac:dyDescent="0.25">
      <c r="A210" s="7" t="s">
        <v>480</v>
      </c>
      <c r="B210" s="8" t="s">
        <v>1226</v>
      </c>
      <c r="C210" s="9" t="s">
        <v>13</v>
      </c>
      <c r="D210" s="8">
        <v>21</v>
      </c>
      <c r="E210" s="8">
        <v>1.8122195374525372</v>
      </c>
      <c r="F210" s="8">
        <v>11588</v>
      </c>
      <c r="G210" s="8">
        <v>7.8968289020404495E-2</v>
      </c>
      <c r="H210" s="8">
        <v>0.22150575113279899</v>
      </c>
      <c r="I210" s="8">
        <v>0.18037643778320001</v>
      </c>
      <c r="J210" s="8">
        <v>0.45521962350256701</v>
      </c>
      <c r="K210" s="8">
        <v>0.14584521772199999</v>
      </c>
      <c r="L210" s="8">
        <v>3.2991062939722302E-2</v>
      </c>
      <c r="M210" s="8">
        <v>9.8783038600494394E-2</v>
      </c>
      <c r="N210" s="8">
        <v>0.54478037649743305</v>
      </c>
      <c r="O210" s="8">
        <v>0.16674280493376001</v>
      </c>
      <c r="P210" s="8">
        <v>11038</v>
      </c>
      <c r="Q210" s="8">
        <v>927</v>
      </c>
      <c r="R210" s="8">
        <f>(Q210*1000)/F210</f>
        <v>79.996548153261998</v>
      </c>
      <c r="S210" s="8">
        <f>R210*0.01</f>
        <v>0.79996548153262004</v>
      </c>
      <c r="T210" s="8">
        <v>9.7799999999999994</v>
      </c>
      <c r="U210" s="8">
        <v>5.75</v>
      </c>
      <c r="V210" s="8">
        <v>4.28</v>
      </c>
      <c r="W210" s="8">
        <v>3.89</v>
      </c>
      <c r="X210" s="8">
        <v>1.87</v>
      </c>
      <c r="Y210" s="8">
        <v>38.299999999999997</v>
      </c>
      <c r="Z210" s="8">
        <v>32200</v>
      </c>
    </row>
    <row r="211" spans="1:26" x14ac:dyDescent="0.25">
      <c r="A211" s="7" t="s">
        <v>705</v>
      </c>
      <c r="B211" s="8" t="s">
        <v>1227</v>
      </c>
      <c r="C211" s="9" t="s">
        <v>13</v>
      </c>
      <c r="D211" s="8">
        <v>18</v>
      </c>
      <c r="E211" s="8">
        <v>2.5366403607666292</v>
      </c>
      <c r="F211" s="8">
        <v>7096</v>
      </c>
      <c r="G211" s="8">
        <v>0.15386831868606801</v>
      </c>
      <c r="H211" s="8">
        <v>0.18253486961795001</v>
      </c>
      <c r="I211" s="8">
        <v>0.107337780473014</v>
      </c>
      <c r="J211" s="8">
        <v>0.50801424755120195</v>
      </c>
      <c r="K211" s="8">
        <v>7.7916295636687394E-2</v>
      </c>
      <c r="L211" s="8">
        <v>2.8198278420896401E-2</v>
      </c>
      <c r="M211" s="8">
        <v>0.25512021371326798</v>
      </c>
      <c r="N211" s="8">
        <v>0.49198575244879805</v>
      </c>
      <c r="O211" s="8">
        <v>6.2770562770562796E-2</v>
      </c>
      <c r="P211" s="8">
        <v>6736</v>
      </c>
      <c r="Q211" s="8">
        <v>604</v>
      </c>
      <c r="R211" s="8">
        <f>(Q211*1000)/F211</f>
        <v>85.118376550169103</v>
      </c>
      <c r="S211" s="8">
        <f>R211*0.01</f>
        <v>0.85118376550169106</v>
      </c>
      <c r="T211" s="8">
        <v>7.58</v>
      </c>
      <c r="U211" s="8">
        <v>4.37</v>
      </c>
      <c r="V211" s="8">
        <v>3.48</v>
      </c>
      <c r="W211" s="8">
        <v>3.35</v>
      </c>
      <c r="X211" s="8">
        <v>1.45</v>
      </c>
      <c r="Y211" s="8">
        <v>50.2</v>
      </c>
      <c r="Z211" s="8">
        <v>40600</v>
      </c>
    </row>
    <row r="212" spans="1:26" x14ac:dyDescent="0.25">
      <c r="A212" s="7" t="s">
        <v>257</v>
      </c>
      <c r="B212" s="8" t="s">
        <v>1228</v>
      </c>
      <c r="C212" s="9" t="s">
        <v>13</v>
      </c>
      <c r="D212" s="8">
        <v>17</v>
      </c>
      <c r="E212" s="8">
        <v>1.3719635219110644</v>
      </c>
      <c r="F212" s="8">
        <v>12391</v>
      </c>
      <c r="G212" s="8">
        <v>4.6058023274872899E-2</v>
      </c>
      <c r="H212" s="8">
        <v>0.28069129916567298</v>
      </c>
      <c r="I212" s="8">
        <v>0.239570917759237</v>
      </c>
      <c r="J212" s="8">
        <v>0.47656895127993298</v>
      </c>
      <c r="K212" s="8">
        <v>0.20158959537572199</v>
      </c>
      <c r="L212" s="8">
        <v>2.68373245251857E-2</v>
      </c>
      <c r="M212" s="8">
        <v>6.06936416184971E-2</v>
      </c>
      <c r="N212" s="8">
        <v>0.52343104872006707</v>
      </c>
      <c r="O212" s="8">
        <v>0.19148936170212799</v>
      </c>
      <c r="P212" s="8">
        <v>10478</v>
      </c>
      <c r="Q212" s="8">
        <v>1072</v>
      </c>
      <c r="R212" s="8">
        <f>(Q212*1000)/F212</f>
        <v>86.514405616980071</v>
      </c>
      <c r="S212" s="8">
        <f>R212*0.01</f>
        <v>0.86514405616980072</v>
      </c>
      <c r="T212" s="8">
        <v>8.17</v>
      </c>
      <c r="U212" s="8">
        <v>5.28</v>
      </c>
      <c r="V212" s="8">
        <v>4.26</v>
      </c>
      <c r="W212" s="8">
        <v>3.91</v>
      </c>
      <c r="X212" s="8">
        <v>1.42</v>
      </c>
      <c r="Y212" s="8">
        <v>39</v>
      </c>
      <c r="Z212" s="8">
        <v>32200</v>
      </c>
    </row>
    <row r="213" spans="1:26" x14ac:dyDescent="0.25">
      <c r="A213" s="7" t="s">
        <v>227</v>
      </c>
      <c r="B213" s="8" t="s">
        <v>1229</v>
      </c>
      <c r="C213" s="9" t="s">
        <v>13</v>
      </c>
      <c r="D213" s="8">
        <v>8</v>
      </c>
      <c r="E213" s="8">
        <v>1.2110202845897668</v>
      </c>
      <c r="F213" s="8">
        <v>6606</v>
      </c>
      <c r="G213" s="8">
        <v>9.9528162783839497E-2</v>
      </c>
      <c r="H213" s="8">
        <v>0.303877052043311</v>
      </c>
      <c r="I213" s="8">
        <v>0.24380020957038101</v>
      </c>
      <c r="J213" s="8">
        <v>0.400301204819277</v>
      </c>
      <c r="K213" s="8">
        <v>0.21385542168674601</v>
      </c>
      <c r="L213" s="8">
        <v>2.87650602409638E-2</v>
      </c>
      <c r="M213" s="8">
        <v>3.9307228915662601E-2</v>
      </c>
      <c r="N213" s="8">
        <v>0.599698795180723</v>
      </c>
      <c r="O213" s="8">
        <v>0.227513227513228</v>
      </c>
      <c r="P213" s="8">
        <v>5470</v>
      </c>
      <c r="Q213" s="8">
        <v>549</v>
      </c>
      <c r="R213" s="8">
        <f>(Q213*1000)/F213</f>
        <v>83.106267029972756</v>
      </c>
      <c r="S213" s="8">
        <f>R213*0.01</f>
        <v>0.83106267029972758</v>
      </c>
      <c r="T213" s="8">
        <v>12.7</v>
      </c>
      <c r="U213" s="8">
        <v>5.91</v>
      </c>
      <c r="V213" s="8">
        <v>4.6900000000000004</v>
      </c>
      <c r="W213" s="8">
        <v>4.0999999999999996</v>
      </c>
      <c r="X213" s="8">
        <v>2.14</v>
      </c>
      <c r="Y213" s="8">
        <v>53.3</v>
      </c>
      <c r="Z213" s="8">
        <v>29400</v>
      </c>
    </row>
    <row r="214" spans="1:26" x14ac:dyDescent="0.25">
      <c r="A214" s="7" t="s">
        <v>706</v>
      </c>
      <c r="B214" s="8" t="s">
        <v>1230</v>
      </c>
      <c r="C214" s="9" t="s">
        <v>13</v>
      </c>
      <c r="D214" s="8">
        <v>25</v>
      </c>
      <c r="E214" s="8">
        <v>3.3503082283570089</v>
      </c>
      <c r="F214" s="8">
        <v>7462</v>
      </c>
      <c r="G214" s="8">
        <v>0.20066357000663501</v>
      </c>
      <c r="H214" s="8">
        <v>0.239255765199161</v>
      </c>
      <c r="I214" s="8">
        <v>0.15749475890985301</v>
      </c>
      <c r="J214" s="8">
        <v>0.26047358834244</v>
      </c>
      <c r="K214" s="8">
        <v>7.4551131928181094E-2</v>
      </c>
      <c r="L214" s="8">
        <v>2.4329950559458701E-2</v>
      </c>
      <c r="M214" s="8">
        <v>6.7785584179026803E-2</v>
      </c>
      <c r="N214" s="8">
        <v>0.73952641165755995</v>
      </c>
      <c r="O214" s="8">
        <v>0.13881520778072501</v>
      </c>
      <c r="P214" s="8">
        <v>6875</v>
      </c>
      <c r="Q214" s="8">
        <v>660</v>
      </c>
      <c r="R214" s="8">
        <f>(Q214*1000)/F214</f>
        <v>88.448137228625029</v>
      </c>
      <c r="S214" s="8">
        <f>R214*0.01</f>
        <v>0.88448137228625034</v>
      </c>
      <c r="T214" s="8">
        <v>14.2</v>
      </c>
      <c r="U214" s="8">
        <v>4.58</v>
      </c>
      <c r="V214" s="8">
        <v>4.91</v>
      </c>
      <c r="W214" s="8">
        <v>4.5199999999999996</v>
      </c>
      <c r="X214" s="8">
        <v>2.52</v>
      </c>
      <c r="Y214" s="8">
        <v>66.099999999999994</v>
      </c>
      <c r="Z214" s="8">
        <v>40100</v>
      </c>
    </row>
    <row r="215" spans="1:26" x14ac:dyDescent="0.25">
      <c r="A215" s="7" t="s">
        <v>296</v>
      </c>
      <c r="B215" s="8" t="s">
        <v>1231</v>
      </c>
      <c r="C215" s="9" t="s">
        <v>13</v>
      </c>
      <c r="D215" s="8">
        <v>30</v>
      </c>
      <c r="E215" s="8">
        <v>2.2401433691756272</v>
      </c>
      <c r="F215" s="8">
        <v>13392</v>
      </c>
      <c r="G215" s="8">
        <v>6.1283741368487098E-2</v>
      </c>
      <c r="H215" s="8">
        <v>0.24557007338464301</v>
      </c>
      <c r="I215" s="8">
        <v>0.20261320923572601</v>
      </c>
      <c r="J215" s="8">
        <v>0.41847991094018799</v>
      </c>
      <c r="K215" s="8">
        <v>0.15291974496508401</v>
      </c>
      <c r="L215" s="8">
        <v>2.5402287217892901E-2</v>
      </c>
      <c r="M215" s="8">
        <v>7.9242991600040405E-2</v>
      </c>
      <c r="N215" s="8">
        <v>0.58152008905981201</v>
      </c>
      <c r="O215" s="8">
        <v>0.149700598802395</v>
      </c>
      <c r="P215" s="8">
        <v>12943</v>
      </c>
      <c r="Q215" s="8">
        <v>1213</v>
      </c>
      <c r="R215" s="8">
        <f>(Q215*1000)/F215</f>
        <v>90.576463560334531</v>
      </c>
      <c r="S215" s="8">
        <f>R215*0.01</f>
        <v>0.9057646356033453</v>
      </c>
      <c r="T215" s="8">
        <v>7.92</v>
      </c>
      <c r="U215" s="8">
        <v>4.8499999999999996</v>
      </c>
      <c r="V215" s="8">
        <v>3.74</v>
      </c>
      <c r="W215" s="8">
        <v>3.89</v>
      </c>
      <c r="X215" s="8">
        <v>1.48</v>
      </c>
      <c r="Y215" s="8">
        <v>35.4</v>
      </c>
      <c r="Z215" s="8">
        <v>33600</v>
      </c>
    </row>
    <row r="216" spans="1:26" x14ac:dyDescent="0.25">
      <c r="A216" s="7" t="s">
        <v>271</v>
      </c>
      <c r="B216" s="8" t="s">
        <v>1232</v>
      </c>
      <c r="C216" s="9" t="s">
        <v>13</v>
      </c>
      <c r="D216" s="8">
        <v>36</v>
      </c>
      <c r="E216" s="8">
        <v>3.339517625231911</v>
      </c>
      <c r="F216" s="8">
        <v>10780</v>
      </c>
      <c r="G216" s="8">
        <v>8.6025475355362702E-2</v>
      </c>
      <c r="H216" s="8">
        <v>0.27656675749318799</v>
      </c>
      <c r="I216" s="8">
        <v>0.24727520435967301</v>
      </c>
      <c r="J216" s="8">
        <v>0.46150712830957202</v>
      </c>
      <c r="K216" s="8">
        <v>0.19857433808553901</v>
      </c>
      <c r="L216" s="8">
        <v>3.0549898167006099E-2</v>
      </c>
      <c r="M216" s="8">
        <v>5.6109979633401197E-2</v>
      </c>
      <c r="N216" s="8">
        <v>0.53849287169042803</v>
      </c>
      <c r="O216" s="8">
        <v>0.20527097253155199</v>
      </c>
      <c r="P216" s="8">
        <v>9051</v>
      </c>
      <c r="Q216" s="8">
        <v>995</v>
      </c>
      <c r="R216" s="8">
        <f>(Q216*1000)/F216</f>
        <v>92.300556586270872</v>
      </c>
      <c r="S216" s="8">
        <f>R216*0.01</f>
        <v>0.92300556586270877</v>
      </c>
      <c r="T216" s="8">
        <v>9.3800000000000008</v>
      </c>
      <c r="U216" s="8">
        <v>6.49</v>
      </c>
      <c r="V216" s="8">
        <v>4.57</v>
      </c>
      <c r="W216" s="8">
        <v>4.5999999999999996</v>
      </c>
      <c r="X216" s="8">
        <v>1.71</v>
      </c>
      <c r="Y216" s="8">
        <v>45.5</v>
      </c>
      <c r="Z216" s="8">
        <v>28400</v>
      </c>
    </row>
    <row r="217" spans="1:26" x14ac:dyDescent="0.25">
      <c r="A217" s="7" t="s">
        <v>707</v>
      </c>
      <c r="B217" s="8" t="s">
        <v>1233</v>
      </c>
      <c r="C217" s="9" t="s">
        <v>13</v>
      </c>
      <c r="D217" s="8">
        <v>16</v>
      </c>
      <c r="E217" s="8">
        <v>1.9189254017750059</v>
      </c>
      <c r="F217" s="8">
        <v>8338</v>
      </c>
      <c r="G217" s="8">
        <v>8.8309503784693003E-2</v>
      </c>
      <c r="H217" s="8">
        <v>0.22476016445865701</v>
      </c>
      <c r="I217" s="8">
        <v>0.15806304248515299</v>
      </c>
      <c r="J217" s="8">
        <v>0.30807248764415102</v>
      </c>
      <c r="K217" s="8">
        <v>9.7706247623875295E-2</v>
      </c>
      <c r="L217" s="8">
        <v>1.9769357495881299E-2</v>
      </c>
      <c r="M217" s="8">
        <v>6.0068432391331798E-2</v>
      </c>
      <c r="N217" s="8">
        <v>0.69192751235584904</v>
      </c>
      <c r="O217" s="8">
        <v>0.121908127208481</v>
      </c>
      <c r="P217" s="8">
        <v>7093</v>
      </c>
      <c r="Q217" s="8">
        <v>698</v>
      </c>
      <c r="R217" s="8">
        <f>(Q217*1000)/F217</f>
        <v>83.71312065243464</v>
      </c>
      <c r="S217" s="8">
        <f>R217*0.01</f>
        <v>0.83713120652434636</v>
      </c>
      <c r="T217" s="8">
        <v>9.91</v>
      </c>
      <c r="U217" s="8">
        <v>5.3</v>
      </c>
      <c r="V217" s="8">
        <v>4.17</v>
      </c>
      <c r="W217" s="8">
        <v>4.3099999999999996</v>
      </c>
      <c r="X217" s="8">
        <v>1.99</v>
      </c>
      <c r="Y217" s="8">
        <v>50.8</v>
      </c>
      <c r="Z217" s="8">
        <v>37600</v>
      </c>
    </row>
    <row r="218" spans="1:26" x14ac:dyDescent="0.25">
      <c r="A218" s="7" t="s">
        <v>52</v>
      </c>
      <c r="B218" s="8" t="s">
        <v>1234</v>
      </c>
      <c r="C218" s="9" t="s">
        <v>13</v>
      </c>
      <c r="D218" s="8">
        <v>14</v>
      </c>
      <c r="E218" s="8">
        <v>1.6307513104251601</v>
      </c>
      <c r="F218" s="8">
        <v>8585</v>
      </c>
      <c r="G218" s="8">
        <v>6.7863346844238503E-2</v>
      </c>
      <c r="H218" s="8">
        <v>0.35444404462036699</v>
      </c>
      <c r="I218" s="8">
        <v>0.396185678301547</v>
      </c>
      <c r="J218" s="8">
        <v>0.383705650459921</v>
      </c>
      <c r="K218" s="8">
        <v>0.25289690598494802</v>
      </c>
      <c r="L218" s="8">
        <v>1.1707083980408499E-2</v>
      </c>
      <c r="M218" s="8">
        <v>6.2119221120535096E-3</v>
      </c>
      <c r="N218" s="8">
        <v>0.616294349540079</v>
      </c>
      <c r="O218" s="8">
        <v>0.299437016185785</v>
      </c>
      <c r="P218" s="8">
        <v>6672</v>
      </c>
      <c r="Q218" s="8">
        <v>794</v>
      </c>
      <c r="R218" s="8">
        <f>(Q218*1000)/F218</f>
        <v>92.486895748398368</v>
      </c>
      <c r="S218" s="8">
        <f>R218*0.01</f>
        <v>0.92486895748398368</v>
      </c>
      <c r="T218" s="8">
        <v>11.42</v>
      </c>
      <c r="U218" s="8">
        <v>6.1</v>
      </c>
      <c r="V218" s="8">
        <v>5.04</v>
      </c>
      <c r="W218" s="8">
        <v>4.5</v>
      </c>
      <c r="X218" s="8">
        <v>2.2200000000000002</v>
      </c>
      <c r="Y218" s="8">
        <v>43.3</v>
      </c>
      <c r="Z218" s="8">
        <v>21000</v>
      </c>
    </row>
    <row r="219" spans="1:26" x14ac:dyDescent="0.25">
      <c r="A219" s="7" t="s">
        <v>708</v>
      </c>
      <c r="B219" s="8" t="s">
        <v>1235</v>
      </c>
      <c r="C219" s="9" t="s">
        <v>13</v>
      </c>
      <c r="D219" s="8">
        <v>13</v>
      </c>
      <c r="E219" s="8">
        <v>1.6065249629263469</v>
      </c>
      <c r="F219" s="8">
        <v>8092</v>
      </c>
      <c r="G219" s="8">
        <v>7.7594810379241499E-2</v>
      </c>
      <c r="H219" s="8">
        <v>0.24203518782691399</v>
      </c>
      <c r="I219" s="8">
        <v>0.18188302425107</v>
      </c>
      <c r="J219" s="8">
        <v>0.31663196251952103</v>
      </c>
      <c r="K219" s="8">
        <v>0.116866215512753</v>
      </c>
      <c r="L219" s="8">
        <v>1.8870380010411199E-2</v>
      </c>
      <c r="M219" s="8">
        <v>4.3987506507027499E-2</v>
      </c>
      <c r="N219" s="8">
        <v>0.68336803748047892</v>
      </c>
      <c r="O219" s="8">
        <v>0.12833617262918801</v>
      </c>
      <c r="P219" s="8">
        <v>7017</v>
      </c>
      <c r="Q219" s="8">
        <v>703</v>
      </c>
      <c r="R219" s="8">
        <f>(Q219*1000)/F219</f>
        <v>86.87592684132477</v>
      </c>
      <c r="S219" s="8">
        <f>R219*0.01</f>
        <v>0.86875926841324769</v>
      </c>
      <c r="T219" s="8">
        <v>11.48</v>
      </c>
      <c r="U219" s="8">
        <v>5.25</v>
      </c>
      <c r="V219" s="8">
        <v>4.5599999999999996</v>
      </c>
      <c r="W219" s="8">
        <v>4.76</v>
      </c>
      <c r="X219" s="8">
        <v>2.35</v>
      </c>
      <c r="Y219" s="8">
        <v>49.2</v>
      </c>
      <c r="Z219" s="8">
        <v>37300</v>
      </c>
    </row>
    <row r="220" spans="1:26" x14ac:dyDescent="0.25">
      <c r="A220" s="7" t="s">
        <v>147</v>
      </c>
      <c r="B220" s="8" t="s">
        <v>1236</v>
      </c>
      <c r="C220" s="9" t="s">
        <v>13</v>
      </c>
      <c r="D220" s="8">
        <v>21</v>
      </c>
      <c r="E220" s="8">
        <v>2.7892150351972376</v>
      </c>
      <c r="F220" s="8">
        <v>7529</v>
      </c>
      <c r="G220" s="8">
        <v>9.5676172953081798E-2</v>
      </c>
      <c r="H220" s="8">
        <v>0.314934069303895</v>
      </c>
      <c r="I220" s="8">
        <v>0.34774609015639402</v>
      </c>
      <c r="J220" s="8">
        <v>0.223490378234903</v>
      </c>
      <c r="K220" s="8">
        <v>0.13868613138686101</v>
      </c>
      <c r="L220" s="8">
        <v>7.2992700729926996E-3</v>
      </c>
      <c r="M220" s="8">
        <v>8.7591240875912399E-3</v>
      </c>
      <c r="N220" s="8">
        <v>0.77650962176509697</v>
      </c>
      <c r="O220" s="8">
        <v>0.22769064359113</v>
      </c>
      <c r="P220" s="8">
        <v>6375</v>
      </c>
      <c r="Q220" s="8">
        <v>780</v>
      </c>
      <c r="R220" s="8">
        <f>(Q220*1000)/F220</f>
        <v>103.59941559304025</v>
      </c>
      <c r="S220" s="8">
        <f>R220*0.01</f>
        <v>1.0359941559304024</v>
      </c>
      <c r="T220" s="8">
        <v>11.62</v>
      </c>
      <c r="U220" s="8">
        <v>6.17</v>
      </c>
      <c r="V220" s="8">
        <v>5.4</v>
      </c>
      <c r="W220" s="8">
        <v>4.66</v>
      </c>
      <c r="X220" s="8">
        <v>2.4</v>
      </c>
      <c r="Y220" s="8">
        <v>52.1</v>
      </c>
      <c r="Z220" s="8">
        <v>25800</v>
      </c>
    </row>
    <row r="221" spans="1:26" x14ac:dyDescent="0.25">
      <c r="A221" s="7" t="s">
        <v>709</v>
      </c>
      <c r="B221" s="8" t="s">
        <v>1237</v>
      </c>
      <c r="C221" s="9" t="s">
        <v>13</v>
      </c>
      <c r="D221" s="8">
        <v>22</v>
      </c>
      <c r="E221" s="8">
        <v>2.9228112129666535</v>
      </c>
      <c r="F221" s="8">
        <v>7527</v>
      </c>
      <c r="G221" s="8">
        <v>0.164649554462029</v>
      </c>
      <c r="H221" s="8">
        <v>0.248636009353079</v>
      </c>
      <c r="I221" s="8">
        <v>0.168875032475968</v>
      </c>
      <c r="J221" s="8">
        <v>0.230799840827695</v>
      </c>
      <c r="K221" s="8">
        <v>6.3138347260909902E-2</v>
      </c>
      <c r="L221" s="8">
        <v>2.1222973869213398E-2</v>
      </c>
      <c r="M221" s="8">
        <v>5.7965247380289103E-2</v>
      </c>
      <c r="N221" s="8">
        <v>0.769200159172305</v>
      </c>
      <c r="O221" s="8">
        <v>0.11221945137157099</v>
      </c>
      <c r="P221" s="8">
        <v>7061</v>
      </c>
      <c r="Q221" s="8">
        <v>654</v>
      </c>
      <c r="R221" s="8">
        <f>(Q221*1000)/F221</f>
        <v>86.887206058190515</v>
      </c>
      <c r="S221" s="8">
        <f>R221*0.01</f>
        <v>0.86887206058190514</v>
      </c>
      <c r="T221" s="8">
        <v>13.22</v>
      </c>
      <c r="U221" s="8">
        <v>5.5</v>
      </c>
      <c r="V221" s="8">
        <v>4.74</v>
      </c>
      <c r="W221" s="8">
        <v>5.2</v>
      </c>
      <c r="X221" s="8">
        <v>2.62</v>
      </c>
      <c r="Y221" s="8">
        <v>62.8</v>
      </c>
      <c r="Z221" s="8">
        <v>37400</v>
      </c>
    </row>
    <row r="222" spans="1:26" x14ac:dyDescent="0.25">
      <c r="A222" s="7" t="s">
        <v>461</v>
      </c>
      <c r="B222" s="8" t="s">
        <v>1238</v>
      </c>
      <c r="C222" s="9" t="s">
        <v>13</v>
      </c>
      <c r="D222" s="8">
        <v>22</v>
      </c>
      <c r="E222" s="8">
        <v>1.9202234441825958</v>
      </c>
      <c r="F222" s="8">
        <v>11457</v>
      </c>
      <c r="G222" s="8">
        <v>0.127131917855899</v>
      </c>
      <c r="H222" s="8">
        <v>0.28588394977943699</v>
      </c>
      <c r="I222" s="8">
        <v>0.22259925347811299</v>
      </c>
      <c r="J222" s="8">
        <v>0.20007010779072801</v>
      </c>
      <c r="K222" s="8">
        <v>8.9387433178511902E-2</v>
      </c>
      <c r="L222" s="8">
        <v>1.30575760231355E-2</v>
      </c>
      <c r="M222" s="8">
        <v>2.3749014109192799E-2</v>
      </c>
      <c r="N222" s="8">
        <v>0.79992989220927202</v>
      </c>
      <c r="O222" s="8">
        <v>0.14978354978354999</v>
      </c>
      <c r="P222" s="8">
        <v>9981</v>
      </c>
      <c r="Q222" s="8">
        <v>957</v>
      </c>
      <c r="R222" s="8">
        <f>(Q222*1000)/F222</f>
        <v>83.529719821942919</v>
      </c>
      <c r="S222" s="8">
        <f>R222*0.01</f>
        <v>0.83529719821942916</v>
      </c>
      <c r="T222" s="8">
        <v>13.37</v>
      </c>
      <c r="U222" s="8">
        <v>5.77</v>
      </c>
      <c r="V222" s="8">
        <v>4.99</v>
      </c>
      <c r="W222" s="8">
        <v>5.24</v>
      </c>
      <c r="X222" s="8">
        <v>2.66</v>
      </c>
      <c r="Y222" s="8">
        <v>59.1</v>
      </c>
      <c r="Z222" s="8">
        <v>32100</v>
      </c>
    </row>
    <row r="223" spans="1:26" x14ac:dyDescent="0.25">
      <c r="A223" s="7" t="s">
        <v>710</v>
      </c>
      <c r="B223" s="8" t="s">
        <v>1239</v>
      </c>
      <c r="C223" s="9" t="s">
        <v>13</v>
      </c>
      <c r="D223" s="8">
        <v>29</v>
      </c>
      <c r="E223" s="8">
        <v>3.7260696389567003</v>
      </c>
      <c r="F223" s="8">
        <v>7783</v>
      </c>
      <c r="G223" s="8">
        <v>0.182368082368082</v>
      </c>
      <c r="H223" s="8">
        <v>0.21516944593867701</v>
      </c>
      <c r="I223" s="8">
        <v>0.125874125874126</v>
      </c>
      <c r="J223" s="8">
        <v>0.204757523984754</v>
      </c>
      <c r="K223" s="8">
        <v>3.8375607832829499E-2</v>
      </c>
      <c r="L223" s="8">
        <v>1.77421474569588E-2</v>
      </c>
      <c r="M223" s="8">
        <v>5.9797608095676101E-2</v>
      </c>
      <c r="N223" s="8">
        <v>0.795242476015246</v>
      </c>
      <c r="O223" s="8">
        <v>6.0398078242965003E-2</v>
      </c>
      <c r="P223" s="8">
        <v>6869</v>
      </c>
      <c r="Q223" s="8">
        <v>576</v>
      </c>
      <c r="R223" s="8">
        <f>(Q223*1000)/F223</f>
        <v>74.007452139277916</v>
      </c>
      <c r="S223" s="8">
        <f>R223*0.01</f>
        <v>0.74007452139277918</v>
      </c>
      <c r="T223" s="8">
        <v>12.61</v>
      </c>
      <c r="U223" s="8">
        <v>5.2</v>
      </c>
      <c r="V223" s="8">
        <v>4.66</v>
      </c>
      <c r="W223" s="8">
        <v>4.96</v>
      </c>
      <c r="X223" s="8">
        <v>2.54</v>
      </c>
      <c r="Y223" s="8">
        <v>70.2</v>
      </c>
      <c r="Z223" s="8">
        <v>45800</v>
      </c>
    </row>
    <row r="224" spans="1:26" x14ac:dyDescent="0.25">
      <c r="A224" s="7" t="s">
        <v>78</v>
      </c>
      <c r="B224" s="8" t="s">
        <v>1240</v>
      </c>
      <c r="C224" s="9" t="s">
        <v>13</v>
      </c>
      <c r="D224" s="8">
        <v>25</v>
      </c>
      <c r="E224" s="8">
        <v>3.7152622975182048</v>
      </c>
      <c r="F224" s="8">
        <v>6729</v>
      </c>
      <c r="G224" s="8">
        <v>9.6745692828743901E-2</v>
      </c>
      <c r="H224" s="8">
        <v>0.336662505201831</v>
      </c>
      <c r="I224" s="8">
        <v>0.37286724927174397</v>
      </c>
      <c r="J224" s="8">
        <v>0.253216190775023</v>
      </c>
      <c r="K224" s="8">
        <v>0.15061186068402799</v>
      </c>
      <c r="L224" s="8">
        <v>9.0994665829934093E-3</v>
      </c>
      <c r="M224" s="8">
        <v>9.5701286476309998E-3</v>
      </c>
      <c r="N224" s="8">
        <v>0.746783809224977</v>
      </c>
      <c r="O224" s="8">
        <v>0.22295081967213101</v>
      </c>
      <c r="P224" s="8">
        <v>5348</v>
      </c>
      <c r="Q224" s="8">
        <v>670</v>
      </c>
      <c r="R224" s="8">
        <f>(Q224*1000)/F224</f>
        <v>99.569029573487882</v>
      </c>
      <c r="S224" s="8">
        <f>R224*0.01</f>
        <v>0.99569029573487888</v>
      </c>
      <c r="T224" s="8">
        <v>11.02</v>
      </c>
      <c r="U224" s="8">
        <v>5.84</v>
      </c>
      <c r="V224" s="8">
        <v>5.24</v>
      </c>
      <c r="W224" s="8">
        <v>4.49</v>
      </c>
      <c r="X224" s="8">
        <v>2.39</v>
      </c>
      <c r="Y224" s="8">
        <v>48.3</v>
      </c>
      <c r="Z224" s="8">
        <v>24500</v>
      </c>
    </row>
    <row r="225" spans="1:26" x14ac:dyDescent="0.25">
      <c r="A225" s="7" t="s">
        <v>711</v>
      </c>
      <c r="B225" s="8" t="s">
        <v>1241</v>
      </c>
      <c r="C225" s="9" t="s">
        <v>13</v>
      </c>
      <c r="D225" s="8">
        <v>29</v>
      </c>
      <c r="E225" s="8">
        <v>2.731211150875871</v>
      </c>
      <c r="F225" s="8">
        <v>10618</v>
      </c>
      <c r="G225" s="8">
        <v>0.127467729688686</v>
      </c>
      <c r="H225" s="8">
        <v>0.22372074573581899</v>
      </c>
      <c r="I225" s="8">
        <v>0.14736215787386001</v>
      </c>
      <c r="J225" s="8">
        <v>0.316973618715779</v>
      </c>
      <c r="K225" s="8">
        <v>7.9442508710801399E-2</v>
      </c>
      <c r="L225" s="8">
        <v>2.9666500746640099E-2</v>
      </c>
      <c r="M225" s="8">
        <v>6.8193130910900901E-2</v>
      </c>
      <c r="N225" s="8">
        <v>0.683026381284221</v>
      </c>
      <c r="O225" s="8">
        <v>0.104771273979341</v>
      </c>
      <c r="P225" s="8">
        <v>9097</v>
      </c>
      <c r="Q225" s="8">
        <v>829</v>
      </c>
      <c r="R225" s="8">
        <f>(Q225*1000)/F225</f>
        <v>78.074967037106802</v>
      </c>
      <c r="S225" s="8">
        <f>R225*0.01</f>
        <v>0.78074967037106802</v>
      </c>
      <c r="T225" s="8">
        <v>12.07</v>
      </c>
      <c r="U225" s="8">
        <v>4.97</v>
      </c>
      <c r="V225" s="8">
        <v>4.4800000000000004</v>
      </c>
      <c r="W225" s="8">
        <v>4.4400000000000004</v>
      </c>
      <c r="X225" s="8">
        <v>2.2999999999999998</v>
      </c>
      <c r="Y225" s="8">
        <v>58.4</v>
      </c>
      <c r="Z225" s="8">
        <v>39500</v>
      </c>
    </row>
    <row r="226" spans="1:26" x14ac:dyDescent="0.25">
      <c r="A226" s="7" t="s">
        <v>712</v>
      </c>
      <c r="B226" s="8" t="s">
        <v>1242</v>
      </c>
      <c r="C226" s="9" t="s">
        <v>13</v>
      </c>
      <c r="D226" s="8">
        <v>23</v>
      </c>
      <c r="E226" s="8">
        <v>3.0331003560596068</v>
      </c>
      <c r="F226" s="8">
        <v>7583</v>
      </c>
      <c r="G226" s="8">
        <v>0.15561090718405801</v>
      </c>
      <c r="H226" s="8">
        <v>0.233096553538543</v>
      </c>
      <c r="I226" s="8">
        <v>0.13522757169166</v>
      </c>
      <c r="J226" s="8">
        <v>0.32543916720884802</v>
      </c>
      <c r="K226" s="8">
        <v>5.4651919323357098E-2</v>
      </c>
      <c r="L226" s="8">
        <v>4.0208197787898498E-2</v>
      </c>
      <c r="M226" s="8">
        <v>0.11008458035133301</v>
      </c>
      <c r="N226" s="8">
        <v>0.67456083279115198</v>
      </c>
      <c r="O226" s="8">
        <v>6.7822155237377502E-2</v>
      </c>
      <c r="P226" s="8">
        <v>7107</v>
      </c>
      <c r="Q226" s="8">
        <v>674</v>
      </c>
      <c r="R226" s="8">
        <f>(Q226*1000)/F226</f>
        <v>88.883027825398912</v>
      </c>
      <c r="S226" s="8">
        <f>R226*0.01</f>
        <v>0.88883027825398919</v>
      </c>
      <c r="T226" s="8">
        <v>12.94</v>
      </c>
      <c r="U226" s="8">
        <v>4.8499999999999996</v>
      </c>
      <c r="V226" s="8">
        <v>4.62</v>
      </c>
      <c r="W226" s="8">
        <v>4.54</v>
      </c>
      <c r="X226" s="8">
        <v>2.38</v>
      </c>
      <c r="Y226" s="8">
        <v>65.2</v>
      </c>
      <c r="Z226" s="8">
        <v>42900</v>
      </c>
    </row>
    <row r="227" spans="1:26" x14ac:dyDescent="0.25">
      <c r="A227" s="7" t="s">
        <v>713</v>
      </c>
      <c r="B227" s="8" t="s">
        <v>1243</v>
      </c>
      <c r="C227" s="9" t="s">
        <v>13</v>
      </c>
      <c r="D227" s="8">
        <v>7</v>
      </c>
      <c r="E227" s="8">
        <v>1.1169618637306526</v>
      </c>
      <c r="F227" s="8">
        <v>6267</v>
      </c>
      <c r="G227" s="8">
        <v>0.163200508017145</v>
      </c>
      <c r="H227" s="8">
        <v>0.25220040622884199</v>
      </c>
      <c r="I227" s="8">
        <v>0.193297224102911</v>
      </c>
      <c r="J227" s="8">
        <v>0.17045271467697701</v>
      </c>
      <c r="K227" s="8">
        <v>4.4949250845819202E-2</v>
      </c>
      <c r="L227" s="8">
        <v>1.43386499113903E-2</v>
      </c>
      <c r="M227" s="8">
        <v>3.56049621395199E-2</v>
      </c>
      <c r="N227" s="8">
        <v>0.82954728532302302</v>
      </c>
      <c r="O227" s="8">
        <v>9.2731829573934804E-2</v>
      </c>
      <c r="P227" s="8">
        <v>5510</v>
      </c>
      <c r="Q227" s="8">
        <v>591</v>
      </c>
      <c r="R227" s="8">
        <f>(Q227*1000)/F227</f>
        <v>94.303494494973677</v>
      </c>
      <c r="S227" s="8">
        <f>R227*0.01</f>
        <v>0.94303494494973683</v>
      </c>
      <c r="T227" s="8">
        <v>12.56</v>
      </c>
      <c r="U227" s="8">
        <v>4.79</v>
      </c>
      <c r="V227" s="8">
        <v>4.7300000000000004</v>
      </c>
      <c r="W227" s="8">
        <v>4.9800000000000004</v>
      </c>
      <c r="X227" s="8">
        <v>2.4900000000000002</v>
      </c>
      <c r="Y227" s="8">
        <v>65.900000000000006</v>
      </c>
      <c r="Z227" s="8">
        <v>32500</v>
      </c>
    </row>
    <row r="228" spans="1:26" x14ac:dyDescent="0.25">
      <c r="A228" s="7" t="s">
        <v>714</v>
      </c>
      <c r="B228" s="8" t="s">
        <v>1244</v>
      </c>
      <c r="C228" s="9" t="s">
        <v>13</v>
      </c>
      <c r="D228" s="8">
        <v>10</v>
      </c>
      <c r="E228" s="8">
        <v>1.5678896205707118</v>
      </c>
      <c r="F228" s="8">
        <v>6378</v>
      </c>
      <c r="G228" s="8">
        <v>0.109425287356321</v>
      </c>
      <c r="H228" s="8">
        <v>0.24010731052984599</v>
      </c>
      <c r="I228" s="8">
        <v>0.17236753856472201</v>
      </c>
      <c r="J228" s="8">
        <v>0.24661776691116499</v>
      </c>
      <c r="K228" s="8">
        <v>7.9054604726976299E-2</v>
      </c>
      <c r="L228" s="8">
        <v>2.1841890790545999E-2</v>
      </c>
      <c r="M228" s="8">
        <v>4.4987775061124599E-2</v>
      </c>
      <c r="N228" s="8">
        <v>0.75338223308883501</v>
      </c>
      <c r="O228" s="8">
        <v>0.129791526563551</v>
      </c>
      <c r="P228" s="8">
        <v>5290</v>
      </c>
      <c r="Q228" s="8">
        <v>527</v>
      </c>
      <c r="R228" s="8">
        <f>(Q228*1000)/F228</f>
        <v>82.62778300407652</v>
      </c>
      <c r="S228" s="8">
        <f>R228*0.01</f>
        <v>0.82627783004076516</v>
      </c>
      <c r="T228" s="8">
        <v>11.39</v>
      </c>
      <c r="U228" s="8">
        <v>4.7</v>
      </c>
      <c r="V228" s="8">
        <v>4.1500000000000004</v>
      </c>
      <c r="W228" s="8">
        <v>4.22</v>
      </c>
      <c r="X228" s="8">
        <v>2.12</v>
      </c>
      <c r="Y228" s="8">
        <v>57.6</v>
      </c>
      <c r="Z228" s="8">
        <v>36000</v>
      </c>
    </row>
    <row r="229" spans="1:26" x14ac:dyDescent="0.25">
      <c r="A229" s="7" t="s">
        <v>715</v>
      </c>
      <c r="B229" s="8" t="s">
        <v>1245</v>
      </c>
      <c r="C229" s="9" t="s">
        <v>13</v>
      </c>
      <c r="D229" s="8">
        <v>18</v>
      </c>
      <c r="E229" s="8">
        <v>2.0116227089852483</v>
      </c>
      <c r="F229" s="8">
        <v>8948</v>
      </c>
      <c r="G229" s="8">
        <v>0.11698846109905101</v>
      </c>
      <c r="H229" s="8">
        <v>0.245311327831958</v>
      </c>
      <c r="I229" s="8">
        <v>0.18179544886221599</v>
      </c>
      <c r="J229" s="8">
        <v>0.26274460924840998</v>
      </c>
      <c r="K229" s="8">
        <v>7.8399601146703204E-2</v>
      </c>
      <c r="L229" s="8">
        <v>1.79483983547301E-2</v>
      </c>
      <c r="M229" s="8">
        <v>4.69899040259254E-2</v>
      </c>
      <c r="N229" s="8">
        <v>0.73725539075158997</v>
      </c>
      <c r="O229" s="8">
        <v>0.118210862619808</v>
      </c>
      <c r="P229" s="8">
        <v>7808</v>
      </c>
      <c r="Q229" s="8">
        <v>731</v>
      </c>
      <c r="R229" s="8">
        <f>(Q229*1000)/F229</f>
        <v>81.694233348234249</v>
      </c>
      <c r="S229" s="8">
        <f>R229*0.01</f>
        <v>0.81694233348234246</v>
      </c>
      <c r="T229" s="8">
        <v>12.35</v>
      </c>
      <c r="U229" s="8">
        <v>4.96</v>
      </c>
      <c r="V229" s="8">
        <v>4.28</v>
      </c>
      <c r="W229" s="8">
        <v>4.49</v>
      </c>
      <c r="X229" s="8">
        <v>2.39</v>
      </c>
      <c r="Y229" s="8">
        <v>59.5</v>
      </c>
      <c r="Z229" s="8">
        <v>35700</v>
      </c>
    </row>
    <row r="230" spans="1:26" x14ac:dyDescent="0.25">
      <c r="A230" s="7" t="s">
        <v>716</v>
      </c>
      <c r="B230" s="8" t="s">
        <v>1246</v>
      </c>
      <c r="C230" s="9" t="s">
        <v>13</v>
      </c>
      <c r="D230" s="8">
        <v>9</v>
      </c>
      <c r="E230" s="8">
        <v>1.2919896640826873</v>
      </c>
      <c r="F230" s="8">
        <v>6966</v>
      </c>
      <c r="G230" s="8">
        <v>0.130777903043968</v>
      </c>
      <c r="H230" s="8">
        <v>0.22596153846153799</v>
      </c>
      <c r="I230" s="8">
        <v>0.16374434389140299</v>
      </c>
      <c r="J230" s="8">
        <v>0.186710677382319</v>
      </c>
      <c r="K230" s="8">
        <v>5.7405281285878303E-2</v>
      </c>
      <c r="L230" s="8">
        <v>1.13375430539609E-2</v>
      </c>
      <c r="M230" s="8">
        <v>3.17164179104477E-2</v>
      </c>
      <c r="N230" s="8">
        <v>0.81328932261768094</v>
      </c>
      <c r="O230" s="8">
        <v>7.4155653450807602E-2</v>
      </c>
      <c r="P230" s="8">
        <v>5984</v>
      </c>
      <c r="Q230" s="8">
        <v>549</v>
      </c>
      <c r="R230" s="8">
        <f>(Q230*1000)/F230</f>
        <v>78.811369509043928</v>
      </c>
      <c r="S230" s="8">
        <f>R230*0.01</f>
        <v>0.78811369509043927</v>
      </c>
      <c r="T230" s="8">
        <v>11.24</v>
      </c>
      <c r="U230" s="8">
        <v>4.38</v>
      </c>
      <c r="V230" s="8">
        <v>3.92</v>
      </c>
      <c r="W230" s="8">
        <v>4.28</v>
      </c>
      <c r="X230" s="8">
        <v>2.06</v>
      </c>
      <c r="Y230" s="8">
        <v>64.3</v>
      </c>
      <c r="Z230" s="8">
        <v>39200</v>
      </c>
    </row>
    <row r="231" spans="1:26" x14ac:dyDescent="0.25">
      <c r="A231" s="7" t="s">
        <v>717</v>
      </c>
      <c r="B231" s="8" t="s">
        <v>1247</v>
      </c>
      <c r="C231" s="9" t="s">
        <v>13</v>
      </c>
      <c r="D231" s="8">
        <v>15</v>
      </c>
      <c r="E231" s="8">
        <v>1.8436578171091444</v>
      </c>
      <c r="F231" s="8">
        <v>8136</v>
      </c>
      <c r="G231" s="8">
        <v>0.115672572997254</v>
      </c>
      <c r="H231" s="8">
        <v>0.24249363867684501</v>
      </c>
      <c r="I231" s="8">
        <v>0.16335877862595399</v>
      </c>
      <c r="J231" s="8">
        <v>0.158767463115289</v>
      </c>
      <c r="K231" s="8">
        <v>4.1389215302258697E-2</v>
      </c>
      <c r="L231" s="8">
        <v>9.7924010967489206E-3</v>
      </c>
      <c r="M231" s="8">
        <v>3.13356835095965E-2</v>
      </c>
      <c r="N231" s="8">
        <v>0.841232536884711</v>
      </c>
      <c r="O231" s="8">
        <v>9.4479225953329499E-2</v>
      </c>
      <c r="P231" s="8">
        <v>7149</v>
      </c>
      <c r="Q231" s="8">
        <v>587</v>
      </c>
      <c r="R231" s="8">
        <f>(Q231*1000)/F231</f>
        <v>72.148475909537851</v>
      </c>
      <c r="S231" s="8">
        <f>R231*0.01</f>
        <v>0.72148475909537857</v>
      </c>
      <c r="T231" s="8">
        <v>14.39</v>
      </c>
      <c r="U231" s="8">
        <v>4.91</v>
      </c>
      <c r="V231" s="8">
        <v>4.7699999999999996</v>
      </c>
      <c r="W231" s="8">
        <v>5.12</v>
      </c>
      <c r="X231" s="8">
        <v>2.7</v>
      </c>
      <c r="Y231" s="8">
        <v>64.599999999999994</v>
      </c>
      <c r="Z231" s="8">
        <v>36800</v>
      </c>
    </row>
    <row r="232" spans="1:26" x14ac:dyDescent="0.25">
      <c r="A232" s="7" t="s">
        <v>436</v>
      </c>
      <c r="B232" s="8" t="s">
        <v>1248</v>
      </c>
      <c r="C232" s="9" t="s">
        <v>13</v>
      </c>
      <c r="D232" s="8">
        <v>24</v>
      </c>
      <c r="E232" s="8">
        <v>3.1624719989458425</v>
      </c>
      <c r="F232" s="8">
        <v>7589</v>
      </c>
      <c r="G232" s="8">
        <v>0.17970071567989501</v>
      </c>
      <c r="H232" s="8">
        <v>0.26497695852534597</v>
      </c>
      <c r="I232" s="8">
        <v>0.194412442396313</v>
      </c>
      <c r="J232" s="8">
        <v>0.13953177257525001</v>
      </c>
      <c r="K232" s="8">
        <v>4.3210702341137101E-2</v>
      </c>
      <c r="L232" s="8">
        <v>3.7458193979933098E-3</v>
      </c>
      <c r="M232" s="8">
        <v>1.56521739130434E-2</v>
      </c>
      <c r="N232" s="8">
        <v>0.86046822742474993</v>
      </c>
      <c r="O232" s="8">
        <v>0.108183079056865</v>
      </c>
      <c r="P232" s="8">
        <v>6604</v>
      </c>
      <c r="Q232" s="8">
        <v>547</v>
      </c>
      <c r="R232" s="8">
        <f>(Q232*1000)/F232</f>
        <v>72.078007642640671</v>
      </c>
      <c r="S232" s="8">
        <f>R232*0.01</f>
        <v>0.72078007642640674</v>
      </c>
      <c r="T232" s="8">
        <v>13.84</v>
      </c>
      <c r="U232" s="8">
        <v>5.5</v>
      </c>
      <c r="V232" s="8">
        <v>4.51</v>
      </c>
      <c r="W232" s="8">
        <v>5.35</v>
      </c>
      <c r="X232" s="8">
        <v>2.86</v>
      </c>
      <c r="Y232" s="8">
        <v>69</v>
      </c>
      <c r="Z232" s="8">
        <v>35700</v>
      </c>
    </row>
    <row r="233" spans="1:26" x14ac:dyDescent="0.25">
      <c r="A233" s="7" t="s">
        <v>536</v>
      </c>
      <c r="B233" s="8" t="s">
        <v>1249</v>
      </c>
      <c r="C233" s="9" t="s">
        <v>14</v>
      </c>
      <c r="D233" s="8">
        <v>16</v>
      </c>
      <c r="E233" s="8">
        <v>1.7086715079026058</v>
      </c>
      <c r="F233" s="8">
        <v>9364</v>
      </c>
      <c r="G233" s="8">
        <v>8.3050127442650806E-2</v>
      </c>
      <c r="H233" s="8">
        <v>0.26278921672680999</v>
      </c>
      <c r="I233" s="8">
        <v>0.29059647633198898</v>
      </c>
      <c r="J233" s="8">
        <v>0.522842105263157</v>
      </c>
      <c r="K233" s="8">
        <v>0.136210526315789</v>
      </c>
      <c r="L233" s="8">
        <v>4.5684210526315702E-2</v>
      </c>
      <c r="M233" s="8">
        <v>0.126947368421052</v>
      </c>
      <c r="N233" s="8">
        <v>0.477157894736843</v>
      </c>
      <c r="O233" s="8">
        <v>0.230558096980787</v>
      </c>
      <c r="P233" s="8">
        <v>9307</v>
      </c>
      <c r="Q233" s="8">
        <v>1047</v>
      </c>
      <c r="R233" s="8">
        <f>(Q233*1000)/F233</f>
        <v>111.81119179837677</v>
      </c>
      <c r="S233" s="8">
        <f>R233*0.01</f>
        <v>1.1181119179837677</v>
      </c>
      <c r="T233" s="8">
        <v>11.3</v>
      </c>
      <c r="U233" s="8">
        <v>6.37</v>
      </c>
      <c r="V233" s="8">
        <v>5.58</v>
      </c>
      <c r="W233" s="8">
        <v>4.47</v>
      </c>
      <c r="X233" s="8">
        <v>1.85</v>
      </c>
      <c r="Y233" s="8">
        <v>42.9</v>
      </c>
      <c r="Z233" s="8">
        <v>29400</v>
      </c>
    </row>
    <row r="234" spans="1:26" x14ac:dyDescent="0.25">
      <c r="A234" s="7" t="s">
        <v>718</v>
      </c>
      <c r="B234" s="8" t="s">
        <v>1250</v>
      </c>
      <c r="C234" s="9" t="s">
        <v>14</v>
      </c>
      <c r="D234" s="8">
        <v>13</v>
      </c>
      <c r="E234" s="8">
        <v>1.4828333523440174</v>
      </c>
      <c r="F234" s="8">
        <v>8767</v>
      </c>
      <c r="G234" s="8">
        <v>0.10993992972911699</v>
      </c>
      <c r="H234" s="8">
        <v>0.26243386243386202</v>
      </c>
      <c r="I234" s="8">
        <v>0.272380952380952</v>
      </c>
      <c r="J234" s="8">
        <v>0.58422222222222198</v>
      </c>
      <c r="K234" s="8">
        <v>9.2777777777777695E-2</v>
      </c>
      <c r="L234" s="8">
        <v>7.3222222222222202E-2</v>
      </c>
      <c r="M234" s="8">
        <v>0.20599999999999999</v>
      </c>
      <c r="N234" s="8">
        <v>0.41577777777777802</v>
      </c>
      <c r="O234" s="8">
        <v>0.184820393974508</v>
      </c>
      <c r="P234" s="8">
        <v>8800</v>
      </c>
      <c r="Q234" s="8">
        <v>840</v>
      </c>
      <c r="R234" s="8">
        <f>(Q234*1000)/F234</f>
        <v>95.813847382228815</v>
      </c>
      <c r="S234" s="8">
        <f>R234*0.01</f>
        <v>0.95813847382228812</v>
      </c>
      <c r="T234" s="8">
        <v>12.98</v>
      </c>
      <c r="U234" s="8">
        <v>6.89</v>
      </c>
      <c r="V234" s="8">
        <v>6.75</v>
      </c>
      <c r="W234" s="8">
        <v>3.85</v>
      </c>
      <c r="X234" s="8">
        <v>2.08</v>
      </c>
      <c r="Y234" s="8">
        <v>48.2</v>
      </c>
      <c r="Z234" s="8">
        <v>29800</v>
      </c>
    </row>
    <row r="235" spans="1:26" x14ac:dyDescent="0.25">
      <c r="A235" s="7" t="s">
        <v>241</v>
      </c>
      <c r="B235" s="8" t="s">
        <v>1251</v>
      </c>
      <c r="C235" s="9" t="s">
        <v>14</v>
      </c>
      <c r="D235" s="8">
        <v>17</v>
      </c>
      <c r="E235" s="8">
        <v>1.6930584603127179</v>
      </c>
      <c r="F235" s="8">
        <v>10041</v>
      </c>
      <c r="G235" s="8">
        <v>8.0961292228897794E-2</v>
      </c>
      <c r="H235" s="8">
        <v>0.31376975169300197</v>
      </c>
      <c r="I235" s="8">
        <v>0.32121896162528202</v>
      </c>
      <c r="J235" s="8">
        <v>0.528105211885046</v>
      </c>
      <c r="K235" s="8">
        <v>0.17301509985387201</v>
      </c>
      <c r="L235" s="8">
        <v>3.6337067705796297E-2</v>
      </c>
      <c r="M235" s="8">
        <v>7.7350219191427094E-2</v>
      </c>
      <c r="N235" s="8">
        <v>0.471894788114954</v>
      </c>
      <c r="O235" s="8">
        <v>0.27012383900928799</v>
      </c>
      <c r="P235" s="8">
        <v>9643</v>
      </c>
      <c r="Q235" s="8">
        <v>1095</v>
      </c>
      <c r="R235" s="8">
        <f>(Q235*1000)/F235</f>
        <v>109.05288317896624</v>
      </c>
      <c r="S235" s="8">
        <f>R235*0.01</f>
        <v>1.0905288317896624</v>
      </c>
      <c r="T235" s="8">
        <v>11.22</v>
      </c>
      <c r="U235" s="8">
        <v>6.49</v>
      </c>
      <c r="V235" s="8">
        <v>5.85</v>
      </c>
      <c r="W235" s="8">
        <v>5.16</v>
      </c>
      <c r="X235" s="8">
        <v>1.99</v>
      </c>
      <c r="Y235" s="8">
        <v>45.5</v>
      </c>
      <c r="Z235" s="8">
        <v>24600</v>
      </c>
    </row>
    <row r="236" spans="1:26" x14ac:dyDescent="0.25">
      <c r="A236" s="7" t="s">
        <v>719</v>
      </c>
      <c r="B236" s="8" t="s">
        <v>1252</v>
      </c>
      <c r="C236" s="9" t="s">
        <v>14</v>
      </c>
      <c r="D236" s="8">
        <v>14</v>
      </c>
      <c r="E236" s="8">
        <v>2.0864381520119224</v>
      </c>
      <c r="F236" s="8">
        <v>6710</v>
      </c>
      <c r="G236" s="8">
        <v>9.1330343796711497E-2</v>
      </c>
      <c r="H236" s="8">
        <v>0.27734608487746598</v>
      </c>
      <c r="I236" s="8">
        <v>0.256126718469815</v>
      </c>
      <c r="J236" s="8">
        <v>0.488477180298237</v>
      </c>
      <c r="K236" s="8">
        <v>0.11914444946527999</v>
      </c>
      <c r="L236" s="8">
        <v>3.7204398252748898E-2</v>
      </c>
      <c r="M236" s="8">
        <v>9.7755686097303798E-2</v>
      </c>
      <c r="N236" s="8">
        <v>0.51152281970176294</v>
      </c>
      <c r="O236" s="8">
        <v>0.189502385821404</v>
      </c>
      <c r="P236" s="8">
        <v>6477</v>
      </c>
      <c r="Q236" s="8">
        <v>785</v>
      </c>
      <c r="R236" s="8">
        <f>(Q236*1000)/F236</f>
        <v>116.98956780923994</v>
      </c>
      <c r="S236" s="8">
        <f>R236*0.01</f>
        <v>1.1698956780923995</v>
      </c>
      <c r="T236" s="8">
        <v>12.26</v>
      </c>
      <c r="U236" s="8">
        <v>7.16</v>
      </c>
      <c r="V236" s="8">
        <v>6.18</v>
      </c>
      <c r="W236" s="8">
        <v>4.95</v>
      </c>
      <c r="X236" s="8">
        <v>2.11</v>
      </c>
      <c r="Y236" s="8">
        <v>47.9</v>
      </c>
      <c r="Z236" s="8">
        <v>29700</v>
      </c>
    </row>
    <row r="237" spans="1:26" x14ac:dyDescent="0.25">
      <c r="A237" s="7" t="s">
        <v>720</v>
      </c>
      <c r="B237" s="8" t="s">
        <v>1253</v>
      </c>
      <c r="C237" s="9" t="s">
        <v>14</v>
      </c>
      <c r="D237" s="8">
        <v>16</v>
      </c>
      <c r="E237" s="8">
        <v>2.3446658851113718</v>
      </c>
      <c r="F237" s="8">
        <v>6824</v>
      </c>
      <c r="G237" s="8">
        <v>8.2628971145438601E-2</v>
      </c>
      <c r="H237" s="8">
        <v>0.25856885147324099</v>
      </c>
      <c r="I237" s="8">
        <v>0.284125075165364</v>
      </c>
      <c r="J237" s="8">
        <v>0.63596037261570304</v>
      </c>
      <c r="K237" s="8">
        <v>7.00872393908029E-2</v>
      </c>
      <c r="L237" s="8">
        <v>5.9145349696879998E-2</v>
      </c>
      <c r="M237" s="8">
        <v>0.21514120952240101</v>
      </c>
      <c r="N237" s="8">
        <v>0.36403962738429696</v>
      </c>
      <c r="O237" s="8">
        <v>0.21176470588235299</v>
      </c>
      <c r="P237" s="8">
        <v>6786</v>
      </c>
      <c r="Q237" s="8">
        <v>782</v>
      </c>
      <c r="R237" s="8">
        <f>(Q237*1000)/F237</f>
        <v>114.59554513481829</v>
      </c>
      <c r="S237" s="8">
        <f>R237*0.01</f>
        <v>1.1459554513481829</v>
      </c>
      <c r="T237" s="8">
        <v>11.83</v>
      </c>
      <c r="U237" s="8">
        <v>6.52</v>
      </c>
      <c r="V237" s="8">
        <v>6.67</v>
      </c>
      <c r="W237" s="8">
        <v>4.1100000000000003</v>
      </c>
      <c r="X237" s="8">
        <v>2.52</v>
      </c>
      <c r="Y237" s="8">
        <v>46.7</v>
      </c>
      <c r="Z237" s="8">
        <v>29000</v>
      </c>
    </row>
    <row r="238" spans="1:26" x14ac:dyDescent="0.25">
      <c r="A238" s="7" t="s">
        <v>362</v>
      </c>
      <c r="B238" s="8" t="s">
        <v>1254</v>
      </c>
      <c r="C238" s="9" t="s">
        <v>14</v>
      </c>
      <c r="D238" s="8">
        <v>23</v>
      </c>
      <c r="E238" s="8">
        <v>2.7338642576964221</v>
      </c>
      <c r="F238" s="8">
        <v>8413</v>
      </c>
      <c r="G238" s="8">
        <v>0.100625959607889</v>
      </c>
      <c r="H238" s="8">
        <v>0.26276849642004801</v>
      </c>
      <c r="I238" s="8">
        <v>0.28735083532219602</v>
      </c>
      <c r="J238" s="8">
        <v>0.51040075214478697</v>
      </c>
      <c r="K238" s="8">
        <v>0.124338935245034</v>
      </c>
      <c r="L238" s="8">
        <v>4.3013280056410801E-2</v>
      </c>
      <c r="M238" s="8">
        <v>0.120930779174991</v>
      </c>
      <c r="N238" s="8">
        <v>0.48959924785521303</v>
      </c>
      <c r="O238" s="8">
        <v>0.19063360881542701</v>
      </c>
      <c r="P238" s="8">
        <v>8199</v>
      </c>
      <c r="Q238" s="8">
        <v>776</v>
      </c>
      <c r="R238" s="8">
        <f>(Q238*1000)/F238</f>
        <v>92.238202781409726</v>
      </c>
      <c r="S238" s="8">
        <f>R238*0.01</f>
        <v>0.92238202781409728</v>
      </c>
      <c r="T238" s="8">
        <v>11.55</v>
      </c>
      <c r="U238" s="8">
        <v>6.74</v>
      </c>
      <c r="V238" s="8">
        <v>6.15</v>
      </c>
      <c r="W238" s="8">
        <v>4.1900000000000004</v>
      </c>
      <c r="X238" s="8">
        <v>2.33</v>
      </c>
      <c r="Y238" s="8">
        <v>44.4</v>
      </c>
      <c r="Z238" s="8">
        <v>28900</v>
      </c>
    </row>
    <row r="239" spans="1:26" x14ac:dyDescent="0.25">
      <c r="A239" s="7" t="s">
        <v>721</v>
      </c>
      <c r="B239" s="8" t="s">
        <v>1255</v>
      </c>
      <c r="C239" s="9" t="s">
        <v>14</v>
      </c>
      <c r="D239" s="8">
        <v>8</v>
      </c>
      <c r="E239" s="8">
        <v>1.0638297872340425</v>
      </c>
      <c r="F239" s="8">
        <v>7520</v>
      </c>
      <c r="G239" s="8">
        <v>9.2461641094062699E-2</v>
      </c>
      <c r="H239" s="8">
        <v>0.273283661522086</v>
      </c>
      <c r="I239" s="8">
        <v>0.26822778073443299</v>
      </c>
      <c r="J239" s="8">
        <v>0.46137757947573899</v>
      </c>
      <c r="K239" s="8">
        <v>8.4495259341885107E-2</v>
      </c>
      <c r="L239" s="8">
        <v>4.2944785276073601E-2</v>
      </c>
      <c r="M239" s="8">
        <v>9.4255437813720006E-2</v>
      </c>
      <c r="N239" s="8">
        <v>0.53862242052426101</v>
      </c>
      <c r="O239" s="8">
        <v>0.18152866242038199</v>
      </c>
      <c r="P239" s="8">
        <v>7366</v>
      </c>
      <c r="Q239" s="8">
        <v>755</v>
      </c>
      <c r="R239" s="8">
        <f>(Q239*1000)/F239</f>
        <v>100.39893617021276</v>
      </c>
      <c r="S239" s="8">
        <f>R239*0.01</f>
        <v>1.0039893617021276</v>
      </c>
      <c r="T239" s="8">
        <v>10.84</v>
      </c>
      <c r="U239" s="8">
        <v>6.92</v>
      </c>
      <c r="V239" s="8">
        <v>5.78</v>
      </c>
      <c r="W239" s="8">
        <v>4.18</v>
      </c>
      <c r="X239" s="8">
        <v>2.1800000000000002</v>
      </c>
      <c r="Y239" s="8">
        <v>43.3</v>
      </c>
      <c r="Z239" s="8">
        <v>29700</v>
      </c>
    </row>
    <row r="240" spans="1:26" x14ac:dyDescent="0.25">
      <c r="A240" s="7" t="s">
        <v>70</v>
      </c>
      <c r="B240" s="8" t="s">
        <v>1256</v>
      </c>
      <c r="C240" s="9" t="s">
        <v>14</v>
      </c>
      <c r="D240" s="8">
        <v>21</v>
      </c>
      <c r="E240" s="8">
        <v>2.527379949452401</v>
      </c>
      <c r="F240" s="8">
        <v>8309</v>
      </c>
      <c r="G240" s="8">
        <v>6.9186115389171896E-2</v>
      </c>
      <c r="H240" s="8">
        <v>0.31933273756330099</v>
      </c>
      <c r="I240" s="8">
        <v>0.32767351802204298</v>
      </c>
      <c r="J240" s="8">
        <v>0.564982834722903</v>
      </c>
      <c r="K240" s="8">
        <v>0.204757233938205</v>
      </c>
      <c r="L240" s="8">
        <v>4.8430603236880802E-2</v>
      </c>
      <c r="M240" s="8">
        <v>8.7665522314860203E-2</v>
      </c>
      <c r="N240" s="8">
        <v>0.435017165277097</v>
      </c>
      <c r="O240" s="8">
        <v>0.227864036928242</v>
      </c>
      <c r="P240" s="8">
        <v>7701</v>
      </c>
      <c r="Q240" s="8">
        <v>844</v>
      </c>
      <c r="R240" s="8">
        <f>(Q240*1000)/F240</f>
        <v>101.57660368275364</v>
      </c>
      <c r="S240" s="8">
        <f>R240*0.01</f>
        <v>1.0157660368275365</v>
      </c>
      <c r="T240" s="8">
        <v>11.23</v>
      </c>
      <c r="U240" s="8">
        <v>7.21</v>
      </c>
      <c r="V240" s="8">
        <v>5.92</v>
      </c>
      <c r="W240" s="8">
        <v>5.21</v>
      </c>
      <c r="X240" s="8">
        <v>1.92</v>
      </c>
      <c r="Y240" s="8">
        <v>43.4</v>
      </c>
      <c r="Z240" s="8">
        <v>22700</v>
      </c>
    </row>
    <row r="241" spans="1:26" x14ac:dyDescent="0.25">
      <c r="A241" s="7" t="s">
        <v>237</v>
      </c>
      <c r="B241" s="8" t="s">
        <v>1257</v>
      </c>
      <c r="C241" s="9" t="s">
        <v>14</v>
      </c>
      <c r="D241" s="8">
        <v>12</v>
      </c>
      <c r="E241" s="8">
        <v>1.4043300175541251</v>
      </c>
      <c r="F241" s="8">
        <v>8545</v>
      </c>
      <c r="G241" s="8">
        <v>7.8589536759622006E-2</v>
      </c>
      <c r="H241" s="8">
        <v>0.31308810949529498</v>
      </c>
      <c r="I241" s="8">
        <v>0.33190761334473901</v>
      </c>
      <c r="J241" s="8">
        <v>0.545381801554641</v>
      </c>
      <c r="K241" s="8">
        <v>0.18941472336533999</v>
      </c>
      <c r="L241" s="8">
        <v>4.9954275262917201E-2</v>
      </c>
      <c r="M241" s="8">
        <v>7.9789666209419297E-2</v>
      </c>
      <c r="N241" s="8">
        <v>0.454618198445359</v>
      </c>
      <c r="O241" s="8">
        <v>0.24584576054537699</v>
      </c>
      <c r="P241" s="8">
        <v>7921</v>
      </c>
      <c r="Q241" s="8">
        <v>970</v>
      </c>
      <c r="R241" s="8">
        <f>(Q241*1000)/F241</f>
        <v>113.51667641895845</v>
      </c>
      <c r="S241" s="8">
        <f>R241*0.01</f>
        <v>1.1351667641895846</v>
      </c>
      <c r="T241" s="8">
        <v>12.12</v>
      </c>
      <c r="U241" s="8">
        <v>6.2</v>
      </c>
      <c r="V241" s="8">
        <v>6</v>
      </c>
      <c r="W241" s="8">
        <v>4.8</v>
      </c>
      <c r="X241" s="8">
        <v>1.94</v>
      </c>
      <c r="Y241" s="8">
        <v>46.3</v>
      </c>
      <c r="Z241" s="8">
        <v>23800</v>
      </c>
    </row>
    <row r="242" spans="1:26" x14ac:dyDescent="0.25">
      <c r="A242" s="7" t="s">
        <v>287</v>
      </c>
      <c r="B242" s="8" t="s">
        <v>1258</v>
      </c>
      <c r="C242" s="9" t="s">
        <v>14</v>
      </c>
      <c r="D242" s="8">
        <v>44</v>
      </c>
      <c r="E242" s="8">
        <v>4.1817145029462077</v>
      </c>
      <c r="F242" s="8">
        <v>10522</v>
      </c>
      <c r="G242" s="8">
        <v>9.3479295573536403E-2</v>
      </c>
      <c r="H242" s="8">
        <v>0.30236185383244202</v>
      </c>
      <c r="I242" s="8">
        <v>0.30926916221033901</v>
      </c>
      <c r="J242" s="8">
        <v>0.57828870779976704</v>
      </c>
      <c r="K242" s="8">
        <v>0.16462941404734099</v>
      </c>
      <c r="L242" s="8">
        <v>5.0931315483119903E-2</v>
      </c>
      <c r="M242" s="8">
        <v>0.114377182770663</v>
      </c>
      <c r="N242" s="8">
        <v>0.42171129220023296</v>
      </c>
      <c r="O242" s="8">
        <v>0.222302942244824</v>
      </c>
      <c r="P242" s="8">
        <v>9907</v>
      </c>
      <c r="Q242" s="8">
        <v>1190</v>
      </c>
      <c r="R242" s="8">
        <f>(Q242*1000)/F242</f>
        <v>113.09636951149972</v>
      </c>
      <c r="S242" s="8">
        <f>R242*0.01</f>
        <v>1.1309636951149973</v>
      </c>
      <c r="T242" s="8">
        <v>12.14</v>
      </c>
      <c r="U242" s="8">
        <v>7.12</v>
      </c>
      <c r="V242" s="8">
        <v>6.63</v>
      </c>
      <c r="W242" s="8">
        <v>5.31</v>
      </c>
      <c r="X242" s="8">
        <v>2.41</v>
      </c>
      <c r="Y242" s="8">
        <v>44.1</v>
      </c>
      <c r="Z242" s="8">
        <v>25900</v>
      </c>
    </row>
    <row r="243" spans="1:26" x14ac:dyDescent="0.25">
      <c r="A243" s="7" t="s">
        <v>722</v>
      </c>
      <c r="B243" s="8" t="s">
        <v>1259</v>
      </c>
      <c r="C243" s="9" t="s">
        <v>14</v>
      </c>
      <c r="D243" s="8">
        <v>8</v>
      </c>
      <c r="E243" s="8">
        <v>1.0338588782631171</v>
      </c>
      <c r="F243" s="8">
        <v>7738</v>
      </c>
      <c r="G243" s="8">
        <v>8.3637311099531E-2</v>
      </c>
      <c r="H243" s="8">
        <v>0.22828913156526301</v>
      </c>
      <c r="I243" s="8">
        <v>0.231409256370255</v>
      </c>
      <c r="J243" s="8">
        <v>0.46973002454322299</v>
      </c>
      <c r="K243" s="8">
        <v>5.8358331060812597E-2</v>
      </c>
      <c r="L243" s="8">
        <v>3.4360512680665298E-2</v>
      </c>
      <c r="M243" s="8">
        <v>9.5991273520589004E-2</v>
      </c>
      <c r="N243" s="8">
        <v>0.53026997545677701</v>
      </c>
      <c r="O243" s="8">
        <v>0.15042511445389101</v>
      </c>
      <c r="P243" s="8">
        <v>8045</v>
      </c>
      <c r="Q243" s="8">
        <v>605</v>
      </c>
      <c r="R243" s="8">
        <f>(Q243*1000)/F243</f>
        <v>78.185577668648236</v>
      </c>
      <c r="S243" s="8">
        <f>R243*0.01</f>
        <v>0.78185577668648243</v>
      </c>
      <c r="T243" s="8">
        <v>8.94</v>
      </c>
      <c r="U243" s="8">
        <v>4.12</v>
      </c>
      <c r="V243" s="8">
        <v>3.95</v>
      </c>
      <c r="W243" s="8">
        <v>3.25</v>
      </c>
      <c r="X243" s="8">
        <v>1.78</v>
      </c>
      <c r="Y243" s="8">
        <v>40.5</v>
      </c>
      <c r="Z243" s="8">
        <v>34700</v>
      </c>
    </row>
    <row r="244" spans="1:26" x14ac:dyDescent="0.25">
      <c r="A244" s="7" t="s">
        <v>389</v>
      </c>
      <c r="B244" s="8" t="s">
        <v>1260</v>
      </c>
      <c r="C244" s="9" t="s">
        <v>14</v>
      </c>
      <c r="D244" s="8">
        <v>26</v>
      </c>
      <c r="E244" s="8">
        <v>3.5045154333468123</v>
      </c>
      <c r="F244" s="8">
        <v>7419</v>
      </c>
      <c r="G244" s="8">
        <v>0.11558528428093599</v>
      </c>
      <c r="H244" s="8">
        <v>0.27993439037725498</v>
      </c>
      <c r="I244" s="8">
        <v>0.30590486604702</v>
      </c>
      <c r="J244" s="8">
        <v>0.55044683331174704</v>
      </c>
      <c r="K244" s="8">
        <v>0.116047144152311</v>
      </c>
      <c r="L244" s="8">
        <v>5.2065794586193398E-2</v>
      </c>
      <c r="M244" s="8">
        <v>0.133402409014376</v>
      </c>
      <c r="N244" s="8">
        <v>0.44955316668825296</v>
      </c>
      <c r="O244" s="8">
        <v>0.194139194139194</v>
      </c>
      <c r="P244" s="8">
        <v>7480</v>
      </c>
      <c r="Q244" s="8">
        <v>862</v>
      </c>
      <c r="R244" s="8">
        <f>(Q244*1000)/F244</f>
        <v>116.1881655209597</v>
      </c>
      <c r="S244" s="8">
        <f>R244*0.01</f>
        <v>1.161881655209597</v>
      </c>
      <c r="T244" s="8">
        <v>12.71</v>
      </c>
      <c r="U244" s="8">
        <v>6.7</v>
      </c>
      <c r="V244" s="8">
        <v>6.95</v>
      </c>
      <c r="W244" s="8">
        <v>5.04</v>
      </c>
      <c r="X244" s="8">
        <v>2.8</v>
      </c>
      <c r="Y244" s="8">
        <v>47.2</v>
      </c>
      <c r="Z244" s="8">
        <v>26400</v>
      </c>
    </row>
    <row r="245" spans="1:26" x14ac:dyDescent="0.25">
      <c r="A245" s="7" t="s">
        <v>723</v>
      </c>
      <c r="B245" s="8" t="s">
        <v>1261</v>
      </c>
      <c r="C245" s="9" t="s">
        <v>14</v>
      </c>
      <c r="D245" s="8">
        <v>21</v>
      </c>
      <c r="E245" s="8">
        <v>3.3734939759036147</v>
      </c>
      <c r="F245" s="8">
        <v>6225</v>
      </c>
      <c r="G245" s="8">
        <v>0.12619047619047599</v>
      </c>
      <c r="H245" s="8">
        <v>0.198275862068966</v>
      </c>
      <c r="I245" s="8">
        <v>0.13139120095124901</v>
      </c>
      <c r="J245" s="8">
        <v>0.24217666101433599</v>
      </c>
      <c r="K245" s="8">
        <v>2.51271774317866E-2</v>
      </c>
      <c r="L245" s="8">
        <v>1.35655927239093E-2</v>
      </c>
      <c r="M245" s="8">
        <v>5.1641745028518503E-2</v>
      </c>
      <c r="N245" s="8">
        <v>0.75782333898566401</v>
      </c>
      <c r="O245" s="8">
        <v>4.1095890410958902E-2</v>
      </c>
      <c r="P245" s="8">
        <v>6070</v>
      </c>
      <c r="Q245" s="8">
        <v>527</v>
      </c>
      <c r="R245" s="8">
        <f>(Q245*1000)/F245</f>
        <v>84.658634538152612</v>
      </c>
      <c r="S245" s="8">
        <f>R245*0.01</f>
        <v>0.84658634538152611</v>
      </c>
      <c r="T245" s="8">
        <v>11.74</v>
      </c>
      <c r="U245" s="8">
        <v>5.13</v>
      </c>
      <c r="V245" s="8">
        <v>3.78</v>
      </c>
      <c r="W245" s="8">
        <v>4.66</v>
      </c>
      <c r="X245" s="8">
        <v>2.44</v>
      </c>
      <c r="Y245" s="8">
        <v>60.7</v>
      </c>
      <c r="Z245" s="8">
        <v>42500</v>
      </c>
    </row>
    <row r="246" spans="1:26" x14ac:dyDescent="0.25">
      <c r="A246" s="7" t="s">
        <v>724</v>
      </c>
      <c r="B246" s="8" t="s">
        <v>1262</v>
      </c>
      <c r="C246" s="9" t="s">
        <v>14</v>
      </c>
      <c r="D246" s="8">
        <v>13</v>
      </c>
      <c r="E246" s="8">
        <v>1.7670246024194645</v>
      </c>
      <c r="F246" s="8">
        <v>7357</v>
      </c>
      <c r="G246" s="8">
        <v>9.9933110367892902E-2</v>
      </c>
      <c r="H246" s="8">
        <v>0.287344398340249</v>
      </c>
      <c r="I246" s="8">
        <v>0.29123443983402503</v>
      </c>
      <c r="J246" s="8">
        <v>0.72066968781470298</v>
      </c>
      <c r="K246" s="8">
        <v>0.106998992950654</v>
      </c>
      <c r="L246" s="8">
        <v>9.4284994964753205E-2</v>
      </c>
      <c r="M246" s="8">
        <v>0.27177744209466198</v>
      </c>
      <c r="N246" s="8">
        <v>0.27933031218529702</v>
      </c>
      <c r="O246" s="8">
        <v>0.204460966542751</v>
      </c>
      <c r="P246" s="8">
        <v>8037</v>
      </c>
      <c r="Q246" s="8">
        <v>981</v>
      </c>
      <c r="R246" s="8">
        <f>(Q246*1000)/F246</f>
        <v>133.34239499796112</v>
      </c>
      <c r="S246" s="8">
        <f>R246*0.01</f>
        <v>1.3334239499796112</v>
      </c>
      <c r="T246" s="8">
        <v>14.33</v>
      </c>
      <c r="U246" s="8">
        <v>7.73</v>
      </c>
      <c r="V246" s="8">
        <v>8.57</v>
      </c>
      <c r="W246" s="8">
        <v>5.6</v>
      </c>
      <c r="X246" s="8">
        <v>3.22</v>
      </c>
      <c r="Y246" s="8">
        <v>46.1</v>
      </c>
      <c r="Z246" s="8">
        <v>28100</v>
      </c>
    </row>
    <row r="247" spans="1:26" x14ac:dyDescent="0.25">
      <c r="A247" s="7" t="s">
        <v>282</v>
      </c>
      <c r="B247" s="8" t="s">
        <v>1263</v>
      </c>
      <c r="C247" s="9" t="s">
        <v>14</v>
      </c>
      <c r="D247" s="8">
        <v>6</v>
      </c>
      <c r="E247" s="8">
        <v>0.51431510372021261</v>
      </c>
      <c r="F247" s="8">
        <v>11666</v>
      </c>
      <c r="G247" s="8">
        <v>5.4588399965007403E-2</v>
      </c>
      <c r="H247" s="8">
        <v>0.255993498577814</v>
      </c>
      <c r="I247" s="8">
        <v>0.25213327915481498</v>
      </c>
      <c r="J247" s="8">
        <v>0.51153925406964695</v>
      </c>
      <c r="K247" s="8">
        <v>0.176282711724706</v>
      </c>
      <c r="L247" s="8">
        <v>2.9569338553472001E-2</v>
      </c>
      <c r="M247" s="8">
        <v>5.7078096023078499E-2</v>
      </c>
      <c r="N247" s="8">
        <v>0.48846074593035305</v>
      </c>
      <c r="O247" s="8">
        <v>0.220391349124614</v>
      </c>
      <c r="P247" s="8">
        <v>14036</v>
      </c>
      <c r="Q247" s="8">
        <v>1188</v>
      </c>
      <c r="R247" s="8">
        <f>(Q247*1000)/F247</f>
        <v>101.83439053660209</v>
      </c>
      <c r="S247" s="8">
        <f>R247*0.01</f>
        <v>1.0183439053660208</v>
      </c>
      <c r="T247" s="8">
        <v>7.69</v>
      </c>
      <c r="U247" s="8">
        <v>5.07</v>
      </c>
      <c r="V247" s="8">
        <v>3.77</v>
      </c>
      <c r="W247" s="8">
        <v>3.19</v>
      </c>
      <c r="X247" s="8">
        <v>1.44</v>
      </c>
      <c r="Y247" s="8">
        <v>28.3</v>
      </c>
      <c r="Z247" s="8">
        <v>28000</v>
      </c>
    </row>
    <row r="248" spans="1:26" x14ac:dyDescent="0.25">
      <c r="A248" s="7" t="s">
        <v>157</v>
      </c>
      <c r="B248" s="8" t="s">
        <v>1264</v>
      </c>
      <c r="C248" s="9" t="s">
        <v>14</v>
      </c>
      <c r="D248" s="8">
        <v>24</v>
      </c>
      <c r="E248" s="8">
        <v>2.5926326023549748</v>
      </c>
      <c r="F248" s="8">
        <v>9257</v>
      </c>
      <c r="G248" s="8">
        <v>0.106732524428218</v>
      </c>
      <c r="H248" s="8">
        <v>0.298793994585282</v>
      </c>
      <c r="I248" s="8">
        <v>0.30445483632783699</v>
      </c>
      <c r="J248" s="8">
        <v>0.45276162790697599</v>
      </c>
      <c r="K248" s="8">
        <v>0.15251245847176001</v>
      </c>
      <c r="L248" s="8">
        <v>2.5955149501661098E-2</v>
      </c>
      <c r="M248" s="8">
        <v>5.4921096345514897E-2</v>
      </c>
      <c r="N248" s="8">
        <v>0.54723837209302406</v>
      </c>
      <c r="O248" s="8">
        <v>0.219522776572668</v>
      </c>
      <c r="P248" s="8">
        <v>8860</v>
      </c>
      <c r="Q248" s="8">
        <v>905</v>
      </c>
      <c r="R248" s="8">
        <f>(Q248*1000)/F248</f>
        <v>97.763854380468828</v>
      </c>
      <c r="S248" s="8">
        <f>R248*0.01</f>
        <v>0.97763854380468829</v>
      </c>
      <c r="T248" s="8">
        <v>12.34</v>
      </c>
      <c r="U248" s="8">
        <v>7</v>
      </c>
      <c r="V248" s="8">
        <v>5.51</v>
      </c>
      <c r="W248" s="8">
        <v>5.33</v>
      </c>
      <c r="X248" s="8">
        <v>2.08</v>
      </c>
      <c r="Y248" s="8">
        <v>47.5</v>
      </c>
      <c r="Z248" s="8">
        <v>25000</v>
      </c>
    </row>
    <row r="249" spans="1:26" x14ac:dyDescent="0.25">
      <c r="A249" s="7" t="s">
        <v>566</v>
      </c>
      <c r="B249" s="8" t="s">
        <v>1265</v>
      </c>
      <c r="C249" s="9" t="s">
        <v>14</v>
      </c>
      <c r="D249" s="8">
        <v>35</v>
      </c>
      <c r="E249" s="8">
        <v>4.1741204531902207</v>
      </c>
      <c r="F249" s="8">
        <v>8385</v>
      </c>
      <c r="G249" s="8">
        <v>9.9262080457033997E-2</v>
      </c>
      <c r="H249" s="8">
        <v>0.26632923596047198</v>
      </c>
      <c r="I249" s="8">
        <v>0.32562063147746401</v>
      </c>
      <c r="J249" s="8">
        <v>0.87384065258688104</v>
      </c>
      <c r="K249" s="8">
        <v>6.4923455134651906E-2</v>
      </c>
      <c r="L249" s="8">
        <v>0.112638283607106</v>
      </c>
      <c r="M249" s="8">
        <v>0.447200804559168</v>
      </c>
      <c r="N249" s="8">
        <v>0.12615934741311896</v>
      </c>
      <c r="O249" s="8">
        <v>0.21327283040272299</v>
      </c>
      <c r="P249" s="8">
        <v>9706</v>
      </c>
      <c r="Q249" s="8">
        <v>1140</v>
      </c>
      <c r="R249" s="8">
        <f>(Q249*1000)/F249</f>
        <v>135.95706618962433</v>
      </c>
      <c r="S249" s="8">
        <f>R249*0.01</f>
        <v>1.3595706618962433</v>
      </c>
      <c r="T249" s="8">
        <v>14.96</v>
      </c>
      <c r="U249" s="8">
        <v>8.73</v>
      </c>
      <c r="V249" s="8">
        <v>10.65</v>
      </c>
      <c r="W249" s="8">
        <v>5.72</v>
      </c>
      <c r="X249" s="8">
        <v>3.26</v>
      </c>
      <c r="Y249" s="8">
        <v>46</v>
      </c>
      <c r="Z249" s="8">
        <v>26900</v>
      </c>
    </row>
    <row r="250" spans="1:26" x14ac:dyDescent="0.25">
      <c r="A250" s="7" t="s">
        <v>326</v>
      </c>
      <c r="B250" s="8" t="s">
        <v>1266</v>
      </c>
      <c r="C250" s="9" t="s">
        <v>14</v>
      </c>
      <c r="D250" s="8">
        <v>18</v>
      </c>
      <c r="E250" s="8">
        <v>1.97087484944706</v>
      </c>
      <c r="F250" s="8">
        <v>9133</v>
      </c>
      <c r="G250" s="8">
        <v>0.112654819601507</v>
      </c>
      <c r="H250" s="8">
        <v>0.22465386333184501</v>
      </c>
      <c r="I250" s="8">
        <v>0.17775792764627099</v>
      </c>
      <c r="J250" s="8">
        <v>0.38499735868990997</v>
      </c>
      <c r="K250" s="8">
        <v>0.124564183835182</v>
      </c>
      <c r="L250" s="8">
        <v>2.60961436872688E-2</v>
      </c>
      <c r="M250" s="8">
        <v>5.9482303222398301E-2</v>
      </c>
      <c r="N250" s="8">
        <v>0.61500264131008997</v>
      </c>
      <c r="O250" s="8">
        <v>0.17340477350219199</v>
      </c>
      <c r="P250" s="8">
        <v>9055</v>
      </c>
      <c r="Q250" s="8">
        <v>808</v>
      </c>
      <c r="R250" s="8">
        <f>(Q250*1000)/F250</f>
        <v>88.470382130734691</v>
      </c>
      <c r="S250" s="8">
        <f>R250*0.01</f>
        <v>0.88470382130734693</v>
      </c>
      <c r="T250" s="8">
        <v>10.72</v>
      </c>
      <c r="U250" s="8">
        <v>5.23</v>
      </c>
      <c r="V250" s="8">
        <v>4.1900000000000004</v>
      </c>
      <c r="W250" s="8">
        <v>4.7699999999999996</v>
      </c>
      <c r="X250" s="8">
        <v>2.04</v>
      </c>
      <c r="Y250" s="8">
        <v>50.6</v>
      </c>
      <c r="Z250" s="8">
        <v>37300</v>
      </c>
    </row>
    <row r="251" spans="1:26" x14ac:dyDescent="0.25">
      <c r="A251" s="7" t="s">
        <v>725</v>
      </c>
      <c r="B251" s="8" t="s">
        <v>1267</v>
      </c>
      <c r="C251" s="9" t="s">
        <v>14</v>
      </c>
      <c r="D251" s="8">
        <v>8</v>
      </c>
      <c r="E251" s="8">
        <v>0.90039392234102422</v>
      </c>
      <c r="F251" s="8">
        <v>8885</v>
      </c>
      <c r="G251" s="8">
        <v>9.1412103746397605E-2</v>
      </c>
      <c r="H251" s="8">
        <v>0.195920016158352</v>
      </c>
      <c r="I251" s="8">
        <v>0.139769743486164</v>
      </c>
      <c r="J251" s="8">
        <v>0.30843019975172098</v>
      </c>
      <c r="K251" s="8">
        <v>5.0107211375691199E-2</v>
      </c>
      <c r="L251" s="8">
        <v>1.7492382349621902E-2</v>
      </c>
      <c r="M251" s="8">
        <v>6.89538426814129E-2</v>
      </c>
      <c r="N251" s="8">
        <v>0.69156980024827908</v>
      </c>
      <c r="O251" s="8">
        <v>6.6537467700258396E-2</v>
      </c>
      <c r="P251" s="8">
        <v>9315</v>
      </c>
      <c r="Q251" s="8">
        <v>700</v>
      </c>
      <c r="R251" s="8">
        <f>(Q251*1000)/F251</f>
        <v>78.784468204839612</v>
      </c>
      <c r="S251" s="8">
        <f>R251*0.01</f>
        <v>0.78784468204839619</v>
      </c>
      <c r="T251" s="8">
        <v>10.039999999999999</v>
      </c>
      <c r="U251" s="8">
        <v>5.2</v>
      </c>
      <c r="V251" s="8">
        <v>3.73</v>
      </c>
      <c r="W251" s="8">
        <v>4.3</v>
      </c>
      <c r="X251" s="8">
        <v>1.99</v>
      </c>
      <c r="Y251" s="8">
        <v>46.9</v>
      </c>
      <c r="Z251" s="8">
        <v>39300</v>
      </c>
    </row>
    <row r="252" spans="1:26" x14ac:dyDescent="0.25">
      <c r="A252" s="7" t="s">
        <v>726</v>
      </c>
      <c r="B252" s="8" t="s">
        <v>1268</v>
      </c>
      <c r="C252" s="9" t="s">
        <v>14</v>
      </c>
      <c r="D252" s="8">
        <v>18</v>
      </c>
      <c r="E252" s="8">
        <v>1.2310217480508823</v>
      </c>
      <c r="F252" s="8">
        <v>14622</v>
      </c>
      <c r="G252" s="8">
        <v>9.2325806898462301E-2</v>
      </c>
      <c r="H252" s="8">
        <v>0.18177021501121199</v>
      </c>
      <c r="I252" s="8">
        <v>0.124785648331355</v>
      </c>
      <c r="J252" s="8">
        <v>0.37301058553556798</v>
      </c>
      <c r="K252" s="8">
        <v>4.8930342734473303E-2</v>
      </c>
      <c r="L252" s="8">
        <v>1.80620327189281E-2</v>
      </c>
      <c r="M252" s="8">
        <v>7.4690946776223205E-2</v>
      </c>
      <c r="N252" s="8">
        <v>0.62698941446443202</v>
      </c>
      <c r="O252" s="8">
        <v>5.3664397276732098E-2</v>
      </c>
      <c r="P252" s="8">
        <v>16003</v>
      </c>
      <c r="Q252" s="8">
        <v>1101</v>
      </c>
      <c r="R252" s="8">
        <f>(Q252*1000)/F252</f>
        <v>75.297496922445632</v>
      </c>
      <c r="S252" s="8">
        <f>R252*0.01</f>
        <v>0.75297496922445628</v>
      </c>
      <c r="T252" s="8">
        <v>8.76</v>
      </c>
      <c r="U252" s="8">
        <v>4.13</v>
      </c>
      <c r="V252" s="8">
        <v>3.22</v>
      </c>
      <c r="W252" s="8">
        <v>3.63</v>
      </c>
      <c r="X252" s="8">
        <v>1.87</v>
      </c>
      <c r="Y252" s="8">
        <v>42.1</v>
      </c>
      <c r="Z252" s="8">
        <v>37900</v>
      </c>
    </row>
    <row r="253" spans="1:26" x14ac:dyDescent="0.25">
      <c r="A253" s="7" t="s">
        <v>727</v>
      </c>
      <c r="B253" s="8" t="s">
        <v>1269</v>
      </c>
      <c r="C253" s="9" t="s">
        <v>14</v>
      </c>
      <c r="D253" s="8">
        <v>9</v>
      </c>
      <c r="E253" s="8">
        <v>1.2802275960170697</v>
      </c>
      <c r="F253" s="8">
        <v>7030</v>
      </c>
      <c r="G253" s="8">
        <v>7.9185195811217898E-2</v>
      </c>
      <c r="H253" s="8">
        <v>0.22553191489361701</v>
      </c>
      <c r="I253" s="8">
        <v>0.20820668693009101</v>
      </c>
      <c r="J253" s="8">
        <v>0.410549777117384</v>
      </c>
      <c r="K253" s="8">
        <v>9.7473997028231799E-2</v>
      </c>
      <c r="L253" s="8">
        <v>1.7384843982169301E-2</v>
      </c>
      <c r="M253" s="8">
        <v>3.07578008915304E-2</v>
      </c>
      <c r="N253" s="8">
        <v>0.58945022288261595</v>
      </c>
      <c r="O253" s="8">
        <v>0.107822410147992</v>
      </c>
      <c r="P253" s="8">
        <v>7477</v>
      </c>
      <c r="Q253" s="8">
        <v>572</v>
      </c>
      <c r="R253" s="8">
        <f>(Q253*1000)/F253</f>
        <v>81.365576102418203</v>
      </c>
      <c r="S253" s="8">
        <f>R253*0.01</f>
        <v>0.81365576102418202</v>
      </c>
      <c r="T253" s="8">
        <v>8.26</v>
      </c>
      <c r="U253" s="8">
        <v>5.59</v>
      </c>
      <c r="V253" s="8">
        <v>3.86</v>
      </c>
      <c r="W253" s="8">
        <v>3.52</v>
      </c>
      <c r="X253" s="8">
        <v>1.55</v>
      </c>
      <c r="Y253" s="8">
        <v>37.200000000000003</v>
      </c>
      <c r="Z253" s="8">
        <v>32900</v>
      </c>
    </row>
    <row r="254" spans="1:26" x14ac:dyDescent="0.25">
      <c r="A254" s="7" t="s">
        <v>728</v>
      </c>
      <c r="B254" s="8" t="s">
        <v>1270</v>
      </c>
      <c r="C254" s="9" t="s">
        <v>14</v>
      </c>
      <c r="D254" s="8">
        <v>13</v>
      </c>
      <c r="E254" s="8">
        <v>2.1724598930481283</v>
      </c>
      <c r="F254" s="8">
        <v>5984</v>
      </c>
      <c r="G254" s="8">
        <v>9.0533619692714298E-2</v>
      </c>
      <c r="H254" s="8">
        <v>0.26486325802615901</v>
      </c>
      <c r="I254" s="8">
        <v>0.216111771700357</v>
      </c>
      <c r="J254" s="8">
        <v>0.30736137667303998</v>
      </c>
      <c r="K254" s="8">
        <v>8.1102613129381704E-2</v>
      </c>
      <c r="L254" s="8">
        <v>2.4378585086042001E-2</v>
      </c>
      <c r="M254" s="8">
        <v>5.4333970681963002E-2</v>
      </c>
      <c r="N254" s="8">
        <v>0.69263862332696002</v>
      </c>
      <c r="O254" s="8">
        <v>0.114869626497533</v>
      </c>
      <c r="P254" s="8">
        <v>5810</v>
      </c>
      <c r="Q254" s="8">
        <v>521</v>
      </c>
      <c r="R254" s="8">
        <f>(Q254*1000)/F254</f>
        <v>87.065508021390372</v>
      </c>
      <c r="S254" s="8">
        <f>R254*0.01</f>
        <v>0.8706550802139037</v>
      </c>
      <c r="T254" s="8">
        <v>12.21</v>
      </c>
      <c r="U254" s="8">
        <v>6.18</v>
      </c>
      <c r="V254" s="8">
        <v>5.09</v>
      </c>
      <c r="W254" s="8">
        <v>5.65</v>
      </c>
      <c r="X254" s="8">
        <v>2.19</v>
      </c>
      <c r="Y254" s="8">
        <v>53.2</v>
      </c>
      <c r="Z254" s="8">
        <v>35600</v>
      </c>
    </row>
    <row r="255" spans="1:26" x14ac:dyDescent="0.25">
      <c r="A255" s="7" t="s">
        <v>316</v>
      </c>
      <c r="B255" s="8" t="s">
        <v>1271</v>
      </c>
      <c r="C255" s="9" t="s">
        <v>14</v>
      </c>
      <c r="D255" s="8">
        <v>30</v>
      </c>
      <c r="E255" s="8">
        <v>3.1836994587710921</v>
      </c>
      <c r="F255" s="8">
        <v>9423</v>
      </c>
      <c r="G255" s="8">
        <v>0.101992714806085</v>
      </c>
      <c r="H255" s="8">
        <v>0.259279038718291</v>
      </c>
      <c r="I255" s="8">
        <v>0.32256341789052101</v>
      </c>
      <c r="J255" s="8">
        <v>0.90447761194029797</v>
      </c>
      <c r="K255" s="8">
        <v>8.3352468427095205E-2</v>
      </c>
      <c r="L255" s="8">
        <v>0.107347876004592</v>
      </c>
      <c r="M255" s="8">
        <v>0.46934557979334002</v>
      </c>
      <c r="N255" s="8">
        <v>9.5522388059702035E-2</v>
      </c>
      <c r="O255" s="8">
        <v>0.19990592662276599</v>
      </c>
      <c r="P255" s="8">
        <v>10530</v>
      </c>
      <c r="Q255" s="8">
        <v>1083</v>
      </c>
      <c r="R255" s="8">
        <f>(Q255*1000)/F255</f>
        <v>114.93155046163642</v>
      </c>
      <c r="S255" s="8">
        <f>R255*0.01</f>
        <v>1.1493155046163641</v>
      </c>
      <c r="T255" s="8">
        <v>14.48</v>
      </c>
      <c r="U255" s="8">
        <v>8.44</v>
      </c>
      <c r="V255" s="8">
        <v>10.6</v>
      </c>
      <c r="W255" s="8">
        <v>5.19</v>
      </c>
      <c r="X255" s="8">
        <v>3.26</v>
      </c>
      <c r="Y255" s="8">
        <v>43.1</v>
      </c>
      <c r="Z255" s="8">
        <v>28300</v>
      </c>
    </row>
    <row r="256" spans="1:26" x14ac:dyDescent="0.25">
      <c r="A256" s="7" t="s">
        <v>535</v>
      </c>
      <c r="B256" s="8" t="s">
        <v>1272</v>
      </c>
      <c r="C256" s="9" t="s">
        <v>14</v>
      </c>
      <c r="D256" s="8">
        <v>15</v>
      </c>
      <c r="E256" s="8">
        <v>1.2396694214876034</v>
      </c>
      <c r="F256" s="8">
        <v>12100</v>
      </c>
      <c r="G256" s="8">
        <v>7.19175188033465E-2</v>
      </c>
      <c r="H256" s="8">
        <v>0.25911925911925898</v>
      </c>
      <c r="I256" s="8">
        <v>0.226233226233226</v>
      </c>
      <c r="J256" s="8">
        <v>0.49089726918075399</v>
      </c>
      <c r="K256" s="8">
        <v>0.14387887794909901</v>
      </c>
      <c r="L256" s="8">
        <v>3.7804198402377802E-2</v>
      </c>
      <c r="M256" s="8">
        <v>4.2262678803640999E-2</v>
      </c>
      <c r="N256" s="8">
        <v>0.50910273081924595</v>
      </c>
      <c r="O256" s="8">
        <v>0.176346801346801</v>
      </c>
      <c r="P256" s="8">
        <v>13704</v>
      </c>
      <c r="Q256" s="8">
        <v>1255</v>
      </c>
      <c r="R256" s="8">
        <f>(Q256*1000)/F256</f>
        <v>103.71900826446281</v>
      </c>
      <c r="S256" s="8">
        <f>R256*0.01</f>
        <v>1.0371900826446281</v>
      </c>
      <c r="T256" s="8">
        <v>7.47</v>
      </c>
      <c r="U256" s="8">
        <v>5.68</v>
      </c>
      <c r="V256" s="8">
        <v>4.07</v>
      </c>
      <c r="W256" s="8">
        <v>3.33</v>
      </c>
      <c r="X256" s="8">
        <v>1.44</v>
      </c>
      <c r="Y256" s="8">
        <v>33.9</v>
      </c>
      <c r="Z256" s="8">
        <v>29100</v>
      </c>
    </row>
    <row r="257" spans="1:26" x14ac:dyDescent="0.25">
      <c r="A257" s="7" t="s">
        <v>281</v>
      </c>
      <c r="B257" s="8" t="s">
        <v>1273</v>
      </c>
      <c r="C257" s="9" t="s">
        <v>14</v>
      </c>
      <c r="D257" s="8">
        <v>32</v>
      </c>
      <c r="E257" s="8">
        <v>3.6376037285438216</v>
      </c>
      <c r="F257" s="8">
        <v>8797</v>
      </c>
      <c r="G257" s="8">
        <v>7.6206509539842801E-2</v>
      </c>
      <c r="H257" s="8">
        <v>0.24687698496718199</v>
      </c>
      <c r="I257" s="8">
        <v>0.21045945373703201</v>
      </c>
      <c r="J257" s="8">
        <v>0.37154061624649798</v>
      </c>
      <c r="K257" s="8">
        <v>0.10890756302521</v>
      </c>
      <c r="L257" s="8">
        <v>3.2156862745097999E-2</v>
      </c>
      <c r="M257" s="8">
        <v>3.30532212885154E-2</v>
      </c>
      <c r="N257" s="8">
        <v>0.62845938375350197</v>
      </c>
      <c r="O257" s="8">
        <v>0.15642775881683699</v>
      </c>
      <c r="P257" s="8">
        <v>9962</v>
      </c>
      <c r="Q257" s="8">
        <v>807</v>
      </c>
      <c r="R257" s="8">
        <f>(Q257*1000)/F257</f>
        <v>91.735819029214511</v>
      </c>
      <c r="S257" s="8">
        <f>R257*0.01</f>
        <v>0.91735819029214516</v>
      </c>
      <c r="T257" s="8">
        <v>9.49</v>
      </c>
      <c r="U257" s="8">
        <v>6.81</v>
      </c>
      <c r="V257" s="8">
        <v>4.41</v>
      </c>
      <c r="W257" s="8">
        <v>4.0999999999999996</v>
      </c>
      <c r="X257" s="8">
        <v>1.77</v>
      </c>
      <c r="Y257" s="8">
        <v>38.799999999999997</v>
      </c>
      <c r="Z257" s="8">
        <v>29200</v>
      </c>
    </row>
    <row r="258" spans="1:26" x14ac:dyDescent="0.25">
      <c r="A258" s="7" t="s">
        <v>297</v>
      </c>
      <c r="B258" s="8" t="s">
        <v>1274</v>
      </c>
      <c r="C258" s="9" t="s">
        <v>14</v>
      </c>
      <c r="D258" s="8">
        <v>40</v>
      </c>
      <c r="E258" s="8">
        <v>3.3192266201974938</v>
      </c>
      <c r="F258" s="8">
        <v>12051</v>
      </c>
      <c r="G258" s="8">
        <v>8.9341297215445398E-2</v>
      </c>
      <c r="H258" s="8">
        <v>0.25772981946461898</v>
      </c>
      <c r="I258" s="8">
        <v>0.36542851213944799</v>
      </c>
      <c r="J258" s="8">
        <v>0.938643980407321</v>
      </c>
      <c r="K258" s="8">
        <v>6.8316576437225995E-2</v>
      </c>
      <c r="L258" s="8">
        <v>0.176248173927988</v>
      </c>
      <c r="M258" s="8">
        <v>0.46635730858468599</v>
      </c>
      <c r="N258" s="8">
        <v>6.1356019592679001E-2</v>
      </c>
      <c r="O258" s="8">
        <v>0.23572474377745201</v>
      </c>
      <c r="P258" s="8">
        <v>15516</v>
      </c>
      <c r="Q258" s="8">
        <v>1543</v>
      </c>
      <c r="R258" s="8">
        <f>(Q258*1000)/F258</f>
        <v>128.03916687411834</v>
      </c>
      <c r="S258" s="8">
        <f>R258*0.01</f>
        <v>1.2803916687411834</v>
      </c>
      <c r="T258" s="8">
        <v>13.94</v>
      </c>
      <c r="U258" s="8">
        <v>8.11</v>
      </c>
      <c r="V258" s="8">
        <v>10.58</v>
      </c>
      <c r="W258" s="8">
        <v>5.2</v>
      </c>
      <c r="X258" s="8">
        <v>3.12</v>
      </c>
      <c r="Y258" s="8">
        <v>39.5</v>
      </c>
      <c r="Z258" s="8">
        <v>22400</v>
      </c>
    </row>
    <row r="259" spans="1:26" x14ac:dyDescent="0.25">
      <c r="A259" s="7" t="s">
        <v>729</v>
      </c>
      <c r="B259" s="8" t="s">
        <v>1275</v>
      </c>
      <c r="C259" s="9" t="s">
        <v>14</v>
      </c>
      <c r="D259" s="8">
        <v>16</v>
      </c>
      <c r="E259" s="8">
        <v>1.8930430667297682</v>
      </c>
      <c r="F259" s="8">
        <v>8452</v>
      </c>
      <c r="G259" s="8">
        <v>0.101743151903237</v>
      </c>
      <c r="H259" s="8">
        <v>0.20922533657029399</v>
      </c>
      <c r="I259" s="8">
        <v>0.15316707128669199</v>
      </c>
      <c r="J259" s="8">
        <v>0.33395038874490901</v>
      </c>
      <c r="K259" s="8">
        <v>4.7389855609033603E-2</v>
      </c>
      <c r="L259" s="8">
        <v>2.2460816981364901E-2</v>
      </c>
      <c r="M259" s="8">
        <v>6.2446007651487098E-2</v>
      </c>
      <c r="N259" s="8">
        <v>0.66604961125509099</v>
      </c>
      <c r="O259" s="8">
        <v>6.8759342301943194E-2</v>
      </c>
      <c r="P259" s="8">
        <v>9475</v>
      </c>
      <c r="Q259" s="8">
        <v>749</v>
      </c>
      <c r="R259" s="8">
        <f>(Q259*1000)/F259</f>
        <v>88.618078561287263</v>
      </c>
      <c r="S259" s="8">
        <f>R259*0.01</f>
        <v>0.88618078561287261</v>
      </c>
      <c r="T259" s="8">
        <v>9.31</v>
      </c>
      <c r="U259" s="8">
        <v>5.27</v>
      </c>
      <c r="V259" s="8">
        <v>3.69</v>
      </c>
      <c r="W259" s="8">
        <v>3.79</v>
      </c>
      <c r="X259" s="8">
        <v>1.82</v>
      </c>
      <c r="Y259" s="8">
        <v>41.9</v>
      </c>
      <c r="Z259" s="8">
        <v>38900</v>
      </c>
    </row>
    <row r="260" spans="1:26" x14ac:dyDescent="0.25">
      <c r="A260" s="7" t="s">
        <v>192</v>
      </c>
      <c r="B260" s="8" t="s">
        <v>1276</v>
      </c>
      <c r="C260" s="9" t="s">
        <v>14</v>
      </c>
      <c r="D260" s="8">
        <v>20</v>
      </c>
      <c r="E260" s="8">
        <v>1.89000189000189</v>
      </c>
      <c r="F260" s="8">
        <v>10582</v>
      </c>
      <c r="G260" s="8">
        <v>8.0835518920944094E-2</v>
      </c>
      <c r="H260" s="8">
        <v>0.224593495934959</v>
      </c>
      <c r="I260" s="8">
        <v>0.19681571815718199</v>
      </c>
      <c r="J260" s="8">
        <v>0.38294810684413999</v>
      </c>
      <c r="K260" s="8">
        <v>0.114938393740444</v>
      </c>
      <c r="L260" s="8">
        <v>3.8942350930839101E-2</v>
      </c>
      <c r="M260" s="8">
        <v>6.4484216206493306E-2</v>
      </c>
      <c r="N260" s="8">
        <v>0.61705189315585995</v>
      </c>
      <c r="O260" s="8">
        <v>0.12735042735042701</v>
      </c>
      <c r="P260" s="8">
        <v>11026</v>
      </c>
      <c r="Q260" s="8">
        <v>887</v>
      </c>
      <c r="R260" s="8">
        <f>(Q260*1000)/F260</f>
        <v>83.821583821583815</v>
      </c>
      <c r="S260" s="8">
        <f>R260*0.01</f>
        <v>0.83821583821583812</v>
      </c>
      <c r="T260" s="8">
        <v>11</v>
      </c>
      <c r="U260" s="8">
        <v>5.66</v>
      </c>
      <c r="V260" s="8">
        <v>4.84</v>
      </c>
      <c r="W260" s="8">
        <v>4.47</v>
      </c>
      <c r="X260" s="8">
        <v>2.16</v>
      </c>
      <c r="Y260" s="8">
        <v>45.7</v>
      </c>
      <c r="Z260" s="8">
        <v>30900</v>
      </c>
    </row>
    <row r="261" spans="1:26" x14ac:dyDescent="0.25">
      <c r="A261" s="7" t="s">
        <v>85</v>
      </c>
      <c r="B261" s="8" t="s">
        <v>1277</v>
      </c>
      <c r="C261" s="9" t="s">
        <v>14</v>
      </c>
      <c r="D261" s="8">
        <v>35</v>
      </c>
      <c r="E261" s="8">
        <v>3.0368763557483729</v>
      </c>
      <c r="F261" s="8">
        <v>11525</v>
      </c>
      <c r="G261" s="8">
        <v>7.6990223463687099E-2</v>
      </c>
      <c r="H261" s="8">
        <v>0.33650519031141901</v>
      </c>
      <c r="I261" s="8">
        <v>0.31379757785467099</v>
      </c>
      <c r="J261" s="8">
        <v>0.77293001378639203</v>
      </c>
      <c r="K261" s="8">
        <v>0.22982726461763001</v>
      </c>
      <c r="L261" s="8">
        <v>8.8962776741545693E-2</v>
      </c>
      <c r="M261" s="8">
        <v>0.22082556159273301</v>
      </c>
      <c r="N261" s="8">
        <v>0.22706998621360797</v>
      </c>
      <c r="O261" s="8">
        <v>0.31321184510250599</v>
      </c>
      <c r="P261" s="8">
        <v>12106</v>
      </c>
      <c r="Q261" s="8">
        <v>1492</v>
      </c>
      <c r="R261" s="8">
        <f>(Q261*1000)/F261</f>
        <v>129.45770065075922</v>
      </c>
      <c r="S261" s="8">
        <f>R261*0.01</f>
        <v>1.2945770065075923</v>
      </c>
      <c r="T261" s="8">
        <v>11.74</v>
      </c>
      <c r="U261" s="8">
        <v>7.64</v>
      </c>
      <c r="V261" s="8">
        <v>8.44</v>
      </c>
      <c r="W261" s="8">
        <v>5.19</v>
      </c>
      <c r="X261" s="8">
        <v>2.58</v>
      </c>
      <c r="Y261" s="8">
        <v>42.4</v>
      </c>
      <c r="Z261" s="8">
        <v>24100</v>
      </c>
    </row>
    <row r="262" spans="1:26" x14ac:dyDescent="0.25">
      <c r="A262" s="7" t="s">
        <v>730</v>
      </c>
      <c r="B262" s="8" t="s">
        <v>1278</v>
      </c>
      <c r="C262" s="9" t="s">
        <v>14</v>
      </c>
      <c r="D262" s="8">
        <v>13</v>
      </c>
      <c r="E262" s="8">
        <v>1.800055386319579</v>
      </c>
      <c r="F262" s="8">
        <v>7222</v>
      </c>
      <c r="G262" s="8">
        <v>7.5427789185489397E-2</v>
      </c>
      <c r="H262" s="8">
        <v>0.25376685170499602</v>
      </c>
      <c r="I262" s="8">
        <v>0.21358710018503799</v>
      </c>
      <c r="J262" s="8">
        <v>0.28674559630378199</v>
      </c>
      <c r="K262" s="8">
        <v>7.8977764943690396E-2</v>
      </c>
      <c r="L262" s="8">
        <v>2.2379439792087698E-2</v>
      </c>
      <c r="M262" s="8">
        <v>4.0427375108287603E-2</v>
      </c>
      <c r="N262" s="8">
        <v>0.71325440369621806</v>
      </c>
      <c r="O262" s="8">
        <v>0.115228720324262</v>
      </c>
      <c r="P262" s="8">
        <v>7100</v>
      </c>
      <c r="Q262" s="8">
        <v>672</v>
      </c>
      <c r="R262" s="8">
        <f>(Q262*1000)/F262</f>
        <v>93.049016892827467</v>
      </c>
      <c r="S262" s="8">
        <f>R262*0.01</f>
        <v>0.93049016892827474</v>
      </c>
      <c r="T262" s="8">
        <v>11.23</v>
      </c>
      <c r="U262" s="8">
        <v>5.3</v>
      </c>
      <c r="V262" s="8">
        <v>4.76</v>
      </c>
      <c r="W262" s="8">
        <v>5.14</v>
      </c>
      <c r="X262" s="8">
        <v>2.06</v>
      </c>
      <c r="Y262" s="8">
        <v>49.8</v>
      </c>
      <c r="Z262" s="8">
        <v>33300</v>
      </c>
    </row>
    <row r="263" spans="1:26" x14ac:dyDescent="0.25">
      <c r="A263" s="7" t="s">
        <v>540</v>
      </c>
      <c r="B263" s="8" t="s">
        <v>1279</v>
      </c>
      <c r="C263" s="9" t="s">
        <v>14</v>
      </c>
      <c r="D263" s="8">
        <v>21</v>
      </c>
      <c r="E263" s="8">
        <v>2.3561090541905081</v>
      </c>
      <c r="F263" s="8">
        <v>8913</v>
      </c>
      <c r="G263" s="8">
        <v>9.9508050089445396E-2</v>
      </c>
      <c r="H263" s="8">
        <v>0.20702511773940299</v>
      </c>
      <c r="I263" s="8">
        <v>0.15404238618524299</v>
      </c>
      <c r="J263" s="8">
        <v>0.268754007266509</v>
      </c>
      <c r="K263" s="8">
        <v>6.7749519128018798E-2</v>
      </c>
      <c r="L263" s="8">
        <v>1.68839495618721E-2</v>
      </c>
      <c r="M263" s="8">
        <v>4.6804872836075997E-2</v>
      </c>
      <c r="N263" s="8">
        <v>0.731245992733491</v>
      </c>
      <c r="O263" s="8">
        <v>0.123222748815166</v>
      </c>
      <c r="P263" s="8">
        <v>9338</v>
      </c>
      <c r="Q263" s="8">
        <v>727</v>
      </c>
      <c r="R263" s="8">
        <f>(Q263*1000)/F263</f>
        <v>81.566251542690452</v>
      </c>
      <c r="S263" s="8">
        <f>R263*0.01</f>
        <v>0.81566251542690449</v>
      </c>
      <c r="T263" s="8">
        <v>8.3699999999999992</v>
      </c>
      <c r="U263" s="8">
        <v>4.2300000000000004</v>
      </c>
      <c r="V263" s="8">
        <v>3.19</v>
      </c>
      <c r="W263" s="8">
        <v>3.78</v>
      </c>
      <c r="X263" s="8">
        <v>1.77</v>
      </c>
      <c r="Y263" s="8">
        <v>49.2</v>
      </c>
      <c r="Z263" s="8">
        <v>35500</v>
      </c>
    </row>
    <row r="264" spans="1:26" x14ac:dyDescent="0.25">
      <c r="A264" s="7" t="s">
        <v>731</v>
      </c>
      <c r="B264" s="8" t="s">
        <v>1280</v>
      </c>
      <c r="C264" s="9" t="s">
        <v>14</v>
      </c>
      <c r="D264" s="8">
        <v>6</v>
      </c>
      <c r="E264" s="8">
        <v>0.76667518527983647</v>
      </c>
      <c r="F264" s="8">
        <v>7826</v>
      </c>
      <c r="G264" s="8">
        <v>8.7270913851140705E-2</v>
      </c>
      <c r="H264" s="8">
        <v>0.18582375478927199</v>
      </c>
      <c r="I264" s="8">
        <v>0.13750532141336699</v>
      </c>
      <c r="J264" s="8">
        <v>0.23359742510522399</v>
      </c>
      <c r="K264" s="8">
        <v>3.5899975241396299E-2</v>
      </c>
      <c r="L264" s="8">
        <v>1.3369645951968301E-2</v>
      </c>
      <c r="M264" s="8">
        <v>5.90492696211933E-2</v>
      </c>
      <c r="N264" s="8">
        <v>0.76640257489477603</v>
      </c>
      <c r="O264" s="8">
        <v>5.7841383422778801E-2</v>
      </c>
      <c r="P264" s="8">
        <v>7794</v>
      </c>
      <c r="Q264" s="8">
        <v>588</v>
      </c>
      <c r="R264" s="8">
        <f>(Q264*1000)/F264</f>
        <v>75.134168157423971</v>
      </c>
      <c r="S264" s="8">
        <f>R264*0.01</f>
        <v>0.75134168157423975</v>
      </c>
      <c r="T264" s="8">
        <v>9.8699999999999992</v>
      </c>
      <c r="U264" s="8">
        <v>4.3</v>
      </c>
      <c r="V264" s="8">
        <v>3.68</v>
      </c>
      <c r="W264" s="8">
        <v>4.03</v>
      </c>
      <c r="X264" s="8">
        <v>2.0499999999999998</v>
      </c>
      <c r="Y264" s="8">
        <v>53.4</v>
      </c>
      <c r="Z264" s="8">
        <v>43800</v>
      </c>
    </row>
    <row r="265" spans="1:26" x14ac:dyDescent="0.25">
      <c r="A265" s="7" t="s">
        <v>115</v>
      </c>
      <c r="B265" s="8" t="s">
        <v>1281</v>
      </c>
      <c r="C265" s="9" t="s">
        <v>14</v>
      </c>
      <c r="D265" s="8">
        <v>15</v>
      </c>
      <c r="E265" s="8">
        <v>1.9120458891013383</v>
      </c>
      <c r="F265" s="8">
        <v>7845</v>
      </c>
      <c r="G265" s="8">
        <v>7.5083569040884507E-2</v>
      </c>
      <c r="H265" s="8">
        <v>0.29010925819436501</v>
      </c>
      <c r="I265" s="8">
        <v>0.28953421506612997</v>
      </c>
      <c r="J265" s="8">
        <v>0.51970657714782997</v>
      </c>
      <c r="K265" s="8">
        <v>0.23685192092502699</v>
      </c>
      <c r="L265" s="8">
        <v>2.3125699365908199E-2</v>
      </c>
      <c r="M265" s="8">
        <v>3.6553524804177499E-2</v>
      </c>
      <c r="N265" s="8">
        <v>0.48029342285217003</v>
      </c>
      <c r="O265" s="8">
        <v>0.23844537815126099</v>
      </c>
      <c r="P265" s="8">
        <v>9235</v>
      </c>
      <c r="Q265" s="8">
        <v>715</v>
      </c>
      <c r="R265" s="8">
        <f>(Q265*1000)/F265</f>
        <v>91.140854047163799</v>
      </c>
      <c r="S265" s="8">
        <f>R265*0.01</f>
        <v>0.911408540471638</v>
      </c>
      <c r="T265" s="8">
        <v>9.75</v>
      </c>
      <c r="U265" s="8">
        <v>6.73</v>
      </c>
      <c r="V265" s="8">
        <v>4.49</v>
      </c>
      <c r="W265" s="8">
        <v>4.6100000000000003</v>
      </c>
      <c r="X265" s="8">
        <v>1.84</v>
      </c>
      <c r="Y265" s="8">
        <v>39.4</v>
      </c>
      <c r="Z265" s="8">
        <v>24900</v>
      </c>
    </row>
    <row r="266" spans="1:26" x14ac:dyDescent="0.25">
      <c r="A266" s="7" t="s">
        <v>732</v>
      </c>
      <c r="B266" s="8" t="s">
        <v>1282</v>
      </c>
      <c r="C266" s="9" t="s">
        <v>14</v>
      </c>
      <c r="D266" s="8">
        <v>8</v>
      </c>
      <c r="E266" s="8">
        <v>1.1607661056297156</v>
      </c>
      <c r="F266" s="8">
        <v>6892</v>
      </c>
      <c r="G266" s="8">
        <v>8.9485134155184901E-2</v>
      </c>
      <c r="H266" s="8">
        <v>0.162578288100209</v>
      </c>
      <c r="I266" s="8">
        <v>0.11664926931106499</v>
      </c>
      <c r="J266" s="8">
        <v>0.172112967617921</v>
      </c>
      <c r="K266" s="8">
        <v>3.2234215584799601E-2</v>
      </c>
      <c r="L266" s="8">
        <v>1.0498299571196201E-2</v>
      </c>
      <c r="M266" s="8">
        <v>2.24752328848144E-2</v>
      </c>
      <c r="N266" s="8">
        <v>0.82788703238207906</v>
      </c>
      <c r="O266" s="8">
        <v>4.6918767507002801E-2</v>
      </c>
      <c r="P266" s="8">
        <v>7157</v>
      </c>
      <c r="Q266" s="8">
        <v>510</v>
      </c>
      <c r="R266" s="8">
        <f>(Q266*1000)/F266</f>
        <v>73.998839233894373</v>
      </c>
      <c r="S266" s="8">
        <f>R266*0.01</f>
        <v>0.73998839233894376</v>
      </c>
      <c r="T266" s="8">
        <v>9.1199999999999992</v>
      </c>
      <c r="U266" s="8">
        <v>5.27</v>
      </c>
      <c r="V266" s="8">
        <v>3.39</v>
      </c>
      <c r="W266" s="8">
        <v>3.88</v>
      </c>
      <c r="X266" s="8">
        <v>1.74</v>
      </c>
      <c r="Y266" s="8">
        <v>51.9</v>
      </c>
      <c r="Z266" s="8">
        <v>42600</v>
      </c>
    </row>
    <row r="267" spans="1:26" x14ac:dyDescent="0.25">
      <c r="A267" s="7" t="s">
        <v>733</v>
      </c>
      <c r="B267" s="8" t="s">
        <v>1283</v>
      </c>
      <c r="C267" s="9" t="s">
        <v>14</v>
      </c>
      <c r="D267" s="8">
        <v>11</v>
      </c>
      <c r="E267" s="8">
        <v>1.7096673919801058</v>
      </c>
      <c r="F267" s="8">
        <v>6434</v>
      </c>
      <c r="G267" s="8">
        <v>0.12102009273570299</v>
      </c>
      <c r="H267" s="8">
        <v>0.22554124417648699</v>
      </c>
      <c r="I267" s="8">
        <v>0.158673609208002</v>
      </c>
      <c r="J267" s="8">
        <v>0.25874333135743899</v>
      </c>
      <c r="K267" s="8">
        <v>4.90515708358032E-2</v>
      </c>
      <c r="L267" s="8">
        <v>2.2969768820391201E-2</v>
      </c>
      <c r="M267" s="8">
        <v>6.03141671606401E-2</v>
      </c>
      <c r="N267" s="8">
        <v>0.74125666864256101</v>
      </c>
      <c r="O267" s="8">
        <v>8.41546626231994E-2</v>
      </c>
      <c r="P267" s="8">
        <v>6239</v>
      </c>
      <c r="Q267" s="8">
        <v>448</v>
      </c>
      <c r="R267" s="8">
        <f>(Q267*1000)/F267</f>
        <v>69.630090146098851</v>
      </c>
      <c r="S267" s="8">
        <f>R267*0.01</f>
        <v>0.69630090146098855</v>
      </c>
      <c r="T267" s="8">
        <v>10.52</v>
      </c>
      <c r="U267" s="8">
        <v>4.37</v>
      </c>
      <c r="V267" s="8">
        <v>4.18</v>
      </c>
      <c r="W267" s="8">
        <v>4.6399999999999997</v>
      </c>
      <c r="X267" s="8">
        <v>2.1</v>
      </c>
      <c r="Y267" s="8">
        <v>57.1</v>
      </c>
      <c r="Z267" s="8">
        <v>39100</v>
      </c>
    </row>
    <row r="268" spans="1:26" x14ac:dyDescent="0.25">
      <c r="A268" s="7" t="s">
        <v>378</v>
      </c>
      <c r="B268" s="8" t="s">
        <v>1284</v>
      </c>
      <c r="C268" s="9" t="s">
        <v>14</v>
      </c>
      <c r="D268" s="8">
        <v>37</v>
      </c>
      <c r="E268" s="8">
        <v>2.607286308223522</v>
      </c>
      <c r="F268" s="8">
        <v>14191</v>
      </c>
      <c r="G268" s="8">
        <v>6.16036736135641E-2</v>
      </c>
      <c r="H268" s="8">
        <v>0.27274432564246898</v>
      </c>
      <c r="I268" s="8">
        <v>0.38004126805477401</v>
      </c>
      <c r="J268" s="8">
        <v>0.91620199481661801</v>
      </c>
      <c r="K268" s="8">
        <v>0.120317285792821</v>
      </c>
      <c r="L268" s="8">
        <v>0.110421738788973</v>
      </c>
      <c r="M268" s="8">
        <v>0.469724338333464</v>
      </c>
      <c r="N268" s="8">
        <v>8.3798005183381985E-2</v>
      </c>
      <c r="O268" s="8">
        <v>0.23171412618648801</v>
      </c>
      <c r="P268" s="8">
        <v>17898</v>
      </c>
      <c r="Q268" s="8">
        <v>1983</v>
      </c>
      <c r="R268" s="8">
        <f>(Q268*1000)/F268</f>
        <v>139.73645268127686</v>
      </c>
      <c r="S268" s="8">
        <f>R268*0.01</f>
        <v>1.3973645268127686</v>
      </c>
      <c r="T268" s="8">
        <v>12.48</v>
      </c>
      <c r="U268" s="8">
        <v>7.95</v>
      </c>
      <c r="V268" s="8">
        <v>9.65</v>
      </c>
      <c r="W268" s="8">
        <v>4.79</v>
      </c>
      <c r="X268" s="8">
        <v>2.48</v>
      </c>
      <c r="Y268" s="8">
        <v>37.299999999999997</v>
      </c>
      <c r="Z268" s="8">
        <v>24000</v>
      </c>
    </row>
    <row r="269" spans="1:26" x14ac:dyDescent="0.25">
      <c r="A269" s="7" t="s">
        <v>298</v>
      </c>
      <c r="B269" s="8" t="s">
        <v>1285</v>
      </c>
      <c r="C269" s="9" t="s">
        <v>14</v>
      </c>
      <c r="D269" s="8">
        <v>39</v>
      </c>
      <c r="E269" s="8">
        <v>5.1464766429136972</v>
      </c>
      <c r="F269" s="8">
        <v>7578</v>
      </c>
      <c r="G269" s="8">
        <v>0.109207708779443</v>
      </c>
      <c r="H269" s="8">
        <v>0.26933073424301501</v>
      </c>
      <c r="I269" s="8">
        <v>0.28200129954515901</v>
      </c>
      <c r="J269" s="8">
        <v>0.82990706843142703</v>
      </c>
      <c r="K269" s="8">
        <v>8.6172909039707105E-2</v>
      </c>
      <c r="L269" s="8">
        <v>8.7721768515911E-2</v>
      </c>
      <c r="M269" s="8">
        <v>0.44015770205575799</v>
      </c>
      <c r="N269" s="8">
        <v>0.17009293156857297</v>
      </c>
      <c r="O269" s="8">
        <v>0.21319486866218701</v>
      </c>
      <c r="P269" s="8">
        <v>8437</v>
      </c>
      <c r="Q269" s="8">
        <v>956</v>
      </c>
      <c r="R269" s="8">
        <f>(Q269*1000)/F269</f>
        <v>126.15465822116653</v>
      </c>
      <c r="S269" s="8">
        <f>R269*0.01</f>
        <v>1.2615465822116654</v>
      </c>
      <c r="T269" s="8">
        <v>12.32</v>
      </c>
      <c r="U269" s="8">
        <v>7.61</v>
      </c>
      <c r="V269" s="8">
        <v>9.0500000000000007</v>
      </c>
      <c r="W269" s="8">
        <v>5.04</v>
      </c>
      <c r="X269" s="8">
        <v>2.5099999999999998</v>
      </c>
      <c r="Y269" s="8">
        <v>45.6</v>
      </c>
      <c r="Z269" s="8">
        <v>27400</v>
      </c>
    </row>
    <row r="270" spans="1:26" x14ac:dyDescent="0.25">
      <c r="A270" s="7" t="s">
        <v>734</v>
      </c>
      <c r="B270" s="8" t="s">
        <v>1286</v>
      </c>
      <c r="C270" s="9" t="s">
        <v>14</v>
      </c>
      <c r="D270" s="8">
        <v>9</v>
      </c>
      <c r="E270" s="8">
        <v>1.3906056860321385</v>
      </c>
      <c r="F270" s="8">
        <v>6472</v>
      </c>
      <c r="G270" s="8">
        <v>7.7464788732394305E-2</v>
      </c>
      <c r="H270" s="8">
        <v>0.21157840083073701</v>
      </c>
      <c r="I270" s="8">
        <v>0.161214953271028</v>
      </c>
      <c r="J270" s="8">
        <v>0.24352871169294801</v>
      </c>
      <c r="K270" s="8">
        <v>5.0580184468908003E-2</v>
      </c>
      <c r="L270" s="8">
        <v>9.0746801547158494E-3</v>
      </c>
      <c r="M270" s="8">
        <v>5.0133888723594103E-2</v>
      </c>
      <c r="N270" s="8">
        <v>0.75647128830705201</v>
      </c>
      <c r="O270" s="8">
        <v>6.0283687943262401E-2</v>
      </c>
      <c r="P270" s="8">
        <v>6509</v>
      </c>
      <c r="Q270" s="8">
        <v>514</v>
      </c>
      <c r="R270" s="8">
        <f>(Q270*1000)/F270</f>
        <v>79.419035846724356</v>
      </c>
      <c r="S270" s="8">
        <f>R270*0.01</f>
        <v>0.79419035846724362</v>
      </c>
      <c r="T270" s="8">
        <v>8.83</v>
      </c>
      <c r="U270" s="8">
        <v>3.99</v>
      </c>
      <c r="V270" s="8">
        <v>3.36</v>
      </c>
      <c r="W270" s="8">
        <v>4.21</v>
      </c>
      <c r="X270" s="8">
        <v>1.82</v>
      </c>
      <c r="Y270" s="8">
        <v>48.6</v>
      </c>
      <c r="Z270" s="8">
        <v>36300</v>
      </c>
    </row>
    <row r="271" spans="1:26" x14ac:dyDescent="0.25">
      <c r="A271" s="7" t="s">
        <v>505</v>
      </c>
      <c r="B271" s="8" t="s">
        <v>1287</v>
      </c>
      <c r="C271" s="9" t="s">
        <v>0</v>
      </c>
      <c r="D271" s="8">
        <v>20</v>
      </c>
      <c r="E271" s="8">
        <v>2.6075619295958279</v>
      </c>
      <c r="F271" s="8">
        <v>7670</v>
      </c>
      <c r="G271" s="8">
        <v>8.9257710402509099E-2</v>
      </c>
      <c r="H271" s="8">
        <v>0.30657395701643497</v>
      </c>
      <c r="I271" s="8">
        <v>0.29614412136536</v>
      </c>
      <c r="J271" s="8">
        <v>0.350656686908628</v>
      </c>
      <c r="K271" s="8">
        <v>0.20180765428611699</v>
      </c>
      <c r="L271" s="8">
        <v>1.32749611636774E-2</v>
      </c>
      <c r="M271" s="8">
        <v>1.27100691992656E-2</v>
      </c>
      <c r="N271" s="8">
        <v>0.64934331309137194</v>
      </c>
      <c r="O271" s="8">
        <v>0.205963556046383</v>
      </c>
      <c r="P271" s="8">
        <v>6144</v>
      </c>
      <c r="Q271" s="8">
        <v>744</v>
      </c>
      <c r="R271" s="8">
        <f>(Q271*1000)/F271</f>
        <v>97.001303780964804</v>
      </c>
      <c r="S271" s="8">
        <f>R271*0.01</f>
        <v>0.97001303780964809</v>
      </c>
      <c r="T271" s="8">
        <v>12.69</v>
      </c>
      <c r="U271" s="8">
        <v>8.64</v>
      </c>
      <c r="V271" s="8">
        <v>5.99</v>
      </c>
      <c r="W271" s="8">
        <v>5.01</v>
      </c>
      <c r="X271" s="8">
        <v>1.89</v>
      </c>
      <c r="Y271" s="8">
        <v>54.2</v>
      </c>
      <c r="Z271" s="8">
        <v>24300</v>
      </c>
    </row>
    <row r="272" spans="1:26" x14ac:dyDescent="0.25">
      <c r="A272" s="7" t="s">
        <v>77</v>
      </c>
      <c r="B272" s="8" t="s">
        <v>1288</v>
      </c>
      <c r="C272" s="9" t="s">
        <v>0</v>
      </c>
      <c r="D272" s="8">
        <v>28</v>
      </c>
      <c r="E272" s="8">
        <v>2.8697345495541664</v>
      </c>
      <c r="F272" s="8">
        <v>9757</v>
      </c>
      <c r="G272" s="8">
        <v>8.3053776557893602E-2</v>
      </c>
      <c r="H272" s="8">
        <v>0.33588487446417598</v>
      </c>
      <c r="I272" s="8">
        <v>0.337721984078383</v>
      </c>
      <c r="J272" s="8">
        <v>0.39074346497680201</v>
      </c>
      <c r="K272" s="8">
        <v>0.219644675794953</v>
      </c>
      <c r="L272" s="8">
        <v>1.6974086228357999E-2</v>
      </c>
      <c r="M272" s="8">
        <v>1.24476632341292E-2</v>
      </c>
      <c r="N272" s="8">
        <v>0.60925653502319799</v>
      </c>
      <c r="O272" s="8">
        <v>0.20547431571053601</v>
      </c>
      <c r="P272" s="8">
        <v>7821</v>
      </c>
      <c r="Q272" s="8">
        <v>983</v>
      </c>
      <c r="R272" s="8">
        <f>(Q272*1000)/F272</f>
        <v>100.74818079327662</v>
      </c>
      <c r="S272" s="8">
        <f>R272*0.01</f>
        <v>1.0074818079327661</v>
      </c>
      <c r="T272" s="8">
        <v>11.98</v>
      </c>
      <c r="U272" s="8">
        <v>8.34</v>
      </c>
      <c r="V272" s="8">
        <v>5.76</v>
      </c>
      <c r="W272" s="8">
        <v>4.5999999999999996</v>
      </c>
      <c r="X272" s="8">
        <v>1.81</v>
      </c>
      <c r="Y272" s="8">
        <v>54.7</v>
      </c>
      <c r="Z272" s="8">
        <v>21800</v>
      </c>
    </row>
    <row r="273" spans="1:26" x14ac:dyDescent="0.25">
      <c r="A273" s="7" t="s">
        <v>183</v>
      </c>
      <c r="B273" s="8" t="s">
        <v>1289</v>
      </c>
      <c r="C273" s="9" t="s">
        <v>0</v>
      </c>
      <c r="D273" s="8">
        <v>18</v>
      </c>
      <c r="E273" s="8">
        <v>1.3780431786862655</v>
      </c>
      <c r="F273" s="8">
        <v>13062</v>
      </c>
      <c r="G273" s="8">
        <v>4.7268827089557902E-2</v>
      </c>
      <c r="H273" s="8">
        <v>0.30324675324675299</v>
      </c>
      <c r="I273" s="8">
        <v>0.28787878787878801</v>
      </c>
      <c r="J273" s="8">
        <v>0.48202267091746298</v>
      </c>
      <c r="K273" s="8">
        <v>0.28108395324123198</v>
      </c>
      <c r="L273" s="8">
        <v>1.7534537725823501E-2</v>
      </c>
      <c r="M273" s="8">
        <v>2.3467941905774E-2</v>
      </c>
      <c r="N273" s="8">
        <v>0.51797732908253702</v>
      </c>
      <c r="O273" s="8">
        <v>0.157631359466222</v>
      </c>
      <c r="P273" s="8">
        <v>9480</v>
      </c>
      <c r="Q273" s="8">
        <v>1197</v>
      </c>
      <c r="R273" s="8">
        <f>(Q273*1000)/F273</f>
        <v>91.639871382636656</v>
      </c>
      <c r="S273" s="8">
        <f>R273*0.01</f>
        <v>0.91639871382636662</v>
      </c>
      <c r="T273" s="8">
        <v>10.39</v>
      </c>
      <c r="U273" s="8">
        <v>8.0500000000000007</v>
      </c>
      <c r="V273" s="8">
        <v>4.87</v>
      </c>
      <c r="W273" s="8">
        <v>4.3600000000000003</v>
      </c>
      <c r="X273" s="8">
        <v>1.36</v>
      </c>
      <c r="Y273" s="8">
        <v>51.3</v>
      </c>
      <c r="Z273" s="8">
        <v>23500</v>
      </c>
    </row>
    <row r="274" spans="1:26" x14ac:dyDescent="0.25">
      <c r="A274" s="7" t="s">
        <v>319</v>
      </c>
      <c r="B274" s="8" t="s">
        <v>1290</v>
      </c>
      <c r="C274" s="9" t="s">
        <v>0</v>
      </c>
      <c r="D274" s="8">
        <v>34</v>
      </c>
      <c r="E274" s="8">
        <v>3.9967085929234747</v>
      </c>
      <c r="F274" s="8">
        <v>8507</v>
      </c>
      <c r="G274" s="8">
        <v>0.121425222691045</v>
      </c>
      <c r="H274" s="8">
        <v>0.28675400291120801</v>
      </c>
      <c r="I274" s="8">
        <v>0.22270742358078599</v>
      </c>
      <c r="J274" s="8">
        <v>0.17874339401056899</v>
      </c>
      <c r="K274" s="8">
        <v>6.2008220786846702E-2</v>
      </c>
      <c r="L274" s="8">
        <v>7.9859072225484402E-3</v>
      </c>
      <c r="M274" s="8">
        <v>2.0551967116852601E-2</v>
      </c>
      <c r="N274" s="8">
        <v>0.82125660598943107</v>
      </c>
      <c r="O274" s="8">
        <v>0.13160733549083101</v>
      </c>
      <c r="P274" s="8">
        <v>7023</v>
      </c>
      <c r="Q274" s="8">
        <v>805</v>
      </c>
      <c r="R274" s="8">
        <f>(Q274*1000)/F274</f>
        <v>94.627953450099923</v>
      </c>
      <c r="S274" s="8">
        <f>R274*0.01</f>
        <v>0.94627953450099922</v>
      </c>
      <c r="T274" s="8">
        <v>12.51</v>
      </c>
      <c r="U274" s="8">
        <v>6.58</v>
      </c>
      <c r="V274" s="8">
        <v>4.88</v>
      </c>
      <c r="W274" s="8">
        <v>4.93</v>
      </c>
      <c r="X274" s="8">
        <v>2.66</v>
      </c>
      <c r="Y274" s="8">
        <v>70.7</v>
      </c>
      <c r="Z274" s="8">
        <v>31300</v>
      </c>
    </row>
    <row r="275" spans="1:26" x14ac:dyDescent="0.25">
      <c r="A275" s="7" t="s">
        <v>218</v>
      </c>
      <c r="B275" s="8" t="s">
        <v>1291</v>
      </c>
      <c r="C275" s="9" t="s">
        <v>0</v>
      </c>
      <c r="D275" s="8">
        <v>12</v>
      </c>
      <c r="E275" s="8">
        <v>1.3013772909662726</v>
      </c>
      <c r="F275" s="8">
        <v>9221</v>
      </c>
      <c r="G275" s="8">
        <v>8.9249275051014904E-2</v>
      </c>
      <c r="H275" s="8">
        <v>0.31042353537915301</v>
      </c>
      <c r="I275" s="8">
        <v>0.26959168146081702</v>
      </c>
      <c r="J275" s="8">
        <v>0.31771363893604898</v>
      </c>
      <c r="K275" s="8">
        <v>0.14136955291454401</v>
      </c>
      <c r="L275" s="8">
        <v>1.48273910582908E-2</v>
      </c>
      <c r="M275" s="8">
        <v>2.1618562535370599E-2</v>
      </c>
      <c r="N275" s="8">
        <v>0.68228636106395102</v>
      </c>
      <c r="O275" s="8">
        <v>0.170042194092827</v>
      </c>
      <c r="P275" s="8">
        <v>7443</v>
      </c>
      <c r="Q275" s="8">
        <v>907</v>
      </c>
      <c r="R275" s="8">
        <f>(Q275*1000)/F275</f>
        <v>98.362433575534112</v>
      </c>
      <c r="S275" s="8">
        <f>R275*0.01</f>
        <v>0.98362433575534114</v>
      </c>
      <c r="T275" s="8">
        <v>12.55</v>
      </c>
      <c r="U275" s="8">
        <v>6.84</v>
      </c>
      <c r="V275" s="8">
        <v>5.38</v>
      </c>
      <c r="W275" s="8">
        <v>4.87</v>
      </c>
      <c r="X275" s="8">
        <v>2.52</v>
      </c>
      <c r="Y275" s="8">
        <v>60.5</v>
      </c>
      <c r="Z275" s="8">
        <v>26400</v>
      </c>
    </row>
    <row r="276" spans="1:26" x14ac:dyDescent="0.25">
      <c r="A276" s="7" t="s">
        <v>51</v>
      </c>
      <c r="B276" s="8" t="s">
        <v>1292</v>
      </c>
      <c r="C276" s="9" t="s">
        <v>0</v>
      </c>
      <c r="D276" s="8">
        <v>28</v>
      </c>
      <c r="E276" s="8">
        <v>2.8095524784266508</v>
      </c>
      <c r="F276" s="8">
        <v>9966</v>
      </c>
      <c r="G276" s="8">
        <v>6.1269146608314999E-2</v>
      </c>
      <c r="H276" s="8">
        <v>0.32641221374045798</v>
      </c>
      <c r="I276" s="8">
        <v>0.340152671755725</v>
      </c>
      <c r="J276" s="8">
        <v>0.42819528250137101</v>
      </c>
      <c r="K276" s="8">
        <v>0.22742731760833701</v>
      </c>
      <c r="L276" s="8">
        <v>2.0296215030170001E-2</v>
      </c>
      <c r="M276" s="8">
        <v>1.33845309928688E-2</v>
      </c>
      <c r="N276" s="8">
        <v>0.57180471749862893</v>
      </c>
      <c r="O276" s="8">
        <v>0.19580178940123899</v>
      </c>
      <c r="P276" s="8">
        <v>7816</v>
      </c>
      <c r="Q276" s="8">
        <v>1008</v>
      </c>
      <c r="R276" s="8">
        <f>(Q276*1000)/F276</f>
        <v>101.14388922335942</v>
      </c>
      <c r="S276" s="8">
        <f>R276*0.01</f>
        <v>1.0114388922335942</v>
      </c>
      <c r="T276" s="8">
        <v>12.41</v>
      </c>
      <c r="U276" s="8">
        <v>9</v>
      </c>
      <c r="V276" s="8">
        <v>6.29</v>
      </c>
      <c r="W276" s="8">
        <v>4.55</v>
      </c>
      <c r="X276" s="8">
        <v>2.04</v>
      </c>
      <c r="Y276" s="8">
        <v>51.4</v>
      </c>
      <c r="Z276" s="8">
        <v>20200</v>
      </c>
    </row>
    <row r="277" spans="1:26" x14ac:dyDescent="0.25">
      <c r="A277" s="7" t="s">
        <v>225</v>
      </c>
      <c r="B277" s="8" t="s">
        <v>1293</v>
      </c>
      <c r="C277" s="9" t="s">
        <v>0</v>
      </c>
      <c r="D277" s="8">
        <v>11</v>
      </c>
      <c r="E277" s="8">
        <v>1.242376327083804</v>
      </c>
      <c r="F277" s="8">
        <v>8854</v>
      </c>
      <c r="G277" s="8">
        <v>7.7714932126696806E-2</v>
      </c>
      <c r="H277" s="8">
        <v>0.32155373831775702</v>
      </c>
      <c r="I277" s="8">
        <v>0.30140186915887901</v>
      </c>
      <c r="J277" s="8">
        <v>0.39613010446343699</v>
      </c>
      <c r="K277" s="8">
        <v>0.20477207977207901</v>
      </c>
      <c r="L277" s="8">
        <v>2.1842355175688499E-2</v>
      </c>
      <c r="M277" s="8">
        <v>1.8162393162393101E-2</v>
      </c>
      <c r="N277" s="8">
        <v>0.60386989553656301</v>
      </c>
      <c r="O277" s="8">
        <v>0.18310502283105001</v>
      </c>
      <c r="P277" s="8">
        <v>7293</v>
      </c>
      <c r="Q277" s="8">
        <v>934</v>
      </c>
      <c r="R277" s="8">
        <f>(Q277*1000)/F277</f>
        <v>105.48904449966118</v>
      </c>
      <c r="S277" s="8">
        <f>R277*0.01</f>
        <v>1.0548904449966119</v>
      </c>
      <c r="T277" s="8">
        <v>12.16</v>
      </c>
      <c r="U277" s="8">
        <v>8.84</v>
      </c>
      <c r="V277" s="8">
        <v>6.12</v>
      </c>
      <c r="W277" s="8">
        <v>4.51</v>
      </c>
      <c r="X277" s="8">
        <v>2</v>
      </c>
      <c r="Y277" s="8">
        <v>54.7</v>
      </c>
      <c r="Z277" s="8">
        <v>24000</v>
      </c>
    </row>
    <row r="278" spans="1:26" x14ac:dyDescent="0.25">
      <c r="A278" s="7" t="s">
        <v>735</v>
      </c>
      <c r="B278" s="8" t="s">
        <v>1294</v>
      </c>
      <c r="C278" s="9" t="s">
        <v>0</v>
      </c>
      <c r="D278" s="8">
        <v>13</v>
      </c>
      <c r="E278" s="8">
        <v>1.503585473051122</v>
      </c>
      <c r="F278" s="8">
        <v>8646</v>
      </c>
      <c r="G278" s="8">
        <v>0.108851398197365</v>
      </c>
      <c r="H278" s="8">
        <v>0.26226012793177</v>
      </c>
      <c r="I278" s="8">
        <v>0.179578298981284</v>
      </c>
      <c r="J278" s="8">
        <v>0.18841463414634099</v>
      </c>
      <c r="K278" s="8">
        <v>6.03658536585365E-2</v>
      </c>
      <c r="L278" s="8">
        <v>1.1829268292682899E-2</v>
      </c>
      <c r="M278" s="8">
        <v>2.0853658536585301E-2</v>
      </c>
      <c r="N278" s="8">
        <v>0.81158536585365904</v>
      </c>
      <c r="O278" s="8">
        <v>9.9625066952329894E-2</v>
      </c>
      <c r="P278" s="8">
        <v>7160</v>
      </c>
      <c r="Q278" s="8">
        <v>650</v>
      </c>
      <c r="R278" s="8">
        <f>(Q278*1000)/F278</f>
        <v>75.179273652556091</v>
      </c>
      <c r="S278" s="8">
        <f>R278*0.01</f>
        <v>0.75179273652556089</v>
      </c>
      <c r="T278" s="8">
        <v>12.79</v>
      </c>
      <c r="U278" s="8">
        <v>7.68</v>
      </c>
      <c r="V278" s="8">
        <v>4.8</v>
      </c>
      <c r="W278" s="8">
        <v>4.99</v>
      </c>
      <c r="X278" s="8">
        <v>2.64</v>
      </c>
      <c r="Y278" s="8">
        <v>69.099999999999994</v>
      </c>
      <c r="Z278" s="8">
        <v>34300</v>
      </c>
    </row>
    <row r="279" spans="1:26" x14ac:dyDescent="0.25">
      <c r="A279" s="7" t="s">
        <v>736</v>
      </c>
      <c r="B279" s="8" t="s">
        <v>1295</v>
      </c>
      <c r="C279" s="9" t="s">
        <v>0</v>
      </c>
      <c r="D279" s="8">
        <v>13</v>
      </c>
      <c r="E279" s="8">
        <v>2.0239763350459286</v>
      </c>
      <c r="F279" s="8">
        <v>6423</v>
      </c>
      <c r="G279" s="8">
        <v>0.13644133644133599</v>
      </c>
      <c r="H279" s="8">
        <v>0.27513711151736697</v>
      </c>
      <c r="I279" s="8">
        <v>0.19287020109689201</v>
      </c>
      <c r="J279" s="8">
        <v>0.17507958162801199</v>
      </c>
      <c r="K279" s="8">
        <v>5.5479763528876701E-2</v>
      </c>
      <c r="L279" s="8">
        <v>9.2466272548127892E-3</v>
      </c>
      <c r="M279" s="8">
        <v>2.0615431256631799E-2</v>
      </c>
      <c r="N279" s="8">
        <v>0.82492041837198804</v>
      </c>
      <c r="O279" s="8">
        <v>0.102189781021898</v>
      </c>
      <c r="P279" s="8">
        <v>5793</v>
      </c>
      <c r="Q279" s="8">
        <v>664</v>
      </c>
      <c r="R279" s="8">
        <f>(Q279*1000)/F279</f>
        <v>103.37848357465359</v>
      </c>
      <c r="S279" s="8">
        <f>R279*0.01</f>
        <v>1.0337848357465358</v>
      </c>
      <c r="T279" s="8">
        <v>12.42</v>
      </c>
      <c r="U279" s="8">
        <v>6.66</v>
      </c>
      <c r="V279" s="8">
        <v>4.7300000000000004</v>
      </c>
      <c r="W279" s="8">
        <v>4.88</v>
      </c>
      <c r="X279" s="8">
        <v>2.62</v>
      </c>
      <c r="Y279" s="8">
        <v>73</v>
      </c>
      <c r="Z279" s="8">
        <v>36400</v>
      </c>
    </row>
    <row r="280" spans="1:26" x14ac:dyDescent="0.25">
      <c r="A280" s="7" t="s">
        <v>546</v>
      </c>
      <c r="B280" s="8" t="s">
        <v>1296</v>
      </c>
      <c r="C280" s="9" t="s">
        <v>0</v>
      </c>
      <c r="D280" s="8">
        <v>26</v>
      </c>
      <c r="E280" s="8">
        <v>3.0545112781954886</v>
      </c>
      <c r="F280" s="8">
        <v>8512</v>
      </c>
      <c r="G280" s="8">
        <v>0.16238112011271499</v>
      </c>
      <c r="H280" s="8">
        <v>0.25579240037071399</v>
      </c>
      <c r="I280" s="8">
        <v>0.156858202038925</v>
      </c>
      <c r="J280" s="8">
        <v>0.192081392498161</v>
      </c>
      <c r="K280" s="8">
        <v>4.9644520715861701E-2</v>
      </c>
      <c r="L280" s="8">
        <v>1.1645011032115699E-2</v>
      </c>
      <c r="M280" s="8">
        <v>3.2606030889923997E-2</v>
      </c>
      <c r="N280" s="8">
        <v>0.80791860750183897</v>
      </c>
      <c r="O280" s="8">
        <v>8.2972582972583003E-2</v>
      </c>
      <c r="P280" s="8">
        <v>7340</v>
      </c>
      <c r="Q280" s="8">
        <v>694</v>
      </c>
      <c r="R280" s="8">
        <f>(Q280*1000)/F280</f>
        <v>81.531954887218049</v>
      </c>
      <c r="S280" s="8">
        <f>R280*0.01</f>
        <v>0.8153195488721805</v>
      </c>
      <c r="T280" s="8">
        <v>12.29</v>
      </c>
      <c r="U280" s="8">
        <v>7.26</v>
      </c>
      <c r="V280" s="8">
        <v>4.76</v>
      </c>
      <c r="W280" s="8">
        <v>4.68</v>
      </c>
      <c r="X280" s="8">
        <v>2.4</v>
      </c>
      <c r="Y280" s="8">
        <v>70.2</v>
      </c>
      <c r="Z280" s="8">
        <v>35300</v>
      </c>
    </row>
    <row r="281" spans="1:26" x14ac:dyDescent="0.25">
      <c r="A281" s="7" t="s">
        <v>737</v>
      </c>
      <c r="B281" s="8" t="s">
        <v>1297</v>
      </c>
      <c r="C281" s="9" t="s">
        <v>0</v>
      </c>
      <c r="D281" s="8">
        <v>24</v>
      </c>
      <c r="E281" s="8">
        <v>3.3347228011671528</v>
      </c>
      <c r="F281" s="8">
        <v>7197</v>
      </c>
      <c r="G281" s="8">
        <v>0.159306875349357</v>
      </c>
      <c r="H281" s="8">
        <v>0.20176586003924099</v>
      </c>
      <c r="I281" s="8">
        <v>0.14682799215173301</v>
      </c>
      <c r="J281" s="8">
        <v>0.23728565147295899</v>
      </c>
      <c r="K281" s="8">
        <v>4.7926132199912E-2</v>
      </c>
      <c r="L281" s="8">
        <v>1.1725047633006001E-2</v>
      </c>
      <c r="M281" s="8">
        <v>5.8918364355855103E-2</v>
      </c>
      <c r="N281" s="8">
        <v>0.76271434852704101</v>
      </c>
      <c r="O281" s="8">
        <v>8.8502269288956104E-2</v>
      </c>
      <c r="P281" s="8">
        <v>6496</v>
      </c>
      <c r="Q281" s="8">
        <v>672</v>
      </c>
      <c r="R281" s="8">
        <f>(Q281*1000)/F281</f>
        <v>93.372238432680277</v>
      </c>
      <c r="S281" s="8">
        <f>R281*0.01</f>
        <v>0.93372238432680277</v>
      </c>
      <c r="T281" s="8">
        <v>11.48</v>
      </c>
      <c r="U281" s="8">
        <v>4.68</v>
      </c>
      <c r="V281" s="8">
        <v>4.68</v>
      </c>
      <c r="W281" s="8">
        <v>4.1399999999999997</v>
      </c>
      <c r="X281" s="8">
        <v>2.64</v>
      </c>
      <c r="Y281" s="8">
        <v>67.5</v>
      </c>
      <c r="Z281" s="8">
        <v>33200</v>
      </c>
    </row>
    <row r="282" spans="1:26" x14ac:dyDescent="0.25">
      <c r="A282" s="7" t="s">
        <v>129</v>
      </c>
      <c r="B282" s="8" t="s">
        <v>1298</v>
      </c>
      <c r="C282" s="9" t="s">
        <v>0</v>
      </c>
      <c r="D282" s="8">
        <v>21</v>
      </c>
      <c r="E282" s="8">
        <v>1.8414591371448614</v>
      </c>
      <c r="F282" s="8">
        <v>11404</v>
      </c>
      <c r="G282" s="8">
        <v>7.38225436584935E-2</v>
      </c>
      <c r="H282" s="8">
        <v>0.33612040133779297</v>
      </c>
      <c r="I282" s="8">
        <v>0.31438127090300999</v>
      </c>
      <c r="J282" s="8">
        <v>0.49304099142039998</v>
      </c>
      <c r="K282" s="8">
        <v>0.23403241182078099</v>
      </c>
      <c r="L282" s="8">
        <v>8.3031458531935096E-2</v>
      </c>
      <c r="M282" s="8">
        <v>1.6968541468064799E-2</v>
      </c>
      <c r="N282" s="8">
        <v>0.50695900857960008</v>
      </c>
      <c r="O282" s="8">
        <v>0.214213197969543</v>
      </c>
      <c r="P282" s="8">
        <v>9417</v>
      </c>
      <c r="Q282" s="8">
        <v>1160</v>
      </c>
      <c r="R282" s="8">
        <f>(Q282*1000)/F282</f>
        <v>101.71869519466854</v>
      </c>
      <c r="S282" s="8">
        <f>R282*0.01</f>
        <v>1.0171869519466854</v>
      </c>
      <c r="T282" s="8">
        <v>12.83</v>
      </c>
      <c r="U282" s="8">
        <v>8.6999999999999993</v>
      </c>
      <c r="V282" s="8">
        <v>6.62</v>
      </c>
      <c r="W282" s="8">
        <v>4.9000000000000004</v>
      </c>
      <c r="X282" s="8">
        <v>2.14</v>
      </c>
      <c r="Y282" s="8">
        <v>53.6</v>
      </c>
      <c r="Z282" s="8">
        <v>23900</v>
      </c>
    </row>
    <row r="283" spans="1:26" x14ac:dyDescent="0.25">
      <c r="A283" s="7" t="s">
        <v>738</v>
      </c>
      <c r="B283" s="8" t="s">
        <v>1299</v>
      </c>
      <c r="C283" s="9" t="s">
        <v>0</v>
      </c>
      <c r="D283" s="8">
        <v>8</v>
      </c>
      <c r="E283" s="8">
        <v>1.2215605435944419</v>
      </c>
      <c r="F283" s="8">
        <v>6549</v>
      </c>
      <c r="G283" s="8">
        <v>0.17310898893436399</v>
      </c>
      <c r="H283" s="8">
        <v>0.26959349593495902</v>
      </c>
      <c r="I283" s="8">
        <v>0.185040650406504</v>
      </c>
      <c r="J283" s="8">
        <v>0.23001978992236199</v>
      </c>
      <c r="K283" s="8">
        <v>3.5621860252702003E-2</v>
      </c>
      <c r="L283" s="8">
        <v>1.6897549094230399E-2</v>
      </c>
      <c r="M283" s="8">
        <v>5.8913076571776503E-2</v>
      </c>
      <c r="N283" s="8">
        <v>0.76998021007763806</v>
      </c>
      <c r="O283" s="8">
        <v>0.100160256410256</v>
      </c>
      <c r="P283" s="8">
        <v>5912</v>
      </c>
      <c r="Q283" s="8">
        <v>608</v>
      </c>
      <c r="R283" s="8">
        <f>(Q283*1000)/F283</f>
        <v>92.838601313177591</v>
      </c>
      <c r="S283" s="8">
        <f>R283*0.01</f>
        <v>0.92838601313177593</v>
      </c>
      <c r="T283" s="8">
        <v>12.06</v>
      </c>
      <c r="U283" s="8">
        <v>5.19</v>
      </c>
      <c r="V283" s="8">
        <v>4.7300000000000004</v>
      </c>
      <c r="W283" s="8">
        <v>4.37</v>
      </c>
      <c r="X283" s="8">
        <v>2.4900000000000002</v>
      </c>
      <c r="Y283" s="8">
        <v>71.8</v>
      </c>
      <c r="Z283" s="8">
        <v>36400</v>
      </c>
    </row>
    <row r="284" spans="1:26" x14ac:dyDescent="0.25">
      <c r="A284" s="7" t="s">
        <v>66</v>
      </c>
      <c r="B284" s="8" t="s">
        <v>1300</v>
      </c>
      <c r="C284" s="9" t="s">
        <v>0</v>
      </c>
      <c r="D284" s="8">
        <v>17</v>
      </c>
      <c r="E284" s="8">
        <v>2.4944974321349962</v>
      </c>
      <c r="F284" s="8">
        <v>6815</v>
      </c>
      <c r="G284" s="8">
        <v>6.1159879119297697E-2</v>
      </c>
      <c r="H284" s="8">
        <v>0.33523158694001498</v>
      </c>
      <c r="I284" s="8">
        <v>0.32991647684130598</v>
      </c>
      <c r="J284" s="8">
        <v>0.54805302402651201</v>
      </c>
      <c r="K284" s="8">
        <v>0.27616680475006899</v>
      </c>
      <c r="L284" s="8">
        <v>7.2908036454018194E-2</v>
      </c>
      <c r="M284" s="8">
        <v>1.97459265396299E-2</v>
      </c>
      <c r="N284" s="8">
        <v>0.45194697597348799</v>
      </c>
      <c r="O284" s="8">
        <v>0.19881889763779501</v>
      </c>
      <c r="P284" s="8">
        <v>5305</v>
      </c>
      <c r="Q284" s="8">
        <v>615</v>
      </c>
      <c r="R284" s="8">
        <f>(Q284*1000)/F284</f>
        <v>90.242112986060164</v>
      </c>
      <c r="S284" s="8">
        <f>R284*0.01</f>
        <v>0.90242112986060163</v>
      </c>
      <c r="T284" s="8">
        <v>11.72</v>
      </c>
      <c r="U284" s="8">
        <v>8.74</v>
      </c>
      <c r="V284" s="8">
        <v>6.06</v>
      </c>
      <c r="W284" s="8">
        <v>4.88</v>
      </c>
      <c r="X284" s="8">
        <v>1.86</v>
      </c>
      <c r="Y284" s="8">
        <v>50.7</v>
      </c>
      <c r="Z284" s="8">
        <v>20700</v>
      </c>
    </row>
    <row r="285" spans="1:26" x14ac:dyDescent="0.25">
      <c r="A285" s="7" t="s">
        <v>398</v>
      </c>
      <c r="B285" s="8" t="s">
        <v>1301</v>
      </c>
      <c r="C285" s="9" t="s">
        <v>0</v>
      </c>
      <c r="D285" s="8">
        <v>28</v>
      </c>
      <c r="E285" s="8">
        <v>2.7229407760381212</v>
      </c>
      <c r="F285" s="8">
        <v>10283</v>
      </c>
      <c r="G285" s="8">
        <v>0.108163464351897</v>
      </c>
      <c r="H285" s="8">
        <v>0.26854280944431203</v>
      </c>
      <c r="I285" s="8">
        <v>0.21535893155258801</v>
      </c>
      <c r="J285" s="8">
        <v>0.29796055580457098</v>
      </c>
      <c r="K285" s="8">
        <v>0.12707306140744001</v>
      </c>
      <c r="L285" s="8">
        <v>1.3558942178395299E-2</v>
      </c>
      <c r="M285" s="8">
        <v>1.7144778126400698E-2</v>
      </c>
      <c r="N285" s="8">
        <v>0.70203944419542896</v>
      </c>
      <c r="O285" s="8">
        <v>0.15050784856878999</v>
      </c>
      <c r="P285" s="8">
        <v>8555</v>
      </c>
      <c r="Q285" s="8">
        <v>941</v>
      </c>
      <c r="R285" s="8">
        <f>(Q285*1000)/F285</f>
        <v>91.510259651852579</v>
      </c>
      <c r="S285" s="8">
        <f>R285*0.01</f>
        <v>0.91510259651852577</v>
      </c>
      <c r="T285" s="8">
        <v>11.11</v>
      </c>
      <c r="U285" s="8">
        <v>6.48</v>
      </c>
      <c r="V285" s="8">
        <v>4.6100000000000003</v>
      </c>
      <c r="W285" s="8">
        <v>4.3099999999999996</v>
      </c>
      <c r="X285" s="8">
        <v>2.0299999999999998</v>
      </c>
      <c r="Y285" s="8">
        <v>59.5</v>
      </c>
      <c r="Z285" s="8">
        <v>30700</v>
      </c>
    </row>
    <row r="286" spans="1:26" x14ac:dyDescent="0.25">
      <c r="A286" s="7" t="s">
        <v>739</v>
      </c>
      <c r="B286" s="8" t="s">
        <v>1302</v>
      </c>
      <c r="C286" s="9" t="s">
        <v>0</v>
      </c>
      <c r="D286" s="8">
        <v>15</v>
      </c>
      <c r="E286" s="8">
        <v>1.5264068383026357</v>
      </c>
      <c r="F286" s="8">
        <v>9827</v>
      </c>
      <c r="G286" s="8">
        <v>8.8588283157038206E-2</v>
      </c>
      <c r="H286" s="8">
        <v>0.29975647553686102</v>
      </c>
      <c r="I286" s="8">
        <v>0.24507416426831999</v>
      </c>
      <c r="J286" s="8">
        <v>0.33273797016179801</v>
      </c>
      <c r="K286" s="8">
        <v>0.13154023954612301</v>
      </c>
      <c r="L286" s="8">
        <v>2.18533305316242E-2</v>
      </c>
      <c r="M286" s="8">
        <v>2.9838201302794701E-2</v>
      </c>
      <c r="N286" s="8">
        <v>0.66726202983820193</v>
      </c>
      <c r="O286" s="8">
        <v>0.120971302428256</v>
      </c>
      <c r="P286" s="8">
        <v>8337</v>
      </c>
      <c r="Q286" s="8">
        <v>982</v>
      </c>
      <c r="R286" s="8">
        <f>(Q286*1000)/F286</f>
        <v>99.928767680879204</v>
      </c>
      <c r="S286" s="8">
        <f>R286*0.01</f>
        <v>0.99928767680879205</v>
      </c>
      <c r="T286" s="8">
        <v>11.31</v>
      </c>
      <c r="U286" s="8">
        <v>6.63</v>
      </c>
      <c r="V286" s="8">
        <v>5.21</v>
      </c>
      <c r="W286" s="8">
        <v>4.24</v>
      </c>
      <c r="X286" s="8">
        <v>1.92</v>
      </c>
      <c r="Y286" s="8">
        <v>59.5</v>
      </c>
      <c r="Z286" s="8">
        <v>30500</v>
      </c>
    </row>
    <row r="287" spans="1:26" x14ac:dyDescent="0.25">
      <c r="A287" s="7" t="s">
        <v>740</v>
      </c>
      <c r="B287" s="8" t="s">
        <v>1303</v>
      </c>
      <c r="C287" s="9" t="s">
        <v>0</v>
      </c>
      <c r="D287" s="8">
        <v>14</v>
      </c>
      <c r="E287" s="8">
        <v>2.1702061695861108</v>
      </c>
      <c r="F287" s="8">
        <v>6451</v>
      </c>
      <c r="G287" s="8">
        <v>0.15976514215080301</v>
      </c>
      <c r="H287" s="8">
        <v>0.25377544320420198</v>
      </c>
      <c r="I287" s="8">
        <v>0.16021011162179899</v>
      </c>
      <c r="J287" s="8">
        <v>0.19089900110987701</v>
      </c>
      <c r="K287" s="8">
        <v>4.0748374821626701E-2</v>
      </c>
      <c r="L287" s="8">
        <v>1.2367211035357499E-2</v>
      </c>
      <c r="M287" s="8">
        <v>3.7577295068970902E-2</v>
      </c>
      <c r="N287" s="8">
        <v>0.80910099889012299</v>
      </c>
      <c r="O287" s="8">
        <v>5.4618473895582297E-2</v>
      </c>
      <c r="P287" s="8">
        <v>5717</v>
      </c>
      <c r="Q287" s="8">
        <v>582</v>
      </c>
      <c r="R287" s="8">
        <f>(Q287*1000)/F287</f>
        <v>90.218570764222605</v>
      </c>
      <c r="S287" s="8">
        <f>R287*0.01</f>
        <v>0.90218570764222605</v>
      </c>
      <c r="T287" s="8">
        <v>12.33</v>
      </c>
      <c r="U287" s="8">
        <v>5.04</v>
      </c>
      <c r="V287" s="8">
        <v>4.6100000000000003</v>
      </c>
      <c r="W287" s="8">
        <v>4.55</v>
      </c>
      <c r="X287" s="8">
        <v>2.46</v>
      </c>
      <c r="Y287" s="8">
        <v>74.7</v>
      </c>
      <c r="Z287" s="8">
        <v>39700</v>
      </c>
    </row>
    <row r="288" spans="1:26" x14ac:dyDescent="0.25">
      <c r="A288" s="7" t="s">
        <v>273</v>
      </c>
      <c r="B288" s="8" t="s">
        <v>1304</v>
      </c>
      <c r="C288" s="9" t="s">
        <v>0</v>
      </c>
      <c r="D288" s="8">
        <v>19</v>
      </c>
      <c r="E288" s="8">
        <v>1.999368620435652</v>
      </c>
      <c r="F288" s="8">
        <v>9503</v>
      </c>
      <c r="G288" s="8">
        <v>8.9549071618037102E-2</v>
      </c>
      <c r="H288" s="8">
        <v>0.322772277227723</v>
      </c>
      <c r="I288" s="8">
        <v>0.323620933521924</v>
      </c>
      <c r="J288" s="8">
        <v>0.510192589255546</v>
      </c>
      <c r="K288" s="8">
        <v>0.26320531591395402</v>
      </c>
      <c r="L288" s="8">
        <v>4.8316251830161E-2</v>
      </c>
      <c r="M288" s="8">
        <v>2.9958328640612601E-2</v>
      </c>
      <c r="N288" s="8">
        <v>0.489807410744454</v>
      </c>
      <c r="O288" s="8">
        <v>0.224364592462752</v>
      </c>
      <c r="P288" s="8">
        <v>8214</v>
      </c>
      <c r="Q288" s="8">
        <v>1074</v>
      </c>
      <c r="R288" s="8">
        <f>(Q288*1000)/F288</f>
        <v>113.01694201831</v>
      </c>
      <c r="S288" s="8">
        <f>R288*0.01</f>
        <v>1.1301694201831001</v>
      </c>
      <c r="T288" s="8">
        <v>12.71</v>
      </c>
      <c r="U288" s="8">
        <v>8.4499999999999993</v>
      </c>
      <c r="V288" s="8">
        <v>6.66</v>
      </c>
      <c r="W288" s="8">
        <v>4.5999999999999996</v>
      </c>
      <c r="X288" s="8">
        <v>1.95</v>
      </c>
      <c r="Y288" s="8">
        <v>51</v>
      </c>
      <c r="Z288" s="8">
        <v>25300</v>
      </c>
    </row>
    <row r="289" spans="1:26" x14ac:dyDescent="0.25">
      <c r="A289" s="7" t="s">
        <v>741</v>
      </c>
      <c r="B289" s="8" t="s">
        <v>1305</v>
      </c>
      <c r="C289" s="9" t="s">
        <v>0</v>
      </c>
      <c r="D289" s="8">
        <v>16</v>
      </c>
      <c r="E289" s="8">
        <v>1.7883089303677211</v>
      </c>
      <c r="F289" s="8">
        <v>8947</v>
      </c>
      <c r="G289" s="8">
        <v>0.12363153820634699</v>
      </c>
      <c r="H289" s="8">
        <v>0.246848209783157</v>
      </c>
      <c r="I289" s="8">
        <v>0.171205244578921</v>
      </c>
      <c r="J289" s="8">
        <v>0.30642464771913003</v>
      </c>
      <c r="K289" s="8">
        <v>6.3052304752806307E-2</v>
      </c>
      <c r="L289" s="8">
        <v>2.0062096966802001E-2</v>
      </c>
      <c r="M289" s="8">
        <v>5.7081442560305701E-2</v>
      </c>
      <c r="N289" s="8">
        <v>0.69357535228086997</v>
      </c>
      <c r="O289" s="8">
        <v>0.1005859375</v>
      </c>
      <c r="P289" s="8">
        <v>7436</v>
      </c>
      <c r="Q289" s="8">
        <v>790</v>
      </c>
      <c r="R289" s="8">
        <f>(Q289*1000)/F289</f>
        <v>88.29775343690622</v>
      </c>
      <c r="S289" s="8">
        <f>R289*0.01</f>
        <v>0.88297753436906223</v>
      </c>
      <c r="T289" s="8">
        <v>12.18</v>
      </c>
      <c r="U289" s="8">
        <v>4.42</v>
      </c>
      <c r="V289" s="8">
        <v>4.78</v>
      </c>
      <c r="W289" s="8">
        <v>4.41</v>
      </c>
      <c r="X289" s="8">
        <v>2.62</v>
      </c>
      <c r="Y289" s="8">
        <v>62.8</v>
      </c>
      <c r="Z289" s="8">
        <v>33200</v>
      </c>
    </row>
    <row r="290" spans="1:26" x14ac:dyDescent="0.25">
      <c r="A290" s="7" t="s">
        <v>599</v>
      </c>
      <c r="B290" s="8" t="s">
        <v>1306</v>
      </c>
      <c r="C290" s="9" t="s">
        <v>0</v>
      </c>
      <c r="D290" s="8">
        <v>35</v>
      </c>
      <c r="E290" s="8">
        <v>3.3121983533642472</v>
      </c>
      <c r="F290" s="8">
        <v>10567</v>
      </c>
      <c r="G290" s="8">
        <v>0.112918660287081</v>
      </c>
      <c r="H290" s="8">
        <v>0.26446997615434598</v>
      </c>
      <c r="I290" s="8">
        <v>0.21829611966182499</v>
      </c>
      <c r="J290" s="8">
        <v>0.315049816465652</v>
      </c>
      <c r="K290" s="8">
        <v>6.1352910330361797E-2</v>
      </c>
      <c r="L290" s="8">
        <v>2.2024121657052899E-2</v>
      </c>
      <c r="M290" s="8">
        <v>6.5023597273203906E-2</v>
      </c>
      <c r="N290" s="8">
        <v>0.684950183534348</v>
      </c>
      <c r="O290" s="8">
        <v>0.154536390827517</v>
      </c>
      <c r="P290" s="8">
        <v>9251</v>
      </c>
      <c r="Q290" s="8">
        <v>1018</v>
      </c>
      <c r="R290" s="8">
        <f>(Q290*1000)/F290</f>
        <v>96.337654963565825</v>
      </c>
      <c r="S290" s="8">
        <f>R290*0.01</f>
        <v>0.96337654963565822</v>
      </c>
      <c r="T290" s="8">
        <v>11.53</v>
      </c>
      <c r="U290" s="8">
        <v>5.25</v>
      </c>
      <c r="V290" s="8">
        <v>4.88</v>
      </c>
      <c r="W290" s="8">
        <v>3.94</v>
      </c>
      <c r="X290" s="8">
        <v>2.5099999999999998</v>
      </c>
      <c r="Y290" s="8">
        <v>56.9</v>
      </c>
      <c r="Z290" s="8">
        <v>31100</v>
      </c>
    </row>
    <row r="291" spans="1:26" x14ac:dyDescent="0.25">
      <c r="A291" s="7" t="s">
        <v>742</v>
      </c>
      <c r="B291" s="8" t="s">
        <v>1307</v>
      </c>
      <c r="C291" s="9" t="s">
        <v>0</v>
      </c>
      <c r="D291" s="8">
        <v>22</v>
      </c>
      <c r="E291" s="8">
        <v>2.2950135614437723</v>
      </c>
      <c r="F291" s="8">
        <v>9586</v>
      </c>
      <c r="G291" s="8">
        <v>0.14428274428274401</v>
      </c>
      <c r="H291" s="8">
        <v>0.25994077834179402</v>
      </c>
      <c r="I291" s="8">
        <v>0.19627749576988199</v>
      </c>
      <c r="J291" s="8">
        <v>0.249408474940847</v>
      </c>
      <c r="K291" s="8">
        <v>8.10927081092708E-2</v>
      </c>
      <c r="L291" s="8">
        <v>2.6349752634975201E-2</v>
      </c>
      <c r="M291" s="8">
        <v>3.8287803828780297E-2</v>
      </c>
      <c r="N291" s="8">
        <v>0.75059152505915305</v>
      </c>
      <c r="O291" s="8">
        <v>9.9015634047481205E-2</v>
      </c>
      <c r="P291" s="8">
        <v>8455</v>
      </c>
      <c r="Q291" s="8">
        <v>899</v>
      </c>
      <c r="R291" s="8">
        <f>(Q291*1000)/F291</f>
        <v>93.782599624452331</v>
      </c>
      <c r="S291" s="8">
        <f>R291*0.01</f>
        <v>0.93782599624452334</v>
      </c>
      <c r="T291" s="8">
        <v>11.67</v>
      </c>
      <c r="U291" s="8">
        <v>4.55</v>
      </c>
      <c r="V291" s="8">
        <v>4.5599999999999996</v>
      </c>
      <c r="W291" s="8">
        <v>4.1399999999999997</v>
      </c>
      <c r="X291" s="8">
        <v>2.16</v>
      </c>
      <c r="Y291" s="8">
        <v>68</v>
      </c>
      <c r="Z291" s="8">
        <v>34500</v>
      </c>
    </row>
    <row r="292" spans="1:26" x14ac:dyDescent="0.25">
      <c r="A292" s="7" t="s">
        <v>743</v>
      </c>
      <c r="B292" s="8" t="s">
        <v>1308</v>
      </c>
      <c r="C292" s="9" t="s">
        <v>0</v>
      </c>
      <c r="D292" s="8">
        <v>16</v>
      </c>
      <c r="E292" s="8">
        <v>1.9851116625310175</v>
      </c>
      <c r="F292" s="8">
        <v>8060</v>
      </c>
      <c r="G292" s="8">
        <v>0.13295299516309</v>
      </c>
      <c r="H292" s="8">
        <v>0.20862442784871099</v>
      </c>
      <c r="I292" s="8">
        <v>0.133943628041436</v>
      </c>
      <c r="J292" s="8">
        <v>0.19282848545636899</v>
      </c>
      <c r="K292" s="8">
        <v>4.2753259779337999E-2</v>
      </c>
      <c r="L292" s="8">
        <v>6.26880641925777E-3</v>
      </c>
      <c r="M292" s="8">
        <v>3.8615847542627799E-2</v>
      </c>
      <c r="N292" s="8">
        <v>0.80717151454363101</v>
      </c>
      <c r="O292" s="8">
        <v>6.8897637795275593E-2</v>
      </c>
      <c r="P292" s="8">
        <v>7248</v>
      </c>
      <c r="Q292" s="8">
        <v>692</v>
      </c>
      <c r="R292" s="8">
        <f>(Q292*1000)/F292</f>
        <v>85.856079404466499</v>
      </c>
      <c r="S292" s="8">
        <f>R292*0.01</f>
        <v>0.85856079404466501</v>
      </c>
      <c r="T292" s="8">
        <v>12.23</v>
      </c>
      <c r="U292" s="8">
        <v>4.0199999999999996</v>
      </c>
      <c r="V292" s="8">
        <v>4.54</v>
      </c>
      <c r="W292" s="8">
        <v>4.43</v>
      </c>
      <c r="X292" s="8">
        <v>2.33</v>
      </c>
      <c r="Y292" s="8">
        <v>71.099999999999994</v>
      </c>
      <c r="Z292" s="8">
        <v>38500</v>
      </c>
    </row>
    <row r="293" spans="1:26" x14ac:dyDescent="0.25">
      <c r="A293" s="7" t="s">
        <v>116</v>
      </c>
      <c r="B293" s="8" t="s">
        <v>1309</v>
      </c>
      <c r="C293" s="9" t="s">
        <v>0</v>
      </c>
      <c r="D293" s="8">
        <v>16</v>
      </c>
      <c r="E293" s="8">
        <v>1.5744932099980318</v>
      </c>
      <c r="F293" s="8">
        <v>10162</v>
      </c>
      <c r="G293" s="8">
        <v>6.9140469558296794E-2</v>
      </c>
      <c r="H293" s="8">
        <v>0.33123287671232898</v>
      </c>
      <c r="I293" s="8">
        <v>0.33917808219178103</v>
      </c>
      <c r="J293" s="8">
        <v>0.59299828178694103</v>
      </c>
      <c r="K293" s="8">
        <v>0.33387027491408899</v>
      </c>
      <c r="L293" s="8">
        <v>3.2109106529209598E-2</v>
      </c>
      <c r="M293" s="8">
        <v>3.2646048109965603E-2</v>
      </c>
      <c r="N293" s="8">
        <v>0.40700171821305897</v>
      </c>
      <c r="O293" s="8">
        <v>0.24445280180519</v>
      </c>
      <c r="P293" s="8">
        <v>9112</v>
      </c>
      <c r="Q293" s="8">
        <v>935</v>
      </c>
      <c r="R293" s="8">
        <f>(Q293*1000)/F293</f>
        <v>92.009446959259989</v>
      </c>
      <c r="S293" s="8">
        <f>R293*0.01</f>
        <v>0.92009446959259988</v>
      </c>
      <c r="T293" s="8">
        <v>12.17</v>
      </c>
      <c r="U293" s="8">
        <v>8.25</v>
      </c>
      <c r="V293" s="8">
        <v>6.72</v>
      </c>
      <c r="W293" s="8">
        <v>4.16</v>
      </c>
      <c r="X293" s="8">
        <v>1.85</v>
      </c>
      <c r="Y293" s="8">
        <v>46</v>
      </c>
      <c r="Z293" s="8">
        <v>21600</v>
      </c>
    </row>
    <row r="294" spans="1:26" x14ac:dyDescent="0.25">
      <c r="A294" s="7" t="s">
        <v>186</v>
      </c>
      <c r="B294" s="8" t="s">
        <v>1310</v>
      </c>
      <c r="C294" s="9" t="s">
        <v>0</v>
      </c>
      <c r="D294" s="8">
        <v>24</v>
      </c>
      <c r="E294" s="8">
        <v>2.6475455046883618</v>
      </c>
      <c r="F294" s="8">
        <v>9065</v>
      </c>
      <c r="G294" s="8">
        <v>7.2598494909251798E-2</v>
      </c>
      <c r="H294" s="8">
        <v>0.32244655581947701</v>
      </c>
      <c r="I294" s="8">
        <v>0.31353919239904998</v>
      </c>
      <c r="J294" s="8">
        <v>0.57030771116832102</v>
      </c>
      <c r="K294" s="8">
        <v>0.29863920559029</v>
      </c>
      <c r="L294" s="8">
        <v>2.9299987740590901E-2</v>
      </c>
      <c r="M294" s="8">
        <v>3.7268603653303901E-2</v>
      </c>
      <c r="N294" s="8">
        <v>0.42969228883167898</v>
      </c>
      <c r="O294" s="8">
        <v>0.21974095578383199</v>
      </c>
      <c r="P294" s="8">
        <v>7486</v>
      </c>
      <c r="Q294" s="8">
        <v>764</v>
      </c>
      <c r="R294" s="8">
        <f>(Q294*1000)/F294</f>
        <v>84.280198565912855</v>
      </c>
      <c r="S294" s="8">
        <f>R294*0.01</f>
        <v>0.84280198565912856</v>
      </c>
      <c r="T294" s="8">
        <v>12</v>
      </c>
      <c r="U294" s="8">
        <v>8.6</v>
      </c>
      <c r="V294" s="8">
        <v>6.4</v>
      </c>
      <c r="W294" s="8">
        <v>4.05</v>
      </c>
      <c r="X294" s="8">
        <v>1.86</v>
      </c>
      <c r="Y294" s="8">
        <v>47.5</v>
      </c>
      <c r="Z294" s="8">
        <v>23900</v>
      </c>
    </row>
    <row r="295" spans="1:26" x14ac:dyDescent="0.25">
      <c r="A295" s="7" t="s">
        <v>67</v>
      </c>
      <c r="B295" s="8" t="s">
        <v>1311</v>
      </c>
      <c r="C295" s="9" t="s">
        <v>0</v>
      </c>
      <c r="D295" s="8">
        <v>21</v>
      </c>
      <c r="E295" s="8">
        <v>1.9253690290639038</v>
      </c>
      <c r="F295" s="8">
        <v>10907</v>
      </c>
      <c r="G295" s="8">
        <v>6.7295483402865897E-2</v>
      </c>
      <c r="H295" s="8">
        <v>0.32386363636363602</v>
      </c>
      <c r="I295" s="8">
        <v>0.327922077922078</v>
      </c>
      <c r="J295" s="8">
        <v>0.58222442899701998</v>
      </c>
      <c r="K295" s="8">
        <v>0.32730883813306799</v>
      </c>
      <c r="L295" s="8">
        <v>2.7308838133068499E-2</v>
      </c>
      <c r="M295" s="8">
        <v>2.3535253227408098E-2</v>
      </c>
      <c r="N295" s="8">
        <v>0.41777557100298002</v>
      </c>
      <c r="O295" s="8">
        <v>0.24501329787234</v>
      </c>
      <c r="P295" s="8">
        <v>9424</v>
      </c>
      <c r="Q295" s="8">
        <v>924</v>
      </c>
      <c r="R295" s="8">
        <f>(Q295*1000)/F295</f>
        <v>84.716237278811775</v>
      </c>
      <c r="S295" s="8">
        <f>R295*0.01</f>
        <v>0.84716237278811779</v>
      </c>
      <c r="T295" s="8">
        <v>11.59</v>
      </c>
      <c r="U295" s="8">
        <v>9.52</v>
      </c>
      <c r="V295" s="8">
        <v>6.46</v>
      </c>
      <c r="W295" s="8">
        <v>4.05</v>
      </c>
      <c r="X295" s="8">
        <v>1.73</v>
      </c>
      <c r="Y295" s="8">
        <v>45.3</v>
      </c>
      <c r="Z295" s="8">
        <v>21100</v>
      </c>
    </row>
    <row r="296" spans="1:26" x14ac:dyDescent="0.25">
      <c r="A296" s="7" t="s">
        <v>533</v>
      </c>
      <c r="B296" s="8" t="s">
        <v>1312</v>
      </c>
      <c r="C296" s="9" t="s">
        <v>0</v>
      </c>
      <c r="D296" s="8">
        <v>15</v>
      </c>
      <c r="E296" s="8">
        <v>1.7539756782039289</v>
      </c>
      <c r="F296" s="8">
        <v>8552</v>
      </c>
      <c r="G296" s="8">
        <v>0.106877323420074</v>
      </c>
      <c r="H296" s="8">
        <v>0.281997918834547</v>
      </c>
      <c r="I296" s="8">
        <v>0.22944849115504701</v>
      </c>
      <c r="J296" s="8">
        <v>0.35431179437905302</v>
      </c>
      <c r="K296" s="8">
        <v>0.115061253903435</v>
      </c>
      <c r="L296" s="8">
        <v>2.1498919048762902E-2</v>
      </c>
      <c r="M296" s="8">
        <v>6.4136440067259104E-2</v>
      </c>
      <c r="N296" s="8">
        <v>0.64568820562094698</v>
      </c>
      <c r="O296" s="8">
        <v>0.13589604764482899</v>
      </c>
      <c r="P296" s="8">
        <v>7673</v>
      </c>
      <c r="Q296" s="8">
        <v>872</v>
      </c>
      <c r="R296" s="8">
        <f>(Q296*1000)/F296</f>
        <v>101.9644527595884</v>
      </c>
      <c r="S296" s="8">
        <f>R296*0.01</f>
        <v>1.0196445275958841</v>
      </c>
      <c r="T296" s="8">
        <v>12.47</v>
      </c>
      <c r="U296" s="8">
        <v>5.34</v>
      </c>
      <c r="V296" s="8">
        <v>5.42</v>
      </c>
      <c r="W296" s="8">
        <v>4.25</v>
      </c>
      <c r="X296" s="8">
        <v>2.4500000000000002</v>
      </c>
      <c r="Y296" s="8">
        <v>59.1</v>
      </c>
      <c r="Z296" s="8">
        <v>29300</v>
      </c>
    </row>
    <row r="297" spans="1:26" x14ac:dyDescent="0.25">
      <c r="A297" s="7" t="s">
        <v>61</v>
      </c>
      <c r="B297" s="8" t="s">
        <v>1313</v>
      </c>
      <c r="C297" s="9" t="s">
        <v>0</v>
      </c>
      <c r="D297" s="8">
        <v>19</v>
      </c>
      <c r="E297" s="8">
        <v>2.0699422595053929</v>
      </c>
      <c r="F297" s="8">
        <v>9179</v>
      </c>
      <c r="G297" s="8">
        <v>7.0351758793969807E-2</v>
      </c>
      <c r="H297" s="8">
        <v>0.33943089430894302</v>
      </c>
      <c r="I297" s="8">
        <v>0.33130081300813002</v>
      </c>
      <c r="J297" s="8">
        <v>0.55268176400476698</v>
      </c>
      <c r="K297" s="8">
        <v>0.28259833134684098</v>
      </c>
      <c r="L297" s="8">
        <v>5.2920143027413498E-2</v>
      </c>
      <c r="M297" s="8">
        <v>2.63408820023837E-2</v>
      </c>
      <c r="N297" s="8">
        <v>0.44731823599523302</v>
      </c>
      <c r="O297" s="8">
        <v>0.24642702468601099</v>
      </c>
      <c r="P297" s="8">
        <v>7769</v>
      </c>
      <c r="Q297" s="8">
        <v>844</v>
      </c>
      <c r="R297" s="8">
        <f>(Q297*1000)/F297</f>
        <v>91.949014053818502</v>
      </c>
      <c r="S297" s="8">
        <f>R297*0.01</f>
        <v>0.91949014053818501</v>
      </c>
      <c r="T297" s="8">
        <v>12.32</v>
      </c>
      <c r="U297" s="8">
        <v>10.38</v>
      </c>
      <c r="V297" s="8">
        <v>6.72</v>
      </c>
      <c r="W297" s="8">
        <v>3.97</v>
      </c>
      <c r="X297" s="8">
        <v>1.69</v>
      </c>
      <c r="Y297" s="8">
        <v>46.6</v>
      </c>
      <c r="Z297" s="8">
        <v>20100</v>
      </c>
    </row>
    <row r="298" spans="1:26" x14ac:dyDescent="0.25">
      <c r="A298" s="7" t="s">
        <v>744</v>
      </c>
      <c r="B298" s="8" t="s">
        <v>1314</v>
      </c>
      <c r="C298" s="9" t="s">
        <v>0</v>
      </c>
      <c r="D298" s="8">
        <v>26</v>
      </c>
      <c r="E298" s="8">
        <v>3.2186184699182965</v>
      </c>
      <c r="F298" s="8">
        <v>8078</v>
      </c>
      <c r="G298" s="8">
        <v>0.139447083181098</v>
      </c>
      <c r="H298" s="8">
        <v>0.21944713870029101</v>
      </c>
      <c r="I298" s="8">
        <v>0.14136760426770101</v>
      </c>
      <c r="J298" s="8">
        <v>0.26356780813450298</v>
      </c>
      <c r="K298" s="8">
        <v>3.5974780566201001E-2</v>
      </c>
      <c r="L298" s="8">
        <v>1.7554703918902199E-2</v>
      </c>
      <c r="M298" s="8">
        <v>7.2938558536283796E-2</v>
      </c>
      <c r="N298" s="8">
        <v>0.73643219186549702</v>
      </c>
      <c r="O298" s="8">
        <v>7.7427821522309703E-2</v>
      </c>
      <c r="P298" s="8">
        <v>7080</v>
      </c>
      <c r="Q298" s="8">
        <v>643</v>
      </c>
      <c r="R298" s="8">
        <f>(Q298*1000)/F298</f>
        <v>79.59891062144095</v>
      </c>
      <c r="S298" s="8">
        <f>R298*0.01</f>
        <v>0.79598910621440955</v>
      </c>
      <c r="T298" s="8">
        <v>11.3</v>
      </c>
      <c r="U298" s="8">
        <v>4.6900000000000004</v>
      </c>
      <c r="V298" s="8">
        <v>4.8899999999999997</v>
      </c>
      <c r="W298" s="8">
        <v>4.12</v>
      </c>
      <c r="X298" s="8">
        <v>2.36</v>
      </c>
      <c r="Y298" s="8">
        <v>68.2</v>
      </c>
      <c r="Z298" s="8">
        <v>40900</v>
      </c>
    </row>
    <row r="299" spans="1:26" x14ac:dyDescent="0.25">
      <c r="A299" s="7" t="s">
        <v>745</v>
      </c>
      <c r="B299" s="8" t="s">
        <v>1315</v>
      </c>
      <c r="C299" s="9" t="s">
        <v>0</v>
      </c>
      <c r="D299" s="8">
        <v>22</v>
      </c>
      <c r="E299" s="8">
        <v>2.4537140307829577</v>
      </c>
      <c r="F299" s="8">
        <v>8966</v>
      </c>
      <c r="G299" s="8">
        <v>9.3480934809348007E-2</v>
      </c>
      <c r="H299" s="8">
        <v>0.23900573613766701</v>
      </c>
      <c r="I299" s="8">
        <v>0.185256001699596</v>
      </c>
      <c r="J299" s="8">
        <v>0.27418047028842801</v>
      </c>
      <c r="K299" s="8">
        <v>6.5909880690374095E-2</v>
      </c>
      <c r="L299" s="8">
        <v>2.2471910112359501E-2</v>
      </c>
      <c r="M299" s="8">
        <v>4.08896096374377E-2</v>
      </c>
      <c r="N299" s="8">
        <v>0.72581952971157193</v>
      </c>
      <c r="O299" s="8">
        <v>0.13861386138613899</v>
      </c>
      <c r="P299" s="8">
        <v>8584</v>
      </c>
      <c r="Q299" s="8">
        <v>832</v>
      </c>
      <c r="R299" s="8">
        <f>(Q299*1000)/F299</f>
        <v>92.795003345973683</v>
      </c>
      <c r="S299" s="8">
        <f>R299*0.01</f>
        <v>0.92795003345973681</v>
      </c>
      <c r="T299" s="8">
        <v>12.05</v>
      </c>
      <c r="U299" s="8">
        <v>4.95</v>
      </c>
      <c r="V299" s="8">
        <v>4.9800000000000004</v>
      </c>
      <c r="W299" s="8">
        <v>4.54</v>
      </c>
      <c r="X299" s="8">
        <v>2.52</v>
      </c>
      <c r="Y299" s="8">
        <v>58</v>
      </c>
      <c r="Z299" s="8">
        <v>36100</v>
      </c>
    </row>
    <row r="300" spans="1:26" x14ac:dyDescent="0.25">
      <c r="A300" s="7" t="s">
        <v>36</v>
      </c>
      <c r="B300" s="8" t="s">
        <v>1316</v>
      </c>
      <c r="C300" s="9" t="s">
        <v>0</v>
      </c>
      <c r="D300" s="8">
        <v>24</v>
      </c>
      <c r="E300" s="8">
        <v>2.5979649274734791</v>
      </c>
      <c r="F300" s="8">
        <v>9238</v>
      </c>
      <c r="G300" s="8">
        <v>6.9613379669852302E-2</v>
      </c>
      <c r="H300" s="8">
        <v>0.35197155785391099</v>
      </c>
      <c r="I300" s="8">
        <v>0.379120879120879</v>
      </c>
      <c r="J300" s="8">
        <v>0.62159798885123996</v>
      </c>
      <c r="K300" s="8">
        <v>0.38026013771996903</v>
      </c>
      <c r="L300" s="8">
        <v>4.0441578314569897E-2</v>
      </c>
      <c r="M300" s="8">
        <v>2.3062629795605999E-2</v>
      </c>
      <c r="N300" s="8">
        <v>0.37840201114876004</v>
      </c>
      <c r="O300" s="8">
        <v>0.32003257328990198</v>
      </c>
      <c r="P300" s="8">
        <v>8105</v>
      </c>
      <c r="Q300" s="8">
        <v>886</v>
      </c>
      <c r="R300" s="8">
        <f>(Q300*1000)/F300</f>
        <v>95.908205239229275</v>
      </c>
      <c r="S300" s="8">
        <f>R300*0.01</f>
        <v>0.95908205239229272</v>
      </c>
      <c r="T300" s="8">
        <v>11.05</v>
      </c>
      <c r="U300" s="8">
        <v>10.69</v>
      </c>
      <c r="V300" s="8">
        <v>6.3</v>
      </c>
      <c r="W300" s="8">
        <v>3.83</v>
      </c>
      <c r="X300" s="8">
        <v>1.61</v>
      </c>
      <c r="Y300" s="8">
        <v>46.6</v>
      </c>
      <c r="Z300" s="8">
        <v>18300</v>
      </c>
    </row>
    <row r="301" spans="1:26" x14ac:dyDescent="0.25">
      <c r="A301" s="7" t="s">
        <v>561</v>
      </c>
      <c r="B301" s="8" t="s">
        <v>1317</v>
      </c>
      <c r="C301" s="9" t="s">
        <v>0</v>
      </c>
      <c r="D301" s="8">
        <v>26</v>
      </c>
      <c r="E301" s="8">
        <v>2.5793650793650795</v>
      </c>
      <c r="F301" s="8">
        <v>10080</v>
      </c>
      <c r="G301" s="8">
        <v>8.4901014478479198E-2</v>
      </c>
      <c r="H301" s="8">
        <v>0.29995231282784901</v>
      </c>
      <c r="I301" s="8">
        <v>0.287315212207916</v>
      </c>
      <c r="J301" s="8">
        <v>0.48374354299604899</v>
      </c>
      <c r="K301" s="8">
        <v>0.19862250582396401</v>
      </c>
      <c r="L301" s="8">
        <v>2.96768965866504E-2</v>
      </c>
      <c r="M301" s="8">
        <v>6.98875721665147E-2</v>
      </c>
      <c r="N301" s="8">
        <v>0.51625645700395095</v>
      </c>
      <c r="O301" s="8">
        <v>0.18820960698690001</v>
      </c>
      <c r="P301" s="8">
        <v>8750</v>
      </c>
      <c r="Q301" s="8">
        <v>1075</v>
      </c>
      <c r="R301" s="8">
        <f>(Q301*1000)/F301</f>
        <v>106.64682539682539</v>
      </c>
      <c r="S301" s="8">
        <f>R301*0.01</f>
        <v>1.066468253968254</v>
      </c>
      <c r="T301" s="8">
        <v>11.55</v>
      </c>
      <c r="U301" s="8">
        <v>7.17</v>
      </c>
      <c r="V301" s="8">
        <v>6.32</v>
      </c>
      <c r="W301" s="8">
        <v>3.45</v>
      </c>
      <c r="X301" s="8">
        <v>1.96</v>
      </c>
      <c r="Y301" s="8">
        <v>51.6</v>
      </c>
      <c r="Z301" s="8">
        <v>26100</v>
      </c>
    </row>
    <row r="302" spans="1:26" x14ac:dyDescent="0.25">
      <c r="A302" s="7" t="s">
        <v>358</v>
      </c>
      <c r="B302" s="8" t="s">
        <v>1318</v>
      </c>
      <c r="C302" s="9" t="s">
        <v>0</v>
      </c>
      <c r="D302" s="8">
        <v>18</v>
      </c>
      <c r="E302" s="8">
        <v>2.1124281187654033</v>
      </c>
      <c r="F302" s="8">
        <v>8521</v>
      </c>
      <c r="G302" s="8">
        <v>9.1580326307014404E-2</v>
      </c>
      <c r="H302" s="8">
        <v>0.27663502109704602</v>
      </c>
      <c r="I302" s="8">
        <v>0.23444092827004201</v>
      </c>
      <c r="J302" s="8">
        <v>0.40589451913133401</v>
      </c>
      <c r="K302" s="8">
        <v>0.103671147880041</v>
      </c>
      <c r="L302" s="8">
        <v>2.9731127197518099E-2</v>
      </c>
      <c r="M302" s="8">
        <v>9.72078593588417E-2</v>
      </c>
      <c r="N302" s="8">
        <v>0.59410548086866599</v>
      </c>
      <c r="O302" s="8">
        <v>0.177575757575758</v>
      </c>
      <c r="P302" s="8">
        <v>8351</v>
      </c>
      <c r="Q302" s="8">
        <v>726</v>
      </c>
      <c r="R302" s="8">
        <f>(Q302*1000)/F302</f>
        <v>85.201267456871264</v>
      </c>
      <c r="S302" s="8">
        <f>R302*0.01</f>
        <v>0.85201267456871266</v>
      </c>
      <c r="T302" s="8">
        <v>9.06</v>
      </c>
      <c r="U302" s="8">
        <v>5.35</v>
      </c>
      <c r="V302" s="8">
        <v>4.4000000000000004</v>
      </c>
      <c r="W302" s="8">
        <v>3.84</v>
      </c>
      <c r="X302" s="8">
        <v>1.78</v>
      </c>
      <c r="Y302" s="8">
        <v>48.7</v>
      </c>
      <c r="Z302" s="8">
        <v>30800</v>
      </c>
    </row>
    <row r="303" spans="1:26" x14ac:dyDescent="0.25">
      <c r="A303" s="7" t="s">
        <v>71</v>
      </c>
      <c r="B303" s="8" t="s">
        <v>1319</v>
      </c>
      <c r="C303" s="9" t="s">
        <v>0</v>
      </c>
      <c r="D303" s="8">
        <v>26</v>
      </c>
      <c r="E303" s="8">
        <v>2.0950846091861401</v>
      </c>
      <c r="F303" s="8">
        <v>12410</v>
      </c>
      <c r="G303" s="8">
        <v>5.1805083373806002E-2</v>
      </c>
      <c r="H303" s="8">
        <v>0.33697813121272402</v>
      </c>
      <c r="I303" s="8">
        <v>0.35959244532803197</v>
      </c>
      <c r="J303" s="8">
        <v>0.61340451901992499</v>
      </c>
      <c r="K303" s="8">
        <v>0.34397940699780699</v>
      </c>
      <c r="L303" s="8">
        <v>2.3834493278672798E-2</v>
      </c>
      <c r="M303" s="8">
        <v>3.4226332348174203E-2</v>
      </c>
      <c r="N303" s="8">
        <v>0.38659548098007501</v>
      </c>
      <c r="O303" s="8">
        <v>0.229172932330827</v>
      </c>
      <c r="P303" s="8">
        <v>10323</v>
      </c>
      <c r="Q303" s="8">
        <v>1027</v>
      </c>
      <c r="R303" s="8">
        <f>(Q303*1000)/F303</f>
        <v>82.755842062852537</v>
      </c>
      <c r="S303" s="8">
        <f>R303*0.01</f>
        <v>0.82755842062852536</v>
      </c>
      <c r="T303" s="8">
        <v>11.26</v>
      </c>
      <c r="U303" s="8">
        <v>8.75</v>
      </c>
      <c r="V303" s="8">
        <v>6.43</v>
      </c>
      <c r="W303" s="8">
        <v>3.43</v>
      </c>
      <c r="X303" s="8">
        <v>1.46</v>
      </c>
      <c r="Y303" s="8">
        <v>42.5</v>
      </c>
      <c r="Z303" s="8">
        <v>22000</v>
      </c>
    </row>
    <row r="304" spans="1:26" x14ac:dyDescent="0.25">
      <c r="A304" s="7" t="s">
        <v>342</v>
      </c>
      <c r="B304" s="8" t="s">
        <v>1320</v>
      </c>
      <c r="C304" s="9" t="s">
        <v>0</v>
      </c>
      <c r="D304" s="8">
        <v>29</v>
      </c>
      <c r="E304" s="8">
        <v>2.669612445917334</v>
      </c>
      <c r="F304" s="8">
        <v>10863</v>
      </c>
      <c r="G304" s="8">
        <v>8.8732784915426494E-2</v>
      </c>
      <c r="H304" s="8">
        <v>0.28431372549019601</v>
      </c>
      <c r="I304" s="8">
        <v>0.27145969498910699</v>
      </c>
      <c r="J304" s="8">
        <v>0.43942463533225201</v>
      </c>
      <c r="K304" s="8">
        <v>0.13614262560777901</v>
      </c>
      <c r="L304" s="8">
        <v>3.4136952998379197E-2</v>
      </c>
      <c r="M304" s="8">
        <v>6.8679092382495893E-2</v>
      </c>
      <c r="N304" s="8">
        <v>0.56057536466774804</v>
      </c>
      <c r="O304" s="8">
        <v>0.18538812785388101</v>
      </c>
      <c r="P304" s="8">
        <v>9476</v>
      </c>
      <c r="Q304" s="8">
        <v>1064</v>
      </c>
      <c r="R304" s="8">
        <f>(Q304*1000)/F304</f>
        <v>97.947160084691149</v>
      </c>
      <c r="S304" s="8">
        <f>R304*0.01</f>
        <v>0.97947160084691154</v>
      </c>
      <c r="T304" s="8">
        <v>11.46</v>
      </c>
      <c r="U304" s="8">
        <v>6.22</v>
      </c>
      <c r="V304" s="8">
        <v>5.94</v>
      </c>
      <c r="W304" s="8">
        <v>3.8</v>
      </c>
      <c r="X304" s="8">
        <v>2.15</v>
      </c>
      <c r="Y304" s="8">
        <v>50.3</v>
      </c>
      <c r="Z304" s="8">
        <v>25000</v>
      </c>
    </row>
    <row r="305" spans="1:26" x14ac:dyDescent="0.25">
      <c r="A305" s="7" t="s">
        <v>746</v>
      </c>
      <c r="B305" s="8" t="s">
        <v>1321</v>
      </c>
      <c r="C305" s="9" t="s">
        <v>0</v>
      </c>
      <c r="D305" s="8">
        <v>17</v>
      </c>
      <c r="E305" s="8">
        <v>1.443859351112621</v>
      </c>
      <c r="F305" s="8">
        <v>11774</v>
      </c>
      <c r="G305" s="8">
        <v>8.3311794606702794E-2</v>
      </c>
      <c r="H305" s="8">
        <v>0.25558055026821203</v>
      </c>
      <c r="I305" s="8">
        <v>0.23360442983215099</v>
      </c>
      <c r="J305" s="8">
        <v>0.34460040103122302</v>
      </c>
      <c r="K305" s="8">
        <v>9.9302969540723707E-2</v>
      </c>
      <c r="L305" s="8">
        <v>2.5016709634297699E-2</v>
      </c>
      <c r="M305" s="8">
        <v>6.8748209682039499E-2</v>
      </c>
      <c r="N305" s="8">
        <v>0.65539959896877698</v>
      </c>
      <c r="O305" s="8">
        <v>0.20155844155844199</v>
      </c>
      <c r="P305" s="8">
        <v>10963</v>
      </c>
      <c r="Q305" s="8">
        <v>963</v>
      </c>
      <c r="R305" s="8">
        <f>(Q305*1000)/F305</f>
        <v>81.790385595379647</v>
      </c>
      <c r="S305" s="8">
        <f>R305*0.01</f>
        <v>0.81790385595379644</v>
      </c>
      <c r="T305" s="8">
        <v>10.72</v>
      </c>
      <c r="U305" s="8">
        <v>5.84</v>
      </c>
      <c r="V305" s="8">
        <v>5.04</v>
      </c>
      <c r="W305" s="8">
        <v>4.09</v>
      </c>
      <c r="X305" s="8">
        <v>2.09</v>
      </c>
      <c r="Y305" s="8">
        <v>48.7</v>
      </c>
      <c r="Z305" s="8">
        <v>33900</v>
      </c>
    </row>
    <row r="306" spans="1:26" x14ac:dyDescent="0.25">
      <c r="A306" s="7" t="s">
        <v>268</v>
      </c>
      <c r="B306" s="8" t="s">
        <v>1322</v>
      </c>
      <c r="C306" s="9" t="s">
        <v>15</v>
      </c>
      <c r="D306" s="8">
        <v>9</v>
      </c>
      <c r="E306" s="8">
        <v>1.2048192771084338</v>
      </c>
      <c r="F306" s="8">
        <v>7470</v>
      </c>
      <c r="G306" s="8">
        <v>4.6557898925586899E-2</v>
      </c>
      <c r="H306" s="8">
        <v>0.376398412125586</v>
      </c>
      <c r="I306" s="8">
        <v>0.373150487188741</v>
      </c>
      <c r="J306" s="8">
        <v>0.50731038684130303</v>
      </c>
      <c r="K306" s="8">
        <v>0.40740176667681999</v>
      </c>
      <c r="L306" s="8">
        <v>7.1580871154431902E-3</v>
      </c>
      <c r="M306" s="8">
        <v>8.8333840999086193E-3</v>
      </c>
      <c r="N306" s="8">
        <v>0.49268961315869697</v>
      </c>
      <c r="O306" s="8">
        <v>0.26833073322932899</v>
      </c>
      <c r="P306" s="8">
        <v>5421</v>
      </c>
      <c r="Q306" s="8">
        <v>546</v>
      </c>
      <c r="R306" s="8">
        <f>(Q306*1000)/F306</f>
        <v>73.092369477911646</v>
      </c>
      <c r="S306" s="8">
        <f>R306*0.01</f>
        <v>0.73092369477911645</v>
      </c>
      <c r="T306" s="8">
        <v>11.35</v>
      </c>
      <c r="U306" s="8">
        <v>7.16</v>
      </c>
      <c r="V306" s="8">
        <v>4.96</v>
      </c>
      <c r="W306" s="8">
        <v>3.89</v>
      </c>
      <c r="X306" s="8">
        <v>1.43</v>
      </c>
      <c r="Y306" s="8">
        <v>46</v>
      </c>
      <c r="Z306" s="8">
        <v>26500</v>
      </c>
    </row>
    <row r="307" spans="1:26" x14ac:dyDescent="0.25">
      <c r="A307" s="7" t="s">
        <v>509</v>
      </c>
      <c r="B307" s="8" t="s">
        <v>1323</v>
      </c>
      <c r="C307" s="9" t="s">
        <v>15</v>
      </c>
      <c r="D307" s="8">
        <v>18</v>
      </c>
      <c r="E307" s="8">
        <v>1.1198208286674132</v>
      </c>
      <c r="F307" s="8">
        <v>16074</v>
      </c>
      <c r="G307" s="8">
        <v>2.2799279368826399E-2</v>
      </c>
      <c r="H307" s="8">
        <v>0.33130372492836702</v>
      </c>
      <c r="I307" s="8">
        <v>0.30999283667621802</v>
      </c>
      <c r="J307" s="8">
        <v>0.61068064418110002</v>
      </c>
      <c r="K307" s="8">
        <v>0.43808872683075001</v>
      </c>
      <c r="L307" s="8">
        <v>1.77757520510483E-2</v>
      </c>
      <c r="M307" s="8">
        <v>1.8155575812822799E-2</v>
      </c>
      <c r="N307" s="8">
        <v>0.38931935581889998</v>
      </c>
      <c r="O307" s="8">
        <v>0.213079150579151</v>
      </c>
      <c r="P307" s="8">
        <v>14261</v>
      </c>
      <c r="Q307" s="8">
        <v>1429</v>
      </c>
      <c r="R307" s="8">
        <f>(Q307*1000)/F307</f>
        <v>88.901331342540743</v>
      </c>
      <c r="S307" s="8">
        <f>R307*0.01</f>
        <v>0.88901331342540746</v>
      </c>
      <c r="T307" s="8">
        <v>9.5399999999999991</v>
      </c>
      <c r="U307" s="8">
        <v>6.36</v>
      </c>
      <c r="V307" s="8">
        <v>3.9</v>
      </c>
      <c r="W307" s="8">
        <v>3.26</v>
      </c>
      <c r="X307" s="8">
        <v>0.99</v>
      </c>
      <c r="Y307" s="8">
        <v>34.6</v>
      </c>
      <c r="Z307" s="8">
        <v>26400</v>
      </c>
    </row>
    <row r="308" spans="1:26" x14ac:dyDescent="0.25">
      <c r="A308" s="7" t="s">
        <v>108</v>
      </c>
      <c r="B308" s="8" t="s">
        <v>1324</v>
      </c>
      <c r="C308" s="9" t="s">
        <v>15</v>
      </c>
      <c r="D308" s="8">
        <v>15</v>
      </c>
      <c r="E308" s="8">
        <v>1.5545652399212353</v>
      </c>
      <c r="F308" s="8">
        <v>9649</v>
      </c>
      <c r="G308" s="8">
        <v>6.7017218269924697E-2</v>
      </c>
      <c r="H308" s="8">
        <v>0.35346307956496897</v>
      </c>
      <c r="I308" s="8">
        <v>0.37349742415569498</v>
      </c>
      <c r="J308" s="8">
        <v>0.477202643171806</v>
      </c>
      <c r="K308" s="8">
        <v>0.348127753303964</v>
      </c>
      <c r="L308" s="8">
        <v>1.4096916299559401E-2</v>
      </c>
      <c r="M308" s="8">
        <v>1.9933920704845801E-2</v>
      </c>
      <c r="N308" s="8">
        <v>0.52279735682819406</v>
      </c>
      <c r="O308" s="8">
        <v>0.27509293680297398</v>
      </c>
      <c r="P308" s="8">
        <v>7949</v>
      </c>
      <c r="Q308" s="8">
        <v>940</v>
      </c>
      <c r="R308" s="8">
        <f>(Q308*1000)/F308</f>
        <v>97.419421701730755</v>
      </c>
      <c r="S308" s="8">
        <f>R308*0.01</f>
        <v>0.97419421701730757</v>
      </c>
      <c r="T308" s="8">
        <v>12.62</v>
      </c>
      <c r="U308" s="8">
        <v>9.64</v>
      </c>
      <c r="V308" s="8">
        <v>5.84</v>
      </c>
      <c r="W308" s="8">
        <v>4.28</v>
      </c>
      <c r="X308" s="8">
        <v>1.97</v>
      </c>
      <c r="Y308" s="8">
        <v>45.6</v>
      </c>
      <c r="Z308" s="8">
        <v>24100</v>
      </c>
    </row>
    <row r="309" spans="1:26" x14ac:dyDescent="0.25">
      <c r="A309" s="7" t="s">
        <v>306</v>
      </c>
      <c r="B309" s="8" t="s">
        <v>1325</v>
      </c>
      <c r="C309" s="9" t="s">
        <v>15</v>
      </c>
      <c r="D309" s="8">
        <v>12</v>
      </c>
      <c r="E309" s="8">
        <v>0.79317866349395205</v>
      </c>
      <c r="F309" s="8">
        <v>15129</v>
      </c>
      <c r="G309" s="8">
        <v>3.3734939759036103E-2</v>
      </c>
      <c r="H309" s="8">
        <v>0.26715945089757098</v>
      </c>
      <c r="I309" s="8">
        <v>0.23301654347060899</v>
      </c>
      <c r="J309" s="8">
        <v>0.46883720930232498</v>
      </c>
      <c r="K309" s="8">
        <v>0.24139534883720901</v>
      </c>
      <c r="L309" s="8">
        <v>1.7023255813953399E-2</v>
      </c>
      <c r="M309" s="8">
        <v>3.0604651162790601E-2</v>
      </c>
      <c r="N309" s="8">
        <v>0.53116279069767502</v>
      </c>
      <c r="O309" s="8">
        <v>0.18992965568308001</v>
      </c>
      <c r="P309" s="8">
        <v>13007</v>
      </c>
      <c r="Q309" s="8">
        <v>1163</v>
      </c>
      <c r="R309" s="8">
        <f>(Q309*1000)/F309</f>
        <v>76.872232136955517</v>
      </c>
      <c r="S309" s="8">
        <f>R309*0.01</f>
        <v>0.76872232136955521</v>
      </c>
      <c r="T309" s="8">
        <v>9.42</v>
      </c>
      <c r="U309" s="8">
        <v>7.25</v>
      </c>
      <c r="V309" s="8">
        <v>4.1900000000000004</v>
      </c>
      <c r="W309" s="8">
        <v>3.92</v>
      </c>
      <c r="X309" s="8">
        <v>1.26</v>
      </c>
      <c r="Y309" s="8">
        <v>36.4</v>
      </c>
      <c r="Z309" s="8">
        <v>29600</v>
      </c>
    </row>
    <row r="310" spans="1:26" x14ac:dyDescent="0.25">
      <c r="A310" s="7" t="s">
        <v>136</v>
      </c>
      <c r="B310" s="8" t="s">
        <v>1326</v>
      </c>
      <c r="C310" s="9" t="s">
        <v>15</v>
      </c>
      <c r="D310" s="8">
        <v>12</v>
      </c>
      <c r="E310" s="8">
        <v>1.4695077149155034</v>
      </c>
      <c r="F310" s="8">
        <v>8166</v>
      </c>
      <c r="G310" s="8">
        <v>5.3084982537834599E-2</v>
      </c>
      <c r="H310" s="8">
        <v>0.32605905006418501</v>
      </c>
      <c r="I310" s="8">
        <v>0.34050064184852402</v>
      </c>
      <c r="J310" s="8">
        <v>0.51708482676224599</v>
      </c>
      <c r="K310" s="8">
        <v>0.31314217443249698</v>
      </c>
      <c r="L310" s="8">
        <v>2.0430107526881701E-2</v>
      </c>
      <c r="M310" s="8">
        <v>1.7682198327359601E-2</v>
      </c>
      <c r="N310" s="8">
        <v>0.48291517323775401</v>
      </c>
      <c r="O310" s="8">
        <v>0.26017624842635301</v>
      </c>
      <c r="P310" s="8">
        <v>7230</v>
      </c>
      <c r="Q310" s="8">
        <v>598</v>
      </c>
      <c r="R310" s="8">
        <f>(Q310*1000)/F310</f>
        <v>73.23046779328925</v>
      </c>
      <c r="S310" s="8">
        <f>R310*0.01</f>
        <v>0.73230467793289256</v>
      </c>
      <c r="T310" s="8">
        <v>10.02</v>
      </c>
      <c r="U310" s="8">
        <v>7.18</v>
      </c>
      <c r="V310" s="8">
        <v>4.68</v>
      </c>
      <c r="W310" s="8">
        <v>3.97</v>
      </c>
      <c r="X310" s="8">
        <v>1.47</v>
      </c>
      <c r="Y310" s="8">
        <v>44.6</v>
      </c>
      <c r="Z310" s="8">
        <v>23600</v>
      </c>
    </row>
    <row r="311" spans="1:26" x14ac:dyDescent="0.25">
      <c r="A311" s="7" t="s">
        <v>360</v>
      </c>
      <c r="B311" s="8" t="s">
        <v>1327</v>
      </c>
      <c r="C311" s="9" t="s">
        <v>15</v>
      </c>
      <c r="D311" s="8">
        <v>24</v>
      </c>
      <c r="E311" s="8">
        <v>2.2813688212927756</v>
      </c>
      <c r="F311" s="8">
        <v>10520</v>
      </c>
      <c r="G311" s="8">
        <v>7.3335876406637399E-2</v>
      </c>
      <c r="H311" s="8">
        <v>0.336786372007366</v>
      </c>
      <c r="I311" s="8">
        <v>0.362338858195212</v>
      </c>
      <c r="J311" s="8">
        <v>0.64976630766104404</v>
      </c>
      <c r="K311" s="8">
        <v>0.231660231660231</v>
      </c>
      <c r="L311" s="8">
        <v>5.0701077016866401E-2</v>
      </c>
      <c r="M311" s="8">
        <v>8.6466165413533802E-2</v>
      </c>
      <c r="N311" s="8">
        <v>0.35023369233895596</v>
      </c>
      <c r="O311" s="8">
        <v>0.237750319556881</v>
      </c>
      <c r="P311" s="8">
        <v>9474</v>
      </c>
      <c r="Q311" s="8">
        <v>1080</v>
      </c>
      <c r="R311" s="8">
        <f>(Q311*1000)/F311</f>
        <v>102.66159695817491</v>
      </c>
      <c r="S311" s="8">
        <f>R311*0.01</f>
        <v>1.0266159695817492</v>
      </c>
      <c r="T311" s="8">
        <v>14.13</v>
      </c>
      <c r="U311" s="8">
        <v>9.48</v>
      </c>
      <c r="V311" s="8">
        <v>6.57</v>
      </c>
      <c r="W311" s="8">
        <v>4.49</v>
      </c>
      <c r="X311" s="8">
        <v>2.09</v>
      </c>
      <c r="Y311" s="8">
        <v>45.9</v>
      </c>
      <c r="Z311" s="8">
        <v>25800</v>
      </c>
    </row>
    <row r="312" spans="1:26" x14ac:dyDescent="0.25">
      <c r="A312" s="7" t="s">
        <v>402</v>
      </c>
      <c r="B312" s="8" t="s">
        <v>1328</v>
      </c>
      <c r="C312" s="9" t="s">
        <v>15</v>
      </c>
      <c r="D312" s="8">
        <v>16</v>
      </c>
      <c r="E312" s="8">
        <v>1.3674044953422784</v>
      </c>
      <c r="F312" s="8">
        <v>11701</v>
      </c>
      <c r="G312" s="8">
        <v>4.4861543641107601E-2</v>
      </c>
      <c r="H312" s="8">
        <v>0.30670357919715202</v>
      </c>
      <c r="I312" s="8">
        <v>0.30927427328455598</v>
      </c>
      <c r="J312" s="8">
        <v>0.58426761462036203</v>
      </c>
      <c r="K312" s="8">
        <v>0.27317473338802201</v>
      </c>
      <c r="L312" s="8">
        <v>4.1017227235438797E-2</v>
      </c>
      <c r="M312" s="8">
        <v>7.1643423571233197E-2</v>
      </c>
      <c r="N312" s="8">
        <v>0.41573238537963797</v>
      </c>
      <c r="O312" s="8">
        <v>0.244271988174427</v>
      </c>
      <c r="P312" s="8">
        <v>9229</v>
      </c>
      <c r="Q312" s="8">
        <v>874</v>
      </c>
      <c r="R312" s="8">
        <f>(Q312*1000)/F312</f>
        <v>74.694470558071956</v>
      </c>
      <c r="S312" s="8">
        <f>R312*0.01</f>
        <v>0.74694470558071957</v>
      </c>
      <c r="T312" s="8">
        <v>13.27</v>
      </c>
      <c r="U312" s="8">
        <v>8.9600000000000009</v>
      </c>
      <c r="V312" s="8">
        <v>6.16</v>
      </c>
      <c r="W312" s="8">
        <v>4.46</v>
      </c>
      <c r="X312" s="8">
        <v>1.91</v>
      </c>
      <c r="Y312" s="8">
        <v>43.7</v>
      </c>
      <c r="Z312" s="8">
        <v>28500</v>
      </c>
    </row>
    <row r="313" spans="1:26" x14ac:dyDescent="0.25">
      <c r="A313" s="7" t="s">
        <v>300</v>
      </c>
      <c r="B313" s="8" t="s">
        <v>1329</v>
      </c>
      <c r="C313" s="9" t="s">
        <v>15</v>
      </c>
      <c r="D313" s="8">
        <v>15</v>
      </c>
      <c r="E313" s="8">
        <v>2.0463847203274215</v>
      </c>
      <c r="F313" s="8">
        <v>7330</v>
      </c>
      <c r="G313" s="8">
        <v>5.9250136836343698E-2</v>
      </c>
      <c r="H313" s="8">
        <v>0.33378196500672902</v>
      </c>
      <c r="I313" s="8">
        <v>0.30248990578734902</v>
      </c>
      <c r="J313" s="8">
        <v>0.44338768115942001</v>
      </c>
      <c r="K313" s="8">
        <v>0.247131642512077</v>
      </c>
      <c r="L313" s="8">
        <v>1.6757246376811499E-2</v>
      </c>
      <c r="M313" s="8">
        <v>2.8985507246376802E-2</v>
      </c>
      <c r="N313" s="8">
        <v>0.55661231884058004</v>
      </c>
      <c r="O313" s="8">
        <v>0.22203579418344499</v>
      </c>
      <c r="P313" s="8">
        <v>5860</v>
      </c>
      <c r="Q313" s="8">
        <v>645</v>
      </c>
      <c r="R313" s="8">
        <f>(Q313*1000)/F313</f>
        <v>87.994542974079124</v>
      </c>
      <c r="S313" s="8">
        <f>R313*0.01</f>
        <v>0.87994542974079126</v>
      </c>
      <c r="T313" s="8">
        <v>11.19</v>
      </c>
      <c r="U313" s="8">
        <v>9.0299999999999994</v>
      </c>
      <c r="V313" s="8">
        <v>5.22</v>
      </c>
      <c r="W313" s="8">
        <v>4.1900000000000004</v>
      </c>
      <c r="X313" s="8">
        <v>1.81</v>
      </c>
      <c r="Y313" s="8">
        <v>49.1</v>
      </c>
      <c r="Z313" s="8">
        <v>27800</v>
      </c>
    </row>
    <row r="314" spans="1:26" x14ac:dyDescent="0.25">
      <c r="A314" s="7" t="s">
        <v>170</v>
      </c>
      <c r="B314" s="8" t="s">
        <v>1330</v>
      </c>
      <c r="C314" s="9" t="s">
        <v>15</v>
      </c>
      <c r="D314" s="8">
        <v>10</v>
      </c>
      <c r="E314" s="8">
        <v>1.2981955082435415</v>
      </c>
      <c r="F314" s="8">
        <v>7703</v>
      </c>
      <c r="G314" s="8">
        <v>6.03705143153258E-2</v>
      </c>
      <c r="H314" s="8">
        <v>0.35589878409464298</v>
      </c>
      <c r="I314" s="8">
        <v>0.35885639171869899</v>
      </c>
      <c r="J314" s="8">
        <v>0.49791666666666601</v>
      </c>
      <c r="K314" s="8">
        <v>0.27611111111111097</v>
      </c>
      <c r="L314" s="8">
        <v>2.1805555555555502E-2</v>
      </c>
      <c r="M314" s="8">
        <v>2.8611111111111101E-2</v>
      </c>
      <c r="N314" s="8">
        <v>0.50208333333333399</v>
      </c>
      <c r="O314" s="8">
        <v>0.30487166055526499</v>
      </c>
      <c r="P314" s="8">
        <v>6454</v>
      </c>
      <c r="Q314" s="8">
        <v>649</v>
      </c>
      <c r="R314" s="8">
        <f>(Q314*1000)/F314</f>
        <v>84.25288848500584</v>
      </c>
      <c r="S314" s="8">
        <f>R314*0.01</f>
        <v>0.84252888485005839</v>
      </c>
      <c r="T314" s="8">
        <v>12.52</v>
      </c>
      <c r="U314" s="8">
        <v>9.35</v>
      </c>
      <c r="V314" s="8">
        <v>6.04</v>
      </c>
      <c r="W314" s="8">
        <v>4.4800000000000004</v>
      </c>
      <c r="X314" s="8">
        <v>1.83</v>
      </c>
      <c r="Y314" s="8">
        <v>45</v>
      </c>
      <c r="Z314" s="8">
        <v>25200</v>
      </c>
    </row>
    <row r="315" spans="1:26" x14ac:dyDescent="0.25">
      <c r="A315" s="7" t="s">
        <v>173</v>
      </c>
      <c r="B315" s="8" t="s">
        <v>1331</v>
      </c>
      <c r="C315" s="9" t="s">
        <v>15</v>
      </c>
      <c r="D315" s="8">
        <v>19</v>
      </c>
      <c r="E315" s="8">
        <v>1.6768158150207395</v>
      </c>
      <c r="F315" s="8">
        <v>11331</v>
      </c>
      <c r="G315" s="8">
        <v>5.1469939083605497E-2</v>
      </c>
      <c r="H315" s="8">
        <v>0.32925724637681197</v>
      </c>
      <c r="I315" s="8">
        <v>0.36775362318840599</v>
      </c>
      <c r="J315" s="8">
        <v>0.60970582724376898</v>
      </c>
      <c r="K315" s="8">
        <v>0.32715008431703202</v>
      </c>
      <c r="L315" s="8">
        <v>2.88551620760727E-2</v>
      </c>
      <c r="M315" s="8">
        <v>5.6960839422896703E-2</v>
      </c>
      <c r="N315" s="8">
        <v>0.39029417275623102</v>
      </c>
      <c r="O315" s="8">
        <v>0.29475905733380198</v>
      </c>
      <c r="P315" s="8">
        <v>10494</v>
      </c>
      <c r="Q315" s="8">
        <v>1209</v>
      </c>
      <c r="R315" s="8">
        <f>(Q315*1000)/F315</f>
        <v>106.69843791368811</v>
      </c>
      <c r="S315" s="8">
        <f>R315*0.01</f>
        <v>1.0669843791368812</v>
      </c>
      <c r="T315" s="8">
        <v>11.35</v>
      </c>
      <c r="U315" s="8">
        <v>8.74</v>
      </c>
      <c r="V315" s="8">
        <v>5.47</v>
      </c>
      <c r="W315" s="8">
        <v>4.5999999999999996</v>
      </c>
      <c r="X315" s="8">
        <v>1.63</v>
      </c>
      <c r="Y315" s="8">
        <v>41.3</v>
      </c>
      <c r="Z315" s="8">
        <v>23400</v>
      </c>
    </row>
    <row r="316" spans="1:26" x14ac:dyDescent="0.25">
      <c r="A316" s="7" t="s">
        <v>256</v>
      </c>
      <c r="B316" s="8" t="s">
        <v>1332</v>
      </c>
      <c r="C316" s="9" t="s">
        <v>15</v>
      </c>
      <c r="D316" s="8">
        <v>19</v>
      </c>
      <c r="E316" s="8">
        <v>2.3947567431308294</v>
      </c>
      <c r="F316" s="8">
        <v>7934</v>
      </c>
      <c r="G316" s="8">
        <v>8.1405527072652195E-2</v>
      </c>
      <c r="H316" s="8">
        <v>0.30759289176090499</v>
      </c>
      <c r="I316" s="8">
        <v>0.29046849757673698</v>
      </c>
      <c r="J316" s="8">
        <v>0.39890635680109299</v>
      </c>
      <c r="K316" s="8">
        <v>0.17676008202323901</v>
      </c>
      <c r="L316" s="8">
        <v>2.4333561175666402E-2</v>
      </c>
      <c r="M316" s="8">
        <v>2.6930963773069E-2</v>
      </c>
      <c r="N316" s="8">
        <v>0.60109364319890701</v>
      </c>
      <c r="O316" s="8">
        <v>0.265737874097007</v>
      </c>
      <c r="P316" s="8">
        <v>6519</v>
      </c>
      <c r="Q316" s="8">
        <v>671</v>
      </c>
      <c r="R316" s="8">
        <f>(Q316*1000)/F316</f>
        <v>84.572724981094026</v>
      </c>
      <c r="S316" s="8">
        <f>R316*0.01</f>
        <v>0.84572724981094027</v>
      </c>
      <c r="T316" s="8">
        <v>10.19</v>
      </c>
      <c r="U316" s="8">
        <v>5.35</v>
      </c>
      <c r="V316" s="8">
        <v>4.09</v>
      </c>
      <c r="W316" s="8">
        <v>4.6100000000000003</v>
      </c>
      <c r="X316" s="8">
        <v>1.85</v>
      </c>
      <c r="Y316" s="8">
        <v>53.4</v>
      </c>
      <c r="Z316" s="8">
        <v>27700</v>
      </c>
    </row>
    <row r="317" spans="1:26" x14ac:dyDescent="0.25">
      <c r="A317" s="7" t="s">
        <v>367</v>
      </c>
      <c r="B317" s="8" t="s">
        <v>1333</v>
      </c>
      <c r="C317" s="9" t="s">
        <v>15</v>
      </c>
      <c r="D317" s="8">
        <v>10</v>
      </c>
      <c r="E317" s="8">
        <v>1.3410218586562961</v>
      </c>
      <c r="F317" s="8">
        <v>7457</v>
      </c>
      <c r="G317" s="8">
        <v>6.8553796619264806E-2</v>
      </c>
      <c r="H317" s="8">
        <v>0.25137211855104302</v>
      </c>
      <c r="I317" s="8">
        <v>0.18935236004390801</v>
      </c>
      <c r="J317" s="8">
        <v>0.323620933521923</v>
      </c>
      <c r="K317" s="8">
        <v>0.13267326732673199</v>
      </c>
      <c r="L317" s="8">
        <v>1.5417256011315401E-2</v>
      </c>
      <c r="M317" s="8">
        <v>3.7623762376237602E-2</v>
      </c>
      <c r="N317" s="8">
        <v>0.676379066478077</v>
      </c>
      <c r="O317" s="8">
        <v>0.162357185808779</v>
      </c>
      <c r="P317" s="8">
        <v>6593</v>
      </c>
      <c r="Q317" s="8">
        <v>565</v>
      </c>
      <c r="R317" s="8">
        <f>(Q317*1000)/F317</f>
        <v>75.767735014080728</v>
      </c>
      <c r="S317" s="8">
        <f>R317*0.01</f>
        <v>0.75767735014080728</v>
      </c>
      <c r="T317" s="8">
        <v>10.34</v>
      </c>
      <c r="U317" s="8">
        <v>5.1100000000000003</v>
      </c>
      <c r="V317" s="8">
        <v>3.89</v>
      </c>
      <c r="W317" s="8">
        <v>4.2300000000000004</v>
      </c>
      <c r="X317" s="8">
        <v>1.75</v>
      </c>
      <c r="Y317" s="8">
        <v>56.4</v>
      </c>
      <c r="Z317" s="8">
        <v>32100</v>
      </c>
    </row>
    <row r="318" spans="1:26" x14ac:dyDescent="0.25">
      <c r="A318" s="7" t="s">
        <v>245</v>
      </c>
      <c r="B318" s="8" t="s">
        <v>1334</v>
      </c>
      <c r="C318" s="9" t="s">
        <v>15</v>
      </c>
      <c r="D318" s="8">
        <v>16</v>
      </c>
      <c r="E318" s="8">
        <v>2.2443540468508907</v>
      </c>
      <c r="F318" s="8">
        <v>7129</v>
      </c>
      <c r="G318" s="8">
        <v>3.6099062543724601E-2</v>
      </c>
      <c r="H318" s="8">
        <v>0.46949696753478398</v>
      </c>
      <c r="I318" s="8">
        <v>0.29290046378879803</v>
      </c>
      <c r="J318" s="8">
        <v>0.52410256410256395</v>
      </c>
      <c r="K318" s="8">
        <v>0.33289377289377198</v>
      </c>
      <c r="L318" s="8">
        <v>1.31868131868131E-2</v>
      </c>
      <c r="M318" s="8">
        <v>1.4212454212454199E-2</v>
      </c>
      <c r="N318" s="8">
        <v>0.47589743589743605</v>
      </c>
      <c r="O318" s="8">
        <v>0.277986073915372</v>
      </c>
      <c r="P318" s="8">
        <v>5417</v>
      </c>
      <c r="Q318" s="8">
        <v>648</v>
      </c>
      <c r="R318" s="8">
        <f>(Q318*1000)/F318</f>
        <v>90.896338897461078</v>
      </c>
      <c r="S318" s="8">
        <f>R318*0.01</f>
        <v>0.90896338897461082</v>
      </c>
      <c r="T318" s="8">
        <v>11.05</v>
      </c>
      <c r="U318" s="8">
        <v>7.8</v>
      </c>
      <c r="V318" s="8">
        <v>5.15</v>
      </c>
      <c r="W318" s="8">
        <v>4.38</v>
      </c>
      <c r="X318" s="8">
        <v>1.56</v>
      </c>
      <c r="Y318" s="8">
        <v>43.6</v>
      </c>
      <c r="Z318" s="8">
        <v>23400</v>
      </c>
    </row>
    <row r="319" spans="1:26" x14ac:dyDescent="0.25">
      <c r="A319" s="7" t="s">
        <v>747</v>
      </c>
      <c r="B319" s="8" t="s">
        <v>1335</v>
      </c>
      <c r="C319" s="9" t="s">
        <v>15</v>
      </c>
      <c r="D319" s="8">
        <v>17</v>
      </c>
      <c r="E319" s="8">
        <v>2.4745269286754001</v>
      </c>
      <c r="F319" s="8">
        <v>6870</v>
      </c>
      <c r="G319" s="8">
        <v>0.11177673874926899</v>
      </c>
      <c r="H319" s="8">
        <v>0.19889823137141199</v>
      </c>
      <c r="I319" s="8">
        <v>0.124093940272543</v>
      </c>
      <c r="J319" s="8">
        <v>0.183772328186497</v>
      </c>
      <c r="K319" s="8">
        <v>6.5849227974568506E-2</v>
      </c>
      <c r="L319" s="8">
        <v>4.0871934604904602E-3</v>
      </c>
      <c r="M319" s="8">
        <v>2.1192854980320901E-2</v>
      </c>
      <c r="N319" s="8">
        <v>0.81622767181350298</v>
      </c>
      <c r="O319" s="8">
        <v>9.7211155378486097E-2</v>
      </c>
      <c r="P319" s="8">
        <v>6034</v>
      </c>
      <c r="Q319" s="8">
        <v>456</v>
      </c>
      <c r="R319" s="8">
        <f>(Q319*1000)/F319</f>
        <v>66.375545851528386</v>
      </c>
      <c r="S319" s="8">
        <f>R319*0.01</f>
        <v>0.66375545851528384</v>
      </c>
      <c r="T319" s="8">
        <v>9.66</v>
      </c>
      <c r="U319" s="8">
        <v>3.99</v>
      </c>
      <c r="V319" s="8">
        <v>3.38</v>
      </c>
      <c r="W319" s="8">
        <v>3.82</v>
      </c>
      <c r="X319" s="8">
        <v>1.53</v>
      </c>
      <c r="Y319" s="8">
        <v>60.2</v>
      </c>
      <c r="Z319" s="8">
        <v>37400</v>
      </c>
    </row>
    <row r="320" spans="1:26" x14ac:dyDescent="0.25">
      <c r="A320" s="7" t="s">
        <v>748</v>
      </c>
      <c r="B320" s="8" t="s">
        <v>1336</v>
      </c>
      <c r="C320" s="9" t="s">
        <v>15</v>
      </c>
      <c r="D320" s="8">
        <v>18</v>
      </c>
      <c r="E320" s="8">
        <v>2.8033016664071018</v>
      </c>
      <c r="F320" s="8">
        <v>6421</v>
      </c>
      <c r="G320" s="8">
        <v>9.7402597402597393E-2</v>
      </c>
      <c r="H320" s="8">
        <v>0.32199228340933</v>
      </c>
      <c r="I320" s="8">
        <v>0.292528937215012</v>
      </c>
      <c r="J320" s="8">
        <v>0.35922330097087302</v>
      </c>
      <c r="K320" s="8">
        <v>0.166181229773462</v>
      </c>
      <c r="L320" s="8">
        <v>2.5889967637540399E-2</v>
      </c>
      <c r="M320" s="8">
        <v>5.3559870550161801E-2</v>
      </c>
      <c r="N320" s="8">
        <v>0.64077669902912704</v>
      </c>
      <c r="O320" s="8">
        <v>0.19164037854889601</v>
      </c>
      <c r="P320" s="8">
        <v>5242</v>
      </c>
      <c r="Q320" s="8">
        <v>550</v>
      </c>
      <c r="R320" s="8">
        <f>(Q320*1000)/F320</f>
        <v>85.656439806883668</v>
      </c>
      <c r="S320" s="8">
        <f>R320*0.01</f>
        <v>0.85656439806883666</v>
      </c>
      <c r="T320" s="8">
        <v>14.8</v>
      </c>
      <c r="U320" s="8">
        <v>9.68</v>
      </c>
      <c r="V320" s="8">
        <v>6.48</v>
      </c>
      <c r="W320" s="8">
        <v>5.0999999999999996</v>
      </c>
      <c r="X320" s="8">
        <v>2.4</v>
      </c>
      <c r="Y320" s="8">
        <v>56.4</v>
      </c>
      <c r="Z320" s="8">
        <v>30000</v>
      </c>
    </row>
    <row r="321" spans="1:26" x14ac:dyDescent="0.25">
      <c r="A321" s="7" t="s">
        <v>243</v>
      </c>
      <c r="B321" s="8" t="s">
        <v>1337</v>
      </c>
      <c r="C321" s="9" t="s">
        <v>15</v>
      </c>
      <c r="D321" s="8">
        <v>15</v>
      </c>
      <c r="E321" s="8">
        <v>1.793400286944046</v>
      </c>
      <c r="F321" s="8">
        <v>8364</v>
      </c>
      <c r="G321" s="8">
        <v>7.81838047832948E-2</v>
      </c>
      <c r="H321" s="8">
        <v>0.323425143168803</v>
      </c>
      <c r="I321" s="8">
        <v>0.23970548131988001</v>
      </c>
      <c r="J321" s="8">
        <v>0.352573106882901</v>
      </c>
      <c r="K321" s="8">
        <v>0.15668496999106099</v>
      </c>
      <c r="L321" s="8">
        <v>1.6600689567105E-2</v>
      </c>
      <c r="M321" s="8">
        <v>3.6393819435576499E-2</v>
      </c>
      <c r="N321" s="8">
        <v>0.647426893117099</v>
      </c>
      <c r="O321" s="8">
        <v>0.22692977365060901</v>
      </c>
      <c r="P321" s="8">
        <v>7055</v>
      </c>
      <c r="Q321" s="8">
        <v>769</v>
      </c>
      <c r="R321" s="8">
        <f>(Q321*1000)/F321</f>
        <v>91.94165471066475</v>
      </c>
      <c r="S321" s="8">
        <f>R321*0.01</f>
        <v>0.91941654710664755</v>
      </c>
      <c r="T321" s="8">
        <v>11.14</v>
      </c>
      <c r="U321" s="8">
        <v>5.96</v>
      </c>
      <c r="V321" s="8">
        <v>4.3600000000000003</v>
      </c>
      <c r="W321" s="8">
        <v>4.68</v>
      </c>
      <c r="X321" s="8">
        <v>1.73</v>
      </c>
      <c r="Y321" s="8">
        <v>53</v>
      </c>
      <c r="Z321" s="8">
        <v>29200</v>
      </c>
    </row>
    <row r="322" spans="1:26" x14ac:dyDescent="0.25">
      <c r="A322" s="7" t="s">
        <v>749</v>
      </c>
      <c r="B322" s="8" t="s">
        <v>1338</v>
      </c>
      <c r="C322" s="9" t="s">
        <v>15</v>
      </c>
      <c r="D322" s="8">
        <v>7</v>
      </c>
      <c r="E322" s="8">
        <v>0.91875574222338885</v>
      </c>
      <c r="F322" s="8">
        <v>7619</v>
      </c>
      <c r="G322" s="8">
        <v>9.2496765847347895E-2</v>
      </c>
      <c r="H322" s="8">
        <v>0.28059367124054901</v>
      </c>
      <c r="I322" s="8">
        <v>0.20890506860823299</v>
      </c>
      <c r="J322" s="8">
        <v>0.314628429615331</v>
      </c>
      <c r="K322" s="8">
        <v>0.1584172066731</v>
      </c>
      <c r="L322" s="8">
        <v>1.5993382048807299E-2</v>
      </c>
      <c r="M322" s="8">
        <v>3.41927478284847E-2</v>
      </c>
      <c r="N322" s="8">
        <v>0.685371570384669</v>
      </c>
      <c r="O322" s="8">
        <v>0.14568690095846601</v>
      </c>
      <c r="P322" s="8">
        <v>6124</v>
      </c>
      <c r="Q322" s="8">
        <v>618</v>
      </c>
      <c r="R322" s="8">
        <f>(Q322*1000)/F322</f>
        <v>81.113006956293475</v>
      </c>
      <c r="S322" s="8">
        <f>R322*0.01</f>
        <v>0.81113006956293476</v>
      </c>
      <c r="T322" s="8">
        <v>11.58</v>
      </c>
      <c r="U322" s="8">
        <v>8.07</v>
      </c>
      <c r="V322" s="8">
        <v>5.09</v>
      </c>
      <c r="W322" s="8">
        <v>4.53</v>
      </c>
      <c r="X322" s="8">
        <v>1.74</v>
      </c>
      <c r="Y322" s="8">
        <v>56.7</v>
      </c>
      <c r="Z322" s="8">
        <v>34700</v>
      </c>
    </row>
    <row r="323" spans="1:26" x14ac:dyDescent="0.25">
      <c r="A323" s="7" t="s">
        <v>750</v>
      </c>
      <c r="B323" s="8" t="s">
        <v>1339</v>
      </c>
      <c r="C323" s="9" t="s">
        <v>15</v>
      </c>
      <c r="D323" s="8">
        <v>9</v>
      </c>
      <c r="E323" s="8">
        <v>1.3880320789636027</v>
      </c>
      <c r="F323" s="8">
        <v>6484</v>
      </c>
      <c r="G323" s="8">
        <v>0.1256296748588</v>
      </c>
      <c r="H323" s="8">
        <v>0.19047619047618999</v>
      </c>
      <c r="I323" s="8">
        <v>0.101473922902494</v>
      </c>
      <c r="J323" s="8">
        <v>0.15361301643005201</v>
      </c>
      <c r="K323" s="8">
        <v>4.9130642845748897E-2</v>
      </c>
      <c r="L323" s="8">
        <v>4.1473919285372404E-3</v>
      </c>
      <c r="M323" s="8">
        <v>2.15345350135587E-2</v>
      </c>
      <c r="N323" s="8">
        <v>0.84638698356994801</v>
      </c>
      <c r="O323" s="8">
        <v>8.7902523933855503E-2</v>
      </c>
      <c r="P323" s="8">
        <v>5630</v>
      </c>
      <c r="Q323" s="8">
        <v>458</v>
      </c>
      <c r="R323" s="8">
        <f>(Q323*1000)/F323</f>
        <v>70.635410240592222</v>
      </c>
      <c r="S323" s="8">
        <f>R323*0.01</f>
        <v>0.70635410240592222</v>
      </c>
      <c r="T323" s="8">
        <v>11.9</v>
      </c>
      <c r="U323" s="8">
        <v>4.5599999999999996</v>
      </c>
      <c r="V323" s="8">
        <v>3.71</v>
      </c>
      <c r="W323" s="8">
        <v>4.92</v>
      </c>
      <c r="X323" s="8">
        <v>2.04</v>
      </c>
      <c r="Y323" s="8">
        <v>63.3</v>
      </c>
      <c r="Z323" s="8">
        <v>40700</v>
      </c>
    </row>
    <row r="324" spans="1:26" x14ac:dyDescent="0.25">
      <c r="A324" s="7" t="s">
        <v>343</v>
      </c>
      <c r="B324" s="8" t="s">
        <v>1340</v>
      </c>
      <c r="C324" s="9" t="s">
        <v>15</v>
      </c>
      <c r="D324" s="8">
        <v>18</v>
      </c>
      <c r="E324" s="8">
        <v>2.7194440247771565</v>
      </c>
      <c r="F324" s="8">
        <v>6619</v>
      </c>
      <c r="G324" s="8">
        <v>9.3452290942083696E-2</v>
      </c>
      <c r="H324" s="8">
        <v>0.293650793650794</v>
      </c>
      <c r="I324" s="8">
        <v>0.25297619047619002</v>
      </c>
      <c r="J324" s="8">
        <v>0.316741381975575</v>
      </c>
      <c r="K324" s="8">
        <v>0.13788839078682899</v>
      </c>
      <c r="L324" s="8">
        <v>1.97866749111145E-2</v>
      </c>
      <c r="M324" s="8">
        <v>3.3699180707991903E-2</v>
      </c>
      <c r="N324" s="8">
        <v>0.683258618024425</v>
      </c>
      <c r="O324" s="8">
        <v>0.17878338278931799</v>
      </c>
      <c r="P324" s="8">
        <v>5834</v>
      </c>
      <c r="Q324" s="8">
        <v>600</v>
      </c>
      <c r="R324" s="8">
        <f>(Q324*1000)/F324</f>
        <v>90.648134159238552</v>
      </c>
      <c r="S324" s="8">
        <f>R324*0.01</f>
        <v>0.90648134159238558</v>
      </c>
      <c r="T324" s="8">
        <v>11.02</v>
      </c>
      <c r="U324" s="8">
        <v>5.2</v>
      </c>
      <c r="V324" s="8">
        <v>4.03</v>
      </c>
      <c r="W324" s="8">
        <v>4.47</v>
      </c>
      <c r="X324" s="8">
        <v>1.82</v>
      </c>
      <c r="Y324" s="8">
        <v>57.9</v>
      </c>
      <c r="Z324" s="8">
        <v>31000</v>
      </c>
    </row>
    <row r="325" spans="1:26" x14ac:dyDescent="0.25">
      <c r="A325" s="7" t="s">
        <v>751</v>
      </c>
      <c r="B325" s="8" t="s">
        <v>1341</v>
      </c>
      <c r="C325" s="9" t="s">
        <v>15</v>
      </c>
      <c r="D325" s="8">
        <v>11</v>
      </c>
      <c r="E325" s="8">
        <v>1.6100702576112411</v>
      </c>
      <c r="F325" s="8">
        <v>6832</v>
      </c>
      <c r="G325" s="8">
        <v>0.12092549476135001</v>
      </c>
      <c r="H325" s="8">
        <v>0.28278931750741798</v>
      </c>
      <c r="I325" s="8">
        <v>0.209495548961424</v>
      </c>
      <c r="J325" s="8">
        <v>0.115742861505573</v>
      </c>
      <c r="K325" s="8">
        <v>3.1149793861658202E-2</v>
      </c>
      <c r="L325" s="8">
        <v>2.7485112230874898E-3</v>
      </c>
      <c r="M325" s="8">
        <v>1.3895251183386701E-2</v>
      </c>
      <c r="N325" s="8">
        <v>0.884257138494427</v>
      </c>
      <c r="O325" s="8">
        <v>9.2526690391459096E-2</v>
      </c>
      <c r="P325" s="8">
        <v>5639</v>
      </c>
      <c r="Q325" s="8">
        <v>567</v>
      </c>
      <c r="R325" s="8">
        <f>(Q325*1000)/F325</f>
        <v>82.991803278688522</v>
      </c>
      <c r="S325" s="8">
        <f>R325*0.01</f>
        <v>0.82991803278688525</v>
      </c>
      <c r="T325" s="8">
        <v>13.79</v>
      </c>
      <c r="U325" s="8">
        <v>6.76</v>
      </c>
      <c r="V325" s="8">
        <v>4.47</v>
      </c>
      <c r="W325" s="8">
        <v>4.63</v>
      </c>
      <c r="X325" s="8">
        <v>2.52</v>
      </c>
      <c r="Y325" s="8">
        <v>64.900000000000006</v>
      </c>
      <c r="Z325" s="8">
        <v>33900</v>
      </c>
    </row>
    <row r="326" spans="1:26" x14ac:dyDescent="0.25">
      <c r="A326" s="7" t="s">
        <v>223</v>
      </c>
      <c r="B326" s="8" t="s">
        <v>1342</v>
      </c>
      <c r="C326" s="9" t="s">
        <v>15</v>
      </c>
      <c r="D326" s="8">
        <v>17</v>
      </c>
      <c r="E326" s="8">
        <v>2.0568663036902599</v>
      </c>
      <c r="F326" s="8">
        <v>8265</v>
      </c>
      <c r="G326" s="8">
        <v>9.7754293262879793E-2</v>
      </c>
      <c r="H326" s="8">
        <v>0.30513766676128301</v>
      </c>
      <c r="I326" s="8">
        <v>0.29406755606017598</v>
      </c>
      <c r="J326" s="8">
        <v>0.19921578547938201</v>
      </c>
      <c r="K326" s="8">
        <v>8.6896028332911698E-2</v>
      </c>
      <c r="L326" s="8">
        <v>6.9567417151530399E-3</v>
      </c>
      <c r="M326" s="8">
        <v>1.8214014672400702E-2</v>
      </c>
      <c r="N326" s="8">
        <v>0.80078421452061799</v>
      </c>
      <c r="O326" s="8">
        <v>0.23182819383259901</v>
      </c>
      <c r="P326" s="8">
        <v>7330</v>
      </c>
      <c r="Q326" s="8">
        <v>792</v>
      </c>
      <c r="R326" s="8">
        <f>(Q326*1000)/F326</f>
        <v>95.825771324863879</v>
      </c>
      <c r="S326" s="8">
        <f>R326*0.01</f>
        <v>0.95825771324863884</v>
      </c>
      <c r="T326" s="8">
        <v>12.26</v>
      </c>
      <c r="U326" s="8">
        <v>6.36</v>
      </c>
      <c r="V326" s="8">
        <v>4.7300000000000004</v>
      </c>
      <c r="W326" s="8">
        <v>4.47</v>
      </c>
      <c r="X326" s="8">
        <v>2.16</v>
      </c>
      <c r="Y326" s="8">
        <v>54.9</v>
      </c>
      <c r="Z326" s="8">
        <v>30500</v>
      </c>
    </row>
    <row r="327" spans="1:26" x14ac:dyDescent="0.25">
      <c r="A327" s="7" t="s">
        <v>752</v>
      </c>
      <c r="B327" s="8" t="s">
        <v>1343</v>
      </c>
      <c r="C327" s="9" t="s">
        <v>15</v>
      </c>
      <c r="D327" s="8">
        <v>14</v>
      </c>
      <c r="E327" s="8">
        <v>2.2197558268590454</v>
      </c>
      <c r="F327" s="8">
        <v>6307</v>
      </c>
      <c r="G327" s="8">
        <v>0.13354430379746801</v>
      </c>
      <c r="H327" s="8">
        <v>0.26764405046028</v>
      </c>
      <c r="I327" s="8">
        <v>0.18513467439481801</v>
      </c>
      <c r="J327" s="8">
        <v>0.110050251256281</v>
      </c>
      <c r="K327" s="8">
        <v>2.74706867671691E-2</v>
      </c>
      <c r="L327" s="8">
        <v>3.18257956448911E-3</v>
      </c>
      <c r="M327" s="8">
        <v>1.55778894472361E-2</v>
      </c>
      <c r="N327" s="8">
        <v>0.88994974874371902</v>
      </c>
      <c r="O327" s="8">
        <v>0.10844370860927199</v>
      </c>
      <c r="P327" s="8">
        <v>5435</v>
      </c>
      <c r="Q327" s="8">
        <v>475</v>
      </c>
      <c r="R327" s="8">
        <f>(Q327*1000)/F327</f>
        <v>75.313144125574752</v>
      </c>
      <c r="S327" s="8">
        <f>R327*0.01</f>
        <v>0.75313144125574749</v>
      </c>
      <c r="T327" s="8">
        <v>14.09</v>
      </c>
      <c r="U327" s="8">
        <v>7.12</v>
      </c>
      <c r="V327" s="8">
        <v>4.83</v>
      </c>
      <c r="W327" s="8">
        <v>4.66</v>
      </c>
      <c r="X327" s="8">
        <v>2.57</v>
      </c>
      <c r="Y327" s="8">
        <v>64.3</v>
      </c>
      <c r="Z327" s="8">
        <v>40200</v>
      </c>
    </row>
    <row r="328" spans="1:26" x14ac:dyDescent="0.25">
      <c r="A328" s="7" t="s">
        <v>753</v>
      </c>
      <c r="B328" s="8" t="s">
        <v>1344</v>
      </c>
      <c r="C328" s="9" t="s">
        <v>15</v>
      </c>
      <c r="D328" s="8">
        <v>9</v>
      </c>
      <c r="E328" s="8">
        <v>1.3499325033748313</v>
      </c>
      <c r="F328" s="8">
        <v>6667</v>
      </c>
      <c r="G328" s="8">
        <v>0.15611102591626999</v>
      </c>
      <c r="H328" s="8">
        <v>0.27180659915060401</v>
      </c>
      <c r="I328" s="8">
        <v>0.21136883371447199</v>
      </c>
      <c r="J328" s="8">
        <v>0.14848883048620201</v>
      </c>
      <c r="K328" s="8">
        <v>4.4842312746386302E-2</v>
      </c>
      <c r="L328" s="8">
        <v>9.0341655716162893E-3</v>
      </c>
      <c r="M328" s="8">
        <v>2.8745072273324498E-2</v>
      </c>
      <c r="N328" s="8">
        <v>0.85151116951379802</v>
      </c>
      <c r="O328" s="8">
        <v>0.15058611361586999</v>
      </c>
      <c r="P328" s="8">
        <v>5954</v>
      </c>
      <c r="Q328" s="8">
        <v>620</v>
      </c>
      <c r="R328" s="8">
        <f>(Q328*1000)/F328</f>
        <v>92.995350232488377</v>
      </c>
      <c r="S328" s="8">
        <f>R328*0.01</f>
        <v>0.92995350232488383</v>
      </c>
      <c r="T328" s="8">
        <v>12.54</v>
      </c>
      <c r="U328" s="8">
        <v>7.03</v>
      </c>
      <c r="V328" s="8">
        <v>4.51</v>
      </c>
      <c r="W328" s="8">
        <v>4.0599999999999996</v>
      </c>
      <c r="X328" s="8">
        <v>2.37</v>
      </c>
      <c r="Y328" s="8">
        <v>59.6</v>
      </c>
      <c r="Z328" s="8">
        <v>36300</v>
      </c>
    </row>
    <row r="329" spans="1:26" x14ac:dyDescent="0.25">
      <c r="A329" s="7" t="s">
        <v>60</v>
      </c>
      <c r="B329" s="8" t="s">
        <v>1345</v>
      </c>
      <c r="C329" s="9" t="s">
        <v>15</v>
      </c>
      <c r="D329" s="8">
        <v>18</v>
      </c>
      <c r="E329" s="8">
        <v>2.190313944998783</v>
      </c>
      <c r="F329" s="8">
        <v>8218</v>
      </c>
      <c r="G329" s="8">
        <v>8.8918786692759294E-2</v>
      </c>
      <c r="H329" s="8">
        <v>0.33247588424437302</v>
      </c>
      <c r="I329" s="8">
        <v>0.32315112540192897</v>
      </c>
      <c r="J329" s="8">
        <v>0.235324742938956</v>
      </c>
      <c r="K329" s="8">
        <v>0.111414811922426</v>
      </c>
      <c r="L329" s="8">
        <v>1.00221267733958E-2</v>
      </c>
      <c r="M329" s="8">
        <v>1.13237016790316E-2</v>
      </c>
      <c r="N329" s="8">
        <v>0.764675257061044</v>
      </c>
      <c r="O329" s="8">
        <v>0.25603621730382298</v>
      </c>
      <c r="P329" s="8">
        <v>6667</v>
      </c>
      <c r="Q329" s="8">
        <v>733</v>
      </c>
      <c r="R329" s="8">
        <f>(Q329*1000)/F329</f>
        <v>89.194451204672674</v>
      </c>
      <c r="S329" s="8">
        <f>R329*0.01</f>
        <v>0.89194451204672676</v>
      </c>
      <c r="T329" s="8">
        <v>12.18</v>
      </c>
      <c r="U329" s="8">
        <v>6.67</v>
      </c>
      <c r="V329" s="8">
        <v>4.63</v>
      </c>
      <c r="W329" s="8">
        <v>4.16</v>
      </c>
      <c r="X329" s="8">
        <v>2.1800000000000002</v>
      </c>
      <c r="Y329" s="8">
        <v>51.8</v>
      </c>
      <c r="Z329" s="8">
        <v>26900</v>
      </c>
    </row>
    <row r="330" spans="1:26" x14ac:dyDescent="0.25">
      <c r="A330" s="7" t="s">
        <v>754</v>
      </c>
      <c r="B330" s="8" t="s">
        <v>1346</v>
      </c>
      <c r="C330" s="9" t="s">
        <v>15</v>
      </c>
      <c r="D330" s="8">
        <v>8</v>
      </c>
      <c r="E330" s="8">
        <v>1.2886597938144331</v>
      </c>
      <c r="F330" s="8">
        <v>6208</v>
      </c>
      <c r="G330" s="8">
        <v>8.8187962664950104E-2</v>
      </c>
      <c r="H330" s="8">
        <v>0.297266941220517</v>
      </c>
      <c r="I330" s="8">
        <v>0.26095095469861501</v>
      </c>
      <c r="J330" s="8">
        <v>0.18704478537114499</v>
      </c>
      <c r="K330" s="8">
        <v>6.0746939408027202E-2</v>
      </c>
      <c r="L330" s="8">
        <v>1.42569347590268E-2</v>
      </c>
      <c r="M330" s="8">
        <v>1.6581434991476799E-2</v>
      </c>
      <c r="N330" s="8">
        <v>0.81295521462885501</v>
      </c>
      <c r="O330" s="8">
        <v>0.1875</v>
      </c>
      <c r="P330" s="8">
        <v>5247</v>
      </c>
      <c r="Q330" s="8">
        <v>588</v>
      </c>
      <c r="R330" s="8">
        <f>(Q330*1000)/F330</f>
        <v>94.716494845360828</v>
      </c>
      <c r="S330" s="8">
        <f>R330*0.01</f>
        <v>0.94716494845360832</v>
      </c>
      <c r="T330" s="8">
        <v>12.88</v>
      </c>
      <c r="U330" s="8">
        <v>7.98</v>
      </c>
      <c r="V330" s="8">
        <v>5.2</v>
      </c>
      <c r="W330" s="8">
        <v>4.7</v>
      </c>
      <c r="X330" s="8">
        <v>2.69</v>
      </c>
      <c r="Y330" s="8">
        <v>49.7</v>
      </c>
      <c r="Z330" s="8">
        <v>26300</v>
      </c>
    </row>
    <row r="331" spans="1:26" x14ac:dyDescent="0.25">
      <c r="A331" s="7" t="s">
        <v>258</v>
      </c>
      <c r="B331" s="8" t="s">
        <v>1347</v>
      </c>
      <c r="C331" s="9" t="s">
        <v>15</v>
      </c>
      <c r="D331" s="8">
        <v>17</v>
      </c>
      <c r="E331" s="8">
        <v>2.4580682475419318</v>
      </c>
      <c r="F331" s="8">
        <v>6916</v>
      </c>
      <c r="G331" s="8">
        <v>0.11542360608254799</v>
      </c>
      <c r="H331" s="8">
        <v>0.28246318607764398</v>
      </c>
      <c r="I331" s="8">
        <v>0.23192771084337299</v>
      </c>
      <c r="J331" s="8">
        <v>0.19850187265917599</v>
      </c>
      <c r="K331" s="8">
        <v>8.1797752808988697E-2</v>
      </c>
      <c r="L331" s="8">
        <v>8.9887640449438193E-3</v>
      </c>
      <c r="M331" s="8">
        <v>1.7677902621722801E-2</v>
      </c>
      <c r="N331" s="8">
        <v>0.80149812734082404</v>
      </c>
      <c r="O331" s="8">
        <v>0.21126760563380301</v>
      </c>
      <c r="P331" s="8">
        <v>5922</v>
      </c>
      <c r="Q331" s="8">
        <v>634</v>
      </c>
      <c r="R331" s="8">
        <f>(Q331*1000)/F331</f>
        <v>91.671486408328519</v>
      </c>
      <c r="S331" s="8">
        <f>R331*0.01</f>
        <v>0.91671486408328517</v>
      </c>
      <c r="T331" s="8">
        <v>12.36</v>
      </c>
      <c r="U331" s="8">
        <v>8.17</v>
      </c>
      <c r="V331" s="8">
        <v>4.54</v>
      </c>
      <c r="W331" s="8">
        <v>4.8499999999999996</v>
      </c>
      <c r="X331" s="8">
        <v>2.38</v>
      </c>
      <c r="Y331" s="8">
        <v>55.9</v>
      </c>
      <c r="Z331" s="8">
        <v>31500</v>
      </c>
    </row>
    <row r="332" spans="1:26" x14ac:dyDescent="0.25">
      <c r="A332" s="7" t="s">
        <v>755</v>
      </c>
      <c r="B332" s="8" t="s">
        <v>1348</v>
      </c>
      <c r="C332" s="9" t="s">
        <v>15</v>
      </c>
      <c r="D332" s="8">
        <v>24</v>
      </c>
      <c r="E332" s="8">
        <v>3.6658011302886817</v>
      </c>
      <c r="F332" s="8">
        <v>6547</v>
      </c>
      <c r="G332" s="8">
        <v>0.129864184343048</v>
      </c>
      <c r="H332" s="8">
        <v>0.27594857322044503</v>
      </c>
      <c r="I332" s="8">
        <v>0.20727500783944799</v>
      </c>
      <c r="J332" s="8">
        <v>0.16611867856583601</v>
      </c>
      <c r="K332" s="8">
        <v>5.7930170659151403E-2</v>
      </c>
      <c r="L332" s="8">
        <v>1.2682010333489899E-2</v>
      </c>
      <c r="M332" s="8">
        <v>1.9571003601064601E-2</v>
      </c>
      <c r="N332" s="8">
        <v>0.83388132143416405</v>
      </c>
      <c r="O332" s="8">
        <v>0.113853503184713</v>
      </c>
      <c r="P332" s="8">
        <v>5531</v>
      </c>
      <c r="Q332" s="8">
        <v>599</v>
      </c>
      <c r="R332" s="8">
        <f>(Q332*1000)/F332</f>
        <v>91.492286543455023</v>
      </c>
      <c r="S332" s="8">
        <f>R332*0.01</f>
        <v>0.91492286543455026</v>
      </c>
      <c r="T332" s="8">
        <v>11.43</v>
      </c>
      <c r="U332" s="8">
        <v>7.24</v>
      </c>
      <c r="V332" s="8">
        <v>4.29</v>
      </c>
      <c r="W332" s="8">
        <v>4.32</v>
      </c>
      <c r="X332" s="8">
        <v>2.31</v>
      </c>
      <c r="Y332" s="8">
        <v>61.7</v>
      </c>
      <c r="Z332" s="8">
        <v>35000</v>
      </c>
    </row>
    <row r="333" spans="1:26" x14ac:dyDescent="0.25">
      <c r="A333" s="7" t="s">
        <v>330</v>
      </c>
      <c r="B333" s="8" t="s">
        <v>1349</v>
      </c>
      <c r="C333" s="9" t="s">
        <v>4</v>
      </c>
      <c r="D333" s="8">
        <v>16</v>
      </c>
      <c r="E333" s="8">
        <v>1.653063332988945</v>
      </c>
      <c r="F333" s="8">
        <v>9679</v>
      </c>
      <c r="G333" s="8">
        <v>4.9721477202393199E-2</v>
      </c>
      <c r="H333" s="8">
        <v>0.28040973111395601</v>
      </c>
      <c r="I333" s="8">
        <v>0.24903969270166501</v>
      </c>
      <c r="J333" s="8">
        <v>0.291921249151391</v>
      </c>
      <c r="K333" s="8">
        <v>9.4138945462774307E-2</v>
      </c>
      <c r="L333" s="8">
        <v>1.4822357999547399E-2</v>
      </c>
      <c r="M333" s="8">
        <v>1.9687712152070599E-2</v>
      </c>
      <c r="N333" s="8">
        <v>0.70807875084860905</v>
      </c>
      <c r="O333" s="8">
        <v>0.17762619372442001</v>
      </c>
      <c r="P333" s="8">
        <v>7222</v>
      </c>
      <c r="Q333" s="8">
        <v>884</v>
      </c>
      <c r="R333" s="8">
        <f>(Q333*1000)/F333</f>
        <v>91.331749147639215</v>
      </c>
      <c r="S333" s="8">
        <f>R333*0.01</f>
        <v>0.91331749147639218</v>
      </c>
      <c r="T333" s="8">
        <v>6.63</v>
      </c>
      <c r="U333" s="8">
        <v>5.86</v>
      </c>
      <c r="V333" s="8">
        <v>3.45</v>
      </c>
      <c r="W333" s="8">
        <v>2.61</v>
      </c>
      <c r="X333" s="8">
        <v>1.1000000000000001</v>
      </c>
      <c r="Y333" s="8">
        <v>31.2</v>
      </c>
      <c r="Z333" s="8">
        <v>23800</v>
      </c>
    </row>
    <row r="334" spans="1:26" x14ac:dyDescent="0.25">
      <c r="A334" s="7" t="s">
        <v>33</v>
      </c>
      <c r="B334" s="8" t="s">
        <v>1350</v>
      </c>
      <c r="C334" s="9" t="s">
        <v>4</v>
      </c>
      <c r="D334" s="8">
        <v>20</v>
      </c>
      <c r="E334" s="8">
        <v>2.4458847988259751</v>
      </c>
      <c r="F334" s="8">
        <v>8177</v>
      </c>
      <c r="G334" s="8">
        <v>5.6382843324423997E-2</v>
      </c>
      <c r="H334" s="8">
        <v>0.32018659881255301</v>
      </c>
      <c r="I334" s="8">
        <v>0.32951653944020398</v>
      </c>
      <c r="J334" s="8">
        <v>0.56615233092580397</v>
      </c>
      <c r="K334" s="8">
        <v>0.292186474064346</v>
      </c>
      <c r="L334" s="8">
        <v>3.7426132632961198E-2</v>
      </c>
      <c r="M334" s="8">
        <v>2.1503611293499598E-2</v>
      </c>
      <c r="N334" s="8">
        <v>0.43384766907419603</v>
      </c>
      <c r="O334" s="8">
        <v>0.31818181818181801</v>
      </c>
      <c r="P334" s="8">
        <v>8273</v>
      </c>
      <c r="Q334" s="8">
        <v>795</v>
      </c>
      <c r="R334" s="8">
        <f>(Q334*1000)/F334</f>
        <v>97.223920753332521</v>
      </c>
      <c r="S334" s="8">
        <f>R334*0.01</f>
        <v>0.97223920753332527</v>
      </c>
      <c r="T334" s="8">
        <v>8.0500000000000007</v>
      </c>
      <c r="U334" s="8">
        <v>7.45</v>
      </c>
      <c r="V334" s="8">
        <v>4.07</v>
      </c>
      <c r="W334" s="8">
        <v>4.6100000000000003</v>
      </c>
      <c r="X334" s="8">
        <v>1.33</v>
      </c>
      <c r="Y334" s="8">
        <v>37.6</v>
      </c>
      <c r="Z334" s="8">
        <v>22300</v>
      </c>
    </row>
    <row r="335" spans="1:26" x14ac:dyDescent="0.25">
      <c r="A335" s="7" t="s">
        <v>327</v>
      </c>
      <c r="B335" s="8" t="s">
        <v>1351</v>
      </c>
      <c r="C335" s="9" t="s">
        <v>4</v>
      </c>
      <c r="D335" s="8">
        <v>10</v>
      </c>
      <c r="E335" s="8">
        <v>1.1289230074508918</v>
      </c>
      <c r="F335" s="8">
        <v>8858</v>
      </c>
      <c r="G335" s="8">
        <v>5.71460903021387E-2</v>
      </c>
      <c r="H335" s="8">
        <v>0.26728110599078297</v>
      </c>
      <c r="I335" s="8">
        <v>0.22876892692560899</v>
      </c>
      <c r="J335" s="8">
        <v>0.31359979889391598</v>
      </c>
      <c r="K335" s="8">
        <v>0.128079436902966</v>
      </c>
      <c r="L335" s="8">
        <v>1.39517345399698E-2</v>
      </c>
      <c r="M335" s="8">
        <v>2.04876822523881E-2</v>
      </c>
      <c r="N335" s="8">
        <v>0.68640020110608402</v>
      </c>
      <c r="O335" s="8">
        <v>0.174030354131535</v>
      </c>
      <c r="P335" s="8">
        <v>6780</v>
      </c>
      <c r="Q335" s="8">
        <v>758</v>
      </c>
      <c r="R335" s="8">
        <f>(Q335*1000)/F335</f>
        <v>85.572363964777608</v>
      </c>
      <c r="S335" s="8">
        <f>R335*0.01</f>
        <v>0.85572363964777609</v>
      </c>
      <c r="T335" s="8">
        <v>6.31</v>
      </c>
      <c r="U335" s="8">
        <v>5.96</v>
      </c>
      <c r="V335" s="8">
        <v>3.25</v>
      </c>
      <c r="W335" s="8">
        <v>2.68</v>
      </c>
      <c r="X335" s="8">
        <v>1.1399999999999999</v>
      </c>
      <c r="Y335" s="8">
        <v>33.1</v>
      </c>
      <c r="Z335" s="8">
        <v>25900</v>
      </c>
    </row>
    <row r="336" spans="1:26" x14ac:dyDescent="0.25">
      <c r="A336" s="7" t="s">
        <v>148</v>
      </c>
      <c r="B336" s="8" t="s">
        <v>1352</v>
      </c>
      <c r="C336" s="9" t="s">
        <v>4</v>
      </c>
      <c r="D336" s="8">
        <v>28</v>
      </c>
      <c r="E336" s="8">
        <v>3.0935808197989174</v>
      </c>
      <c r="F336" s="8">
        <v>9051</v>
      </c>
      <c r="G336" s="8">
        <v>4.4213551453520503E-2</v>
      </c>
      <c r="H336" s="8">
        <v>0.31476224272533698</v>
      </c>
      <c r="I336" s="8">
        <v>0.29418026969481897</v>
      </c>
      <c r="J336" s="8">
        <v>0.431280788177339</v>
      </c>
      <c r="K336" s="8">
        <v>0.20147783251231499</v>
      </c>
      <c r="L336" s="8">
        <v>2.1798029556650202E-2</v>
      </c>
      <c r="M336" s="8">
        <v>4.4581280788177302E-2</v>
      </c>
      <c r="N336" s="8">
        <v>0.56871921182266094</v>
      </c>
      <c r="O336" s="8">
        <v>0.203939393939394</v>
      </c>
      <c r="P336" s="8">
        <v>7254</v>
      </c>
      <c r="Q336" s="8">
        <v>751</v>
      </c>
      <c r="R336" s="8">
        <f>(Q336*1000)/F336</f>
        <v>82.974256988178098</v>
      </c>
      <c r="S336" s="8">
        <f>R336*0.01</f>
        <v>0.82974256988178097</v>
      </c>
      <c r="T336" s="8">
        <v>6.91</v>
      </c>
      <c r="U336" s="8">
        <v>6.05</v>
      </c>
      <c r="V336" s="8">
        <v>3.66</v>
      </c>
      <c r="W336" s="8">
        <v>2.9</v>
      </c>
      <c r="X336" s="8">
        <v>1.1200000000000001</v>
      </c>
      <c r="Y336" s="8">
        <v>30.1</v>
      </c>
      <c r="Z336" s="8">
        <v>22500</v>
      </c>
    </row>
    <row r="337" spans="1:26" x14ac:dyDescent="0.25">
      <c r="A337" s="7" t="s">
        <v>601</v>
      </c>
      <c r="B337" s="8" t="s">
        <v>1353</v>
      </c>
      <c r="C337" s="9" t="s">
        <v>4</v>
      </c>
      <c r="D337" s="8">
        <v>14</v>
      </c>
      <c r="E337" s="8">
        <v>1.3923421183490801</v>
      </c>
      <c r="F337" s="8">
        <v>10055</v>
      </c>
      <c r="G337" s="8">
        <v>4.1180576328646898E-2</v>
      </c>
      <c r="H337" s="8">
        <v>0.21234762092017301</v>
      </c>
      <c r="I337" s="8">
        <v>0.17833267793944199</v>
      </c>
      <c r="J337" s="8">
        <v>0.40412544727425798</v>
      </c>
      <c r="K337" s="8">
        <v>0.14670595664070701</v>
      </c>
      <c r="L337" s="8">
        <v>2.5468322458429799E-2</v>
      </c>
      <c r="M337" s="8">
        <v>0.100820879814775</v>
      </c>
      <c r="N337" s="8">
        <v>0.59587455272574208</v>
      </c>
      <c r="O337" s="8">
        <v>0.20071047957371199</v>
      </c>
      <c r="P337" s="8">
        <v>9353</v>
      </c>
      <c r="Q337" s="8">
        <v>989</v>
      </c>
      <c r="R337" s="8">
        <f>(Q337*1000)/F337</f>
        <v>98.359025360517151</v>
      </c>
      <c r="S337" s="8">
        <f>R337*0.01</f>
        <v>0.98359025360517149</v>
      </c>
      <c r="T337" s="8">
        <v>8.58</v>
      </c>
      <c r="U337" s="8">
        <v>7.06</v>
      </c>
      <c r="V337" s="8">
        <v>4.59</v>
      </c>
      <c r="W337" s="8">
        <v>3.93</v>
      </c>
      <c r="X337" s="8">
        <v>1.39</v>
      </c>
      <c r="Y337" s="8">
        <v>36.299999999999997</v>
      </c>
      <c r="Z337" s="8">
        <v>29400</v>
      </c>
    </row>
    <row r="338" spans="1:26" x14ac:dyDescent="0.25">
      <c r="A338" s="7" t="s">
        <v>294</v>
      </c>
      <c r="B338" s="8" t="s">
        <v>1354</v>
      </c>
      <c r="C338" s="9" t="s">
        <v>4</v>
      </c>
      <c r="D338" s="8">
        <v>14</v>
      </c>
      <c r="E338" s="8">
        <v>1.4208870394803612</v>
      </c>
      <c r="F338" s="8">
        <v>9853</v>
      </c>
      <c r="G338" s="8">
        <v>4.4956593633732903E-2</v>
      </c>
      <c r="H338" s="8">
        <v>0.203468854904886</v>
      </c>
      <c r="I338" s="8">
        <v>0.15591197314434899</v>
      </c>
      <c r="J338" s="8">
        <v>0.33743986859087099</v>
      </c>
      <c r="K338" s="8">
        <v>0.12659861551096999</v>
      </c>
      <c r="L338" s="8">
        <v>2.6751143963393099E-2</v>
      </c>
      <c r="M338" s="8">
        <v>2.1119324181626101E-2</v>
      </c>
      <c r="N338" s="8">
        <v>0.66256013140912895</v>
      </c>
      <c r="O338" s="8">
        <v>0.19909842223891799</v>
      </c>
      <c r="P338" s="8">
        <v>9325</v>
      </c>
      <c r="Q338" s="8">
        <v>741</v>
      </c>
      <c r="R338" s="8">
        <f>(Q338*1000)/F338</f>
        <v>75.205521161067693</v>
      </c>
      <c r="S338" s="8">
        <f>R338*0.01</f>
        <v>0.7520552116106769</v>
      </c>
      <c r="T338" s="8">
        <v>7.53</v>
      </c>
      <c r="U338" s="8">
        <v>6.69</v>
      </c>
      <c r="V338" s="8">
        <v>3.86</v>
      </c>
      <c r="W338" s="8">
        <v>4.5</v>
      </c>
      <c r="X338" s="8">
        <v>1.3</v>
      </c>
      <c r="Y338" s="8">
        <v>39</v>
      </c>
      <c r="Z338" s="8">
        <v>32500</v>
      </c>
    </row>
    <row r="339" spans="1:26" x14ac:dyDescent="0.25">
      <c r="A339" s="7" t="s">
        <v>315</v>
      </c>
      <c r="B339" s="8" t="s">
        <v>1355</v>
      </c>
      <c r="C339" s="9" t="s">
        <v>4</v>
      </c>
      <c r="D339" s="8">
        <v>24</v>
      </c>
      <c r="E339" s="8">
        <v>3.3185840707964602</v>
      </c>
      <c r="F339" s="8">
        <v>7232</v>
      </c>
      <c r="G339" s="8">
        <v>6.8038408779149503E-2</v>
      </c>
      <c r="H339" s="8">
        <v>0.219062027231467</v>
      </c>
      <c r="I339" s="8">
        <v>0.16732223903176999</v>
      </c>
      <c r="J339" s="8">
        <v>0.331686764492227</v>
      </c>
      <c r="K339" s="8">
        <v>0.14441377306406999</v>
      </c>
      <c r="L339" s="8">
        <v>2.4989103588551501E-2</v>
      </c>
      <c r="M339" s="8">
        <v>1.5981403457794498E-2</v>
      </c>
      <c r="N339" s="8">
        <v>0.668313235507773</v>
      </c>
      <c r="O339" s="8">
        <v>0.17440476190476201</v>
      </c>
      <c r="P339" s="8">
        <v>6283</v>
      </c>
      <c r="Q339" s="8">
        <v>545</v>
      </c>
      <c r="R339" s="8">
        <f>(Q339*1000)/F339</f>
        <v>75.35951327433628</v>
      </c>
      <c r="S339" s="8">
        <f>R339*0.01</f>
        <v>0.75359513274336276</v>
      </c>
      <c r="T339" s="8">
        <v>7.97</v>
      </c>
      <c r="U339" s="8">
        <v>5.74</v>
      </c>
      <c r="V339" s="8">
        <v>3.86</v>
      </c>
      <c r="W339" s="8">
        <v>4.2300000000000004</v>
      </c>
      <c r="X339" s="8">
        <v>1.44</v>
      </c>
      <c r="Y339" s="8">
        <v>44.8</v>
      </c>
      <c r="Z339" s="8">
        <v>27900</v>
      </c>
    </row>
    <row r="340" spans="1:26" x14ac:dyDescent="0.25">
      <c r="A340" s="7" t="s">
        <v>458</v>
      </c>
      <c r="B340" s="8" t="s">
        <v>1356</v>
      </c>
      <c r="C340" s="9" t="s">
        <v>4</v>
      </c>
      <c r="D340" s="8">
        <v>15</v>
      </c>
      <c r="E340" s="8">
        <v>1.8335166850018336</v>
      </c>
      <c r="F340" s="8">
        <v>8181</v>
      </c>
      <c r="G340" s="8">
        <v>6.2347486578818903E-2</v>
      </c>
      <c r="H340" s="8">
        <v>0.178447528187337</v>
      </c>
      <c r="I340" s="8">
        <v>0.13811795316565501</v>
      </c>
      <c r="J340" s="8">
        <v>0.32263036218854302</v>
      </c>
      <c r="K340" s="8">
        <v>0.118546108399691</v>
      </c>
      <c r="L340" s="8">
        <v>3.2751091703056699E-2</v>
      </c>
      <c r="M340" s="8">
        <v>5.3686103262265597E-2</v>
      </c>
      <c r="N340" s="8">
        <v>0.67736963781145698</v>
      </c>
      <c r="O340" s="8">
        <v>0.13074712643678199</v>
      </c>
      <c r="P340" s="8">
        <v>8075</v>
      </c>
      <c r="Q340" s="8">
        <v>661</v>
      </c>
      <c r="R340" s="8">
        <f>(Q340*1000)/F340</f>
        <v>80.796968585747464</v>
      </c>
      <c r="S340" s="8">
        <f>R340*0.01</f>
        <v>0.80796968585747464</v>
      </c>
      <c r="T340" s="8">
        <v>8.5</v>
      </c>
      <c r="U340" s="8">
        <v>6.13</v>
      </c>
      <c r="V340" s="8">
        <v>4.2300000000000004</v>
      </c>
      <c r="W340" s="8">
        <v>4.3899999999999997</v>
      </c>
      <c r="X340" s="8">
        <v>1.47</v>
      </c>
      <c r="Y340" s="8">
        <v>43.5</v>
      </c>
      <c r="Z340" s="8">
        <v>33300</v>
      </c>
    </row>
    <row r="341" spans="1:26" x14ac:dyDescent="0.25">
      <c r="A341" s="7" t="s">
        <v>112</v>
      </c>
      <c r="B341" s="8" t="s">
        <v>1357</v>
      </c>
      <c r="C341" s="9" t="s">
        <v>4</v>
      </c>
      <c r="D341" s="8">
        <v>24</v>
      </c>
      <c r="E341" s="8">
        <v>2.251195947847294</v>
      </c>
      <c r="F341" s="8">
        <v>10661</v>
      </c>
      <c r="G341" s="8">
        <v>5.6676003734827202E-2</v>
      </c>
      <c r="H341" s="8">
        <v>0.25051664753157299</v>
      </c>
      <c r="I341" s="8">
        <v>0.23857634902411001</v>
      </c>
      <c r="J341" s="8">
        <v>0.542622605767206</v>
      </c>
      <c r="K341" s="8">
        <v>0.27699431698589699</v>
      </c>
      <c r="L341" s="8">
        <v>5.7987792043780198E-2</v>
      </c>
      <c r="M341" s="8">
        <v>4.8095137865712401E-2</v>
      </c>
      <c r="N341" s="8">
        <v>0.457377394232794</v>
      </c>
      <c r="O341" s="8">
        <v>0.22951605174892201</v>
      </c>
      <c r="P341" s="8">
        <v>9968</v>
      </c>
      <c r="Q341" s="8">
        <v>917</v>
      </c>
      <c r="R341" s="8">
        <f>(Q341*1000)/F341</f>
        <v>86.014445173998681</v>
      </c>
      <c r="S341" s="8">
        <f>R341*0.01</f>
        <v>0.86014445173998677</v>
      </c>
      <c r="T341" s="8">
        <v>8.81</v>
      </c>
      <c r="U341" s="8">
        <v>8.02</v>
      </c>
      <c r="V341" s="8">
        <v>4.8</v>
      </c>
      <c r="W341" s="8">
        <v>4.8</v>
      </c>
      <c r="X341" s="8">
        <v>1.46</v>
      </c>
      <c r="Y341" s="8">
        <v>38.4</v>
      </c>
      <c r="Z341" s="8">
        <v>25500</v>
      </c>
    </row>
    <row r="342" spans="1:26" x14ac:dyDescent="0.25">
      <c r="A342" s="7" t="s">
        <v>328</v>
      </c>
      <c r="B342" s="8" t="s">
        <v>1358</v>
      </c>
      <c r="C342" s="9" t="s">
        <v>4</v>
      </c>
      <c r="D342" s="8">
        <v>27</v>
      </c>
      <c r="E342" s="8">
        <v>2.9157667386609072</v>
      </c>
      <c r="F342" s="8">
        <v>9260</v>
      </c>
      <c r="G342" s="8">
        <v>6.4634277711946506E-2</v>
      </c>
      <c r="H342" s="8">
        <v>0.22751201647974401</v>
      </c>
      <c r="I342" s="8">
        <v>0.21515220874342</v>
      </c>
      <c r="J342" s="8">
        <v>0.48568061284619901</v>
      </c>
      <c r="K342" s="8">
        <v>0.207307012374779</v>
      </c>
      <c r="L342" s="8">
        <v>5.3388332351207997E-2</v>
      </c>
      <c r="M342" s="8">
        <v>9.7701826753093607E-2</v>
      </c>
      <c r="N342" s="8">
        <v>0.51431938715380099</v>
      </c>
      <c r="O342" s="8">
        <v>0.204220980757294</v>
      </c>
      <c r="P342" s="8">
        <v>8765</v>
      </c>
      <c r="Q342" s="8">
        <v>829</v>
      </c>
      <c r="R342" s="8">
        <f>(Q342*1000)/F342</f>
        <v>89.524838012958966</v>
      </c>
      <c r="S342" s="8">
        <f>R342*0.01</f>
        <v>0.89524838012958963</v>
      </c>
      <c r="T342" s="8">
        <v>9.59</v>
      </c>
      <c r="U342" s="8">
        <v>8.0500000000000007</v>
      </c>
      <c r="V342" s="8">
        <v>5.17</v>
      </c>
      <c r="W342" s="8">
        <v>4.71</v>
      </c>
      <c r="X342" s="8">
        <v>1.58</v>
      </c>
      <c r="Y342" s="8">
        <v>41.5</v>
      </c>
      <c r="Z342" s="8">
        <v>27700</v>
      </c>
    </row>
    <row r="343" spans="1:26" x14ac:dyDescent="0.25">
      <c r="A343" s="7" t="s">
        <v>756</v>
      </c>
      <c r="B343" s="8" t="s">
        <v>1359</v>
      </c>
      <c r="C343" s="9" t="s">
        <v>4</v>
      </c>
      <c r="D343" s="8">
        <v>8</v>
      </c>
      <c r="E343" s="8">
        <v>1.0794764539198489</v>
      </c>
      <c r="F343" s="8">
        <v>7411</v>
      </c>
      <c r="G343" s="8">
        <v>4.9186937239618297E-2</v>
      </c>
      <c r="H343" s="8">
        <v>0.17709535903948301</v>
      </c>
      <c r="I343" s="8">
        <v>0.13576541214500101</v>
      </c>
      <c r="J343" s="8">
        <v>0.28641437517016</v>
      </c>
      <c r="K343" s="8">
        <v>0.126327252926762</v>
      </c>
      <c r="L343" s="8">
        <v>1.48380070786822E-2</v>
      </c>
      <c r="M343" s="8">
        <v>1.96025047644976E-2</v>
      </c>
      <c r="N343" s="8">
        <v>0.71358562482984</v>
      </c>
      <c r="O343" s="8">
        <v>9.7486671744097503E-2</v>
      </c>
      <c r="P343" s="8">
        <v>7476</v>
      </c>
      <c r="Q343" s="8">
        <v>624</v>
      </c>
      <c r="R343" s="8">
        <f>(Q343*1000)/F343</f>
        <v>84.199163405748209</v>
      </c>
      <c r="S343" s="8">
        <f>R343*0.01</f>
        <v>0.84199163405748212</v>
      </c>
      <c r="T343" s="8">
        <v>7.4</v>
      </c>
      <c r="U343" s="8">
        <v>4.42</v>
      </c>
      <c r="V343" s="8">
        <v>3.54</v>
      </c>
      <c r="W343" s="8">
        <v>4.4000000000000004</v>
      </c>
      <c r="X343" s="8">
        <v>1.47</v>
      </c>
      <c r="Y343" s="8">
        <v>44.8</v>
      </c>
      <c r="Z343" s="8">
        <v>34600</v>
      </c>
    </row>
    <row r="344" spans="1:26" x14ac:dyDescent="0.25">
      <c r="A344" s="7" t="s">
        <v>39</v>
      </c>
      <c r="B344" s="8" t="s">
        <v>1360</v>
      </c>
      <c r="C344" s="9" t="s">
        <v>4</v>
      </c>
      <c r="D344" s="8">
        <v>17</v>
      </c>
      <c r="E344" s="8">
        <v>2.5942316496261255</v>
      </c>
      <c r="F344" s="8">
        <v>6553</v>
      </c>
      <c r="G344" s="8">
        <v>7.6230492196878705E-2</v>
      </c>
      <c r="H344" s="8">
        <v>0.37446403049070998</v>
      </c>
      <c r="I344" s="8">
        <v>0.35731300619342499</v>
      </c>
      <c r="J344" s="8">
        <v>0.69080296576747102</v>
      </c>
      <c r="K344" s="8">
        <v>0.478466635115948</v>
      </c>
      <c r="L344" s="8">
        <v>3.3286007256665001E-2</v>
      </c>
      <c r="M344" s="8">
        <v>2.3978545511910299E-2</v>
      </c>
      <c r="N344" s="8">
        <v>0.30919703423252898</v>
      </c>
      <c r="O344" s="8">
        <v>0.24316787506971599</v>
      </c>
      <c r="P344" s="8">
        <v>6390</v>
      </c>
      <c r="Q344" s="8">
        <v>638</v>
      </c>
      <c r="R344" s="8">
        <f>(Q344*1000)/F344</f>
        <v>97.359987791851054</v>
      </c>
      <c r="S344" s="8">
        <f>R344*0.01</f>
        <v>0.97359987791851055</v>
      </c>
      <c r="T344" s="8">
        <v>12.28</v>
      </c>
      <c r="U344" s="8">
        <v>9.8000000000000007</v>
      </c>
      <c r="V344" s="8">
        <v>6.36</v>
      </c>
      <c r="W344" s="8">
        <v>4.88</v>
      </c>
      <c r="X344" s="8">
        <v>1.75</v>
      </c>
      <c r="Y344" s="8">
        <v>39.1</v>
      </c>
      <c r="Z344" s="8">
        <v>19900</v>
      </c>
    </row>
    <row r="345" spans="1:26" x14ac:dyDescent="0.25">
      <c r="A345" s="7" t="s">
        <v>180</v>
      </c>
      <c r="B345" s="8" t="s">
        <v>1361</v>
      </c>
      <c r="C345" s="9" t="s">
        <v>4</v>
      </c>
      <c r="D345" s="8">
        <v>27</v>
      </c>
      <c r="E345" s="8">
        <v>2.2662413966761794</v>
      </c>
      <c r="F345" s="8">
        <v>11914</v>
      </c>
      <c r="G345" s="8">
        <v>5.3640491003867398E-2</v>
      </c>
      <c r="H345" s="8">
        <v>0.21487050960735199</v>
      </c>
      <c r="I345" s="8">
        <v>0.18947368421052599</v>
      </c>
      <c r="J345" s="8">
        <v>0.45116657623439999</v>
      </c>
      <c r="K345" s="8">
        <v>0.227979743172363</v>
      </c>
      <c r="L345" s="8">
        <v>3.3188641707361098E-2</v>
      </c>
      <c r="M345" s="8">
        <v>2.9661783324290099E-2</v>
      </c>
      <c r="N345" s="8">
        <v>0.54883342376560007</v>
      </c>
      <c r="O345" s="8">
        <v>0.20460632029994599</v>
      </c>
      <c r="P345" s="8">
        <v>12352</v>
      </c>
      <c r="Q345" s="8">
        <v>1034</v>
      </c>
      <c r="R345" s="8">
        <f>(Q345*1000)/F345</f>
        <v>86.788652006043307</v>
      </c>
      <c r="S345" s="8">
        <f>R345*0.01</f>
        <v>0.8678865200604331</v>
      </c>
      <c r="T345" s="8">
        <v>8.52</v>
      </c>
      <c r="U345" s="8">
        <v>6.85</v>
      </c>
      <c r="V345" s="8">
        <v>4.25</v>
      </c>
      <c r="W345" s="8">
        <v>4.17</v>
      </c>
      <c r="X345" s="8">
        <v>1.39</v>
      </c>
      <c r="Y345" s="8">
        <v>36.799999999999997</v>
      </c>
      <c r="Z345" s="8">
        <v>27600</v>
      </c>
    </row>
    <row r="346" spans="1:26" x14ac:dyDescent="0.25">
      <c r="A346" s="7" t="s">
        <v>235</v>
      </c>
      <c r="B346" s="8" t="s">
        <v>1362</v>
      </c>
      <c r="C346" s="9" t="s">
        <v>4</v>
      </c>
      <c r="D346" s="8">
        <v>14</v>
      </c>
      <c r="E346" s="8">
        <v>2.0958083832335328</v>
      </c>
      <c r="F346" s="8">
        <v>6680</v>
      </c>
      <c r="G346" s="8">
        <v>6.0296296296296299E-2</v>
      </c>
      <c r="H346" s="8">
        <v>0.25519667412855801</v>
      </c>
      <c r="I346" s="8">
        <v>0.22513591301566999</v>
      </c>
      <c r="J346" s="8">
        <v>0.49901230815985398</v>
      </c>
      <c r="K346" s="8">
        <v>0.27001975383680199</v>
      </c>
      <c r="L346" s="8">
        <v>4.98404497796687E-2</v>
      </c>
      <c r="M346" s="8">
        <v>3.5708858836043099E-2</v>
      </c>
      <c r="N346" s="8">
        <v>0.50098769184014602</v>
      </c>
      <c r="O346" s="8">
        <v>0.21391561806069601</v>
      </c>
      <c r="P346" s="8">
        <v>6470</v>
      </c>
      <c r="Q346" s="8">
        <v>622</v>
      </c>
      <c r="R346" s="8">
        <f>(Q346*1000)/F346</f>
        <v>93.113772455089816</v>
      </c>
      <c r="S346" s="8">
        <f>R346*0.01</f>
        <v>0.93113772455089816</v>
      </c>
      <c r="T346" s="8">
        <v>10.1</v>
      </c>
      <c r="U346" s="8">
        <v>8.17</v>
      </c>
      <c r="V346" s="8">
        <v>5.49</v>
      </c>
      <c r="W346" s="8">
        <v>4.72</v>
      </c>
      <c r="X346" s="8">
        <v>1.5</v>
      </c>
      <c r="Y346" s="8">
        <v>41.1</v>
      </c>
      <c r="Z346" s="8">
        <v>26700</v>
      </c>
    </row>
    <row r="347" spans="1:26" x14ac:dyDescent="0.25">
      <c r="A347" s="7" t="s">
        <v>92</v>
      </c>
      <c r="B347" s="8" t="s">
        <v>1363</v>
      </c>
      <c r="C347" s="9" t="s">
        <v>4</v>
      </c>
      <c r="D347" s="8">
        <v>15</v>
      </c>
      <c r="E347" s="8">
        <v>1.2350761630300535</v>
      </c>
      <c r="F347" s="8">
        <v>12145</v>
      </c>
      <c r="G347" s="8">
        <v>5.3586218320357697E-2</v>
      </c>
      <c r="H347" s="8">
        <v>0.274155995343423</v>
      </c>
      <c r="I347" s="8">
        <v>0.26367869615832401</v>
      </c>
      <c r="J347" s="8">
        <v>0.59537725823591903</v>
      </c>
      <c r="K347" s="8">
        <v>0.347414098476797</v>
      </c>
      <c r="L347" s="8">
        <v>3.7637265320580898E-2</v>
      </c>
      <c r="M347" s="8">
        <v>3.0198370527807199E-2</v>
      </c>
      <c r="N347" s="8">
        <v>0.40462274176408097</v>
      </c>
      <c r="O347" s="8">
        <v>0.27081021087680401</v>
      </c>
      <c r="P347" s="8">
        <v>11361</v>
      </c>
      <c r="Q347" s="8">
        <v>1086</v>
      </c>
      <c r="R347" s="8">
        <f>(Q347*1000)/F347</f>
        <v>89.419514203375869</v>
      </c>
      <c r="S347" s="8">
        <f>R347*0.01</f>
        <v>0.89419514203375872</v>
      </c>
      <c r="T347" s="8">
        <v>9.56</v>
      </c>
      <c r="U347" s="8">
        <v>7.94</v>
      </c>
      <c r="V347" s="8">
        <v>5.14</v>
      </c>
      <c r="W347" s="8">
        <v>4.1399999999999997</v>
      </c>
      <c r="X347" s="8">
        <v>1.55</v>
      </c>
      <c r="Y347" s="8">
        <v>39.700000000000003</v>
      </c>
      <c r="Z347" s="8">
        <v>23500</v>
      </c>
    </row>
    <row r="348" spans="1:26" x14ac:dyDescent="0.25">
      <c r="A348" s="7" t="s">
        <v>159</v>
      </c>
      <c r="B348" s="8" t="s">
        <v>1364</v>
      </c>
      <c r="C348" s="9" t="s">
        <v>4</v>
      </c>
      <c r="D348" s="8">
        <v>9</v>
      </c>
      <c r="E348" s="8">
        <v>0.98511383537653241</v>
      </c>
      <c r="F348" s="8">
        <v>9136</v>
      </c>
      <c r="G348" s="8">
        <v>4.11554762435868E-2</v>
      </c>
      <c r="H348" s="8">
        <v>0.23901032908959899</v>
      </c>
      <c r="I348" s="8">
        <v>0.20706221474897901</v>
      </c>
      <c r="J348" s="8">
        <v>0.46492146596858602</v>
      </c>
      <c r="K348" s="8">
        <v>0.25157068062827198</v>
      </c>
      <c r="L348" s="8">
        <v>3.5863874345549697E-2</v>
      </c>
      <c r="M348" s="8">
        <v>1.62303664921465E-2</v>
      </c>
      <c r="N348" s="8">
        <v>0.53507853403141392</v>
      </c>
      <c r="O348" s="8">
        <v>0.19252873563218401</v>
      </c>
      <c r="P348" s="8">
        <v>8843</v>
      </c>
      <c r="Q348" s="8">
        <v>784</v>
      </c>
      <c r="R348" s="8">
        <f>(Q348*1000)/F348</f>
        <v>85.814360770577935</v>
      </c>
      <c r="S348" s="8">
        <f>R348*0.01</f>
        <v>0.85814360770577935</v>
      </c>
      <c r="T348" s="8">
        <v>9.42</v>
      </c>
      <c r="U348" s="8">
        <v>7.53</v>
      </c>
      <c r="V348" s="8">
        <v>5</v>
      </c>
      <c r="W348" s="8">
        <v>4.3099999999999996</v>
      </c>
      <c r="X348" s="8">
        <v>1.65</v>
      </c>
      <c r="Y348" s="8">
        <v>37.200000000000003</v>
      </c>
      <c r="Z348" s="8">
        <v>29100</v>
      </c>
    </row>
    <row r="349" spans="1:26" x14ac:dyDescent="0.25">
      <c r="A349" s="7" t="s">
        <v>53</v>
      </c>
      <c r="B349" s="8" t="s">
        <v>1365</v>
      </c>
      <c r="C349" s="9" t="s">
        <v>4</v>
      </c>
      <c r="D349" s="8">
        <v>3</v>
      </c>
      <c r="E349" s="8">
        <v>0.40042712226374799</v>
      </c>
      <c r="F349" s="8">
        <v>7492</v>
      </c>
      <c r="G349" s="8">
        <v>4.8022598870056499E-2</v>
      </c>
      <c r="H349" s="8">
        <v>0.287835926449788</v>
      </c>
      <c r="I349" s="8">
        <v>0.243988684582744</v>
      </c>
      <c r="J349" s="8">
        <v>0.51202263083451205</v>
      </c>
      <c r="K349" s="8">
        <v>0.31478862171931399</v>
      </c>
      <c r="L349" s="8">
        <v>2.5302530253025299E-2</v>
      </c>
      <c r="M349" s="8">
        <v>1.41442715700141E-2</v>
      </c>
      <c r="N349" s="8">
        <v>0.48797736916548795</v>
      </c>
      <c r="O349" s="8">
        <v>0.23448275862069001</v>
      </c>
      <c r="P349" s="8">
        <v>6878</v>
      </c>
      <c r="Q349" s="8">
        <v>736</v>
      </c>
      <c r="R349" s="8">
        <f>(Q349*1000)/F349</f>
        <v>98.238120662039506</v>
      </c>
      <c r="S349" s="8">
        <f>R349*0.01</f>
        <v>0.98238120662039508</v>
      </c>
      <c r="T349" s="8">
        <v>8.26</v>
      </c>
      <c r="U349" s="8">
        <v>7.34</v>
      </c>
      <c r="V349" s="8">
        <v>4.28</v>
      </c>
      <c r="W349" s="8">
        <v>3.94</v>
      </c>
      <c r="X349" s="8">
        <v>1.1499999999999999</v>
      </c>
      <c r="Y349" s="8">
        <v>37.5</v>
      </c>
      <c r="Z349" s="8">
        <v>26200</v>
      </c>
    </row>
    <row r="350" spans="1:26" x14ac:dyDescent="0.25">
      <c r="A350" s="7" t="s">
        <v>42</v>
      </c>
      <c r="B350" s="8" t="s">
        <v>1366</v>
      </c>
      <c r="C350" s="9" t="s">
        <v>4</v>
      </c>
      <c r="D350" s="8">
        <v>19</v>
      </c>
      <c r="E350" s="8">
        <v>1.5995958915642363</v>
      </c>
      <c r="F350" s="8">
        <v>11878</v>
      </c>
      <c r="G350" s="8">
        <v>5.3019633833153799E-2</v>
      </c>
      <c r="H350" s="8">
        <v>0.30399408284023699</v>
      </c>
      <c r="I350" s="8">
        <v>0.33012820512820501</v>
      </c>
      <c r="J350" s="8">
        <v>0.630152143845089</v>
      </c>
      <c r="K350" s="8">
        <v>0.38939603503918802</v>
      </c>
      <c r="L350" s="8">
        <v>4.2969110189027201E-2</v>
      </c>
      <c r="M350" s="8">
        <v>2.0931304748732098E-2</v>
      </c>
      <c r="N350" s="8">
        <v>0.369847856154911</v>
      </c>
      <c r="O350" s="8">
        <v>0.287741935483871</v>
      </c>
      <c r="P350" s="8">
        <v>11134</v>
      </c>
      <c r="Q350" s="8">
        <v>1121</v>
      </c>
      <c r="R350" s="8">
        <f>(Q350*1000)/F350</f>
        <v>94.37615760228995</v>
      </c>
      <c r="S350" s="8">
        <f>R350*0.01</f>
        <v>0.94376157602289956</v>
      </c>
      <c r="T350" s="8">
        <v>9.35</v>
      </c>
      <c r="U350" s="8">
        <v>7.84</v>
      </c>
      <c r="V350" s="8">
        <v>4.95</v>
      </c>
      <c r="W350" s="8">
        <v>4.3499999999999996</v>
      </c>
      <c r="X350" s="8">
        <v>1.53</v>
      </c>
      <c r="Y350" s="8">
        <v>38.700000000000003</v>
      </c>
      <c r="Z350" s="8">
        <v>23200</v>
      </c>
    </row>
    <row r="351" spans="1:26" x14ac:dyDescent="0.25">
      <c r="A351" s="7" t="s">
        <v>318</v>
      </c>
      <c r="B351" s="8" t="s">
        <v>1367</v>
      </c>
      <c r="C351" s="9" t="s">
        <v>4</v>
      </c>
      <c r="D351" s="8">
        <v>19</v>
      </c>
      <c r="E351" s="8">
        <v>1.8160963486904989</v>
      </c>
      <c r="F351" s="8">
        <v>10462</v>
      </c>
      <c r="G351" s="8">
        <v>6.6686052146941899E-2</v>
      </c>
      <c r="H351" s="8">
        <v>0.19182769726248</v>
      </c>
      <c r="I351" s="8">
        <v>0.14412238325281801</v>
      </c>
      <c r="J351" s="8">
        <v>0.36754257358745901</v>
      </c>
      <c r="K351" s="8">
        <v>0.201533776925679</v>
      </c>
      <c r="L351" s="8">
        <v>3.33822036765535E-2</v>
      </c>
      <c r="M351" s="8">
        <v>1.18416600879666E-2</v>
      </c>
      <c r="N351" s="8">
        <v>0.63245742641254099</v>
      </c>
      <c r="O351" s="8">
        <v>0.18995765275257101</v>
      </c>
      <c r="P351" s="8">
        <v>9781</v>
      </c>
      <c r="Q351" s="8">
        <v>837</v>
      </c>
      <c r="R351" s="8">
        <f>(Q351*1000)/F351</f>
        <v>80.003823360734089</v>
      </c>
      <c r="S351" s="8">
        <f>R351*0.01</f>
        <v>0.80003823360734094</v>
      </c>
      <c r="T351" s="8">
        <v>7.99</v>
      </c>
      <c r="U351" s="8">
        <v>6.47</v>
      </c>
      <c r="V351" s="8">
        <v>4.3</v>
      </c>
      <c r="W351" s="8">
        <v>4.13</v>
      </c>
      <c r="X351" s="8">
        <v>1.3</v>
      </c>
      <c r="Y351" s="8">
        <v>44.3</v>
      </c>
      <c r="Z351" s="8">
        <v>30800</v>
      </c>
    </row>
    <row r="352" spans="1:26" x14ac:dyDescent="0.25">
      <c r="A352" s="7" t="s">
        <v>222</v>
      </c>
      <c r="B352" s="8" t="s">
        <v>1368</v>
      </c>
      <c r="C352" s="9" t="s">
        <v>4</v>
      </c>
      <c r="D352" s="8">
        <v>23</v>
      </c>
      <c r="E352" s="8">
        <v>1.4850206611570247</v>
      </c>
      <c r="F352" s="8">
        <v>15488</v>
      </c>
      <c r="G352" s="8">
        <v>5.2508902557461899E-2</v>
      </c>
      <c r="H352" s="8">
        <v>0.18976941425921001</v>
      </c>
      <c r="I352" s="8">
        <v>0.16220514179697901</v>
      </c>
      <c r="J352" s="8">
        <v>0.372610466938263</v>
      </c>
      <c r="K352" s="8">
        <v>0.17267314321529301</v>
      </c>
      <c r="L352" s="8">
        <v>2.2955186461924099E-2</v>
      </c>
      <c r="M352" s="8">
        <v>1.8646192416170399E-2</v>
      </c>
      <c r="N352" s="8">
        <v>0.62738953306173695</v>
      </c>
      <c r="O352" s="8">
        <v>0.19076610857432799</v>
      </c>
      <c r="P352" s="8">
        <v>16087</v>
      </c>
      <c r="Q352" s="8">
        <v>1386</v>
      </c>
      <c r="R352" s="8">
        <f>(Q352*1000)/F352</f>
        <v>89.48863636363636</v>
      </c>
      <c r="S352" s="8">
        <f>R352*0.01</f>
        <v>0.89488636363636365</v>
      </c>
      <c r="T352" s="8">
        <v>7.44</v>
      </c>
      <c r="U352" s="8">
        <v>6.17</v>
      </c>
      <c r="V352" s="8">
        <v>3.88</v>
      </c>
      <c r="W352" s="8">
        <v>3.99</v>
      </c>
      <c r="X352" s="8">
        <v>1.22</v>
      </c>
      <c r="Y352" s="8">
        <v>37</v>
      </c>
      <c r="Z352" s="8">
        <v>30100</v>
      </c>
    </row>
    <row r="353" spans="1:26" x14ac:dyDescent="0.25">
      <c r="A353" s="7" t="s">
        <v>185</v>
      </c>
      <c r="B353" s="8" t="s">
        <v>1369</v>
      </c>
      <c r="C353" s="9" t="s">
        <v>4</v>
      </c>
      <c r="D353" s="8">
        <v>19</v>
      </c>
      <c r="E353" s="8">
        <v>2.0487384084537417</v>
      </c>
      <c r="F353" s="8">
        <v>9274</v>
      </c>
      <c r="G353" s="8">
        <v>6.6716883675885005E-2</v>
      </c>
      <c r="H353" s="8">
        <v>0.26217324449000501</v>
      </c>
      <c r="I353" s="8">
        <v>0.211942593541773</v>
      </c>
      <c r="J353" s="8">
        <v>0.41273197087150498</v>
      </c>
      <c r="K353" s="8">
        <v>0.23913554146112201</v>
      </c>
      <c r="L353" s="8">
        <v>3.14775663612872E-2</v>
      </c>
      <c r="M353" s="8">
        <v>1.2450082217524E-2</v>
      </c>
      <c r="N353" s="8">
        <v>0.58726802912849507</v>
      </c>
      <c r="O353" s="8">
        <v>0.22950819672131101</v>
      </c>
      <c r="P353" s="8">
        <v>8453</v>
      </c>
      <c r="Q353" s="8">
        <v>788</v>
      </c>
      <c r="R353" s="8">
        <f>(Q353*1000)/F353</f>
        <v>84.968729782186756</v>
      </c>
      <c r="S353" s="8">
        <f>R353*0.01</f>
        <v>0.84968729782186758</v>
      </c>
      <c r="T353" s="8">
        <v>8.8800000000000008</v>
      </c>
      <c r="U353" s="8">
        <v>7.6</v>
      </c>
      <c r="V353" s="8">
        <v>4.54</v>
      </c>
      <c r="W353" s="8">
        <v>4.4000000000000004</v>
      </c>
      <c r="X353" s="8">
        <v>1.43</v>
      </c>
      <c r="Y353" s="8">
        <v>43</v>
      </c>
      <c r="Z353" s="8">
        <v>26200</v>
      </c>
    </row>
    <row r="354" spans="1:26" x14ac:dyDescent="0.25">
      <c r="A354" s="7" t="s">
        <v>165</v>
      </c>
      <c r="B354" s="8" t="s">
        <v>1370</v>
      </c>
      <c r="C354" s="9" t="s">
        <v>4</v>
      </c>
      <c r="D354" s="8">
        <v>12</v>
      </c>
      <c r="E354" s="8">
        <v>1.0245901639344261</v>
      </c>
      <c r="F354" s="8">
        <v>11712</v>
      </c>
      <c r="G354" s="8">
        <v>3.0188028290494998E-2</v>
      </c>
      <c r="H354" s="8">
        <v>0.21601153984853899</v>
      </c>
      <c r="I354" s="8">
        <v>0.16516408222142101</v>
      </c>
      <c r="J354" s="8">
        <v>0.39246483933887599</v>
      </c>
      <c r="K354" s="8">
        <v>0.19104814700749401</v>
      </c>
      <c r="L354" s="8">
        <v>3.6135920336721E-2</v>
      </c>
      <c r="M354" s="8">
        <v>1.7657324709988698E-2</v>
      </c>
      <c r="N354" s="8">
        <v>0.60753516066112401</v>
      </c>
      <c r="O354" s="8">
        <v>0.179564997470916</v>
      </c>
      <c r="P354" s="8">
        <v>12095</v>
      </c>
      <c r="Q354" s="8">
        <v>1070</v>
      </c>
      <c r="R354" s="8">
        <f>(Q354*1000)/F354</f>
        <v>91.35928961748634</v>
      </c>
      <c r="S354" s="8">
        <f>R354*0.01</f>
        <v>0.91359289617486339</v>
      </c>
      <c r="T354" s="8">
        <v>8.4700000000000006</v>
      </c>
      <c r="U354" s="8">
        <v>6.96</v>
      </c>
      <c r="V354" s="8">
        <v>4.3099999999999996</v>
      </c>
      <c r="W354" s="8">
        <v>4.4800000000000004</v>
      </c>
      <c r="X354" s="8">
        <v>1.36</v>
      </c>
      <c r="Y354" s="8">
        <v>38.200000000000003</v>
      </c>
      <c r="Z354" s="8">
        <v>31600</v>
      </c>
    </row>
    <row r="355" spans="1:26" x14ac:dyDescent="0.25">
      <c r="A355" s="7" t="s">
        <v>79</v>
      </c>
      <c r="B355" s="8" t="s">
        <v>1371</v>
      </c>
      <c r="C355" s="9" t="s">
        <v>4</v>
      </c>
      <c r="D355" s="8">
        <v>19</v>
      </c>
      <c r="E355" s="8">
        <v>1.785546471196316</v>
      </c>
      <c r="F355" s="8">
        <v>10641</v>
      </c>
      <c r="G355" s="8">
        <v>5.8126410835214401E-2</v>
      </c>
      <c r="H355" s="8">
        <v>0.27065394461252001</v>
      </c>
      <c r="I355" s="8">
        <v>0.238771235745869</v>
      </c>
      <c r="J355" s="8">
        <v>0.53858955689619303</v>
      </c>
      <c r="K355" s="8">
        <v>0.30694820054087701</v>
      </c>
      <c r="L355" s="8">
        <v>5.3463698772623199E-2</v>
      </c>
      <c r="M355" s="8">
        <v>1.7786561264822101E-2</v>
      </c>
      <c r="N355" s="8">
        <v>0.46141044310380697</v>
      </c>
      <c r="O355" s="8">
        <v>0.27299557304476102</v>
      </c>
      <c r="P355" s="8">
        <v>10143</v>
      </c>
      <c r="Q355" s="8">
        <v>955</v>
      </c>
      <c r="R355" s="8">
        <f>(Q355*1000)/F355</f>
        <v>89.747204210130633</v>
      </c>
      <c r="S355" s="8">
        <f>R355*0.01</f>
        <v>0.89747204210130638</v>
      </c>
      <c r="T355" s="8">
        <v>8.1300000000000008</v>
      </c>
      <c r="U355" s="8">
        <v>6.32</v>
      </c>
      <c r="V355" s="8">
        <v>4.41</v>
      </c>
      <c r="W355" s="8">
        <v>4.34</v>
      </c>
      <c r="X355" s="8">
        <v>1.41</v>
      </c>
      <c r="Y355" s="8">
        <v>38.700000000000003</v>
      </c>
      <c r="Z355" s="8">
        <v>25300</v>
      </c>
    </row>
    <row r="356" spans="1:26" x14ac:dyDescent="0.25">
      <c r="A356" s="7" t="s">
        <v>117</v>
      </c>
      <c r="B356" s="8" t="s">
        <v>1372</v>
      </c>
      <c r="C356" s="9" t="s">
        <v>4</v>
      </c>
      <c r="D356" s="8">
        <v>27</v>
      </c>
      <c r="E356" s="8">
        <v>1.8389865140988966</v>
      </c>
      <c r="F356" s="8">
        <v>14682</v>
      </c>
      <c r="G356" s="8">
        <v>4.3879747274873197E-2</v>
      </c>
      <c r="H356" s="8">
        <v>0.233579206181946</v>
      </c>
      <c r="I356" s="8">
        <v>0.20021074815595399</v>
      </c>
      <c r="J356" s="8">
        <v>0.49568742452992898</v>
      </c>
      <c r="K356" s="8">
        <v>0.26686217008797603</v>
      </c>
      <c r="L356" s="8">
        <v>3.05330343281007E-2</v>
      </c>
      <c r="M356" s="8">
        <v>1.9665344143522501E-2</v>
      </c>
      <c r="N356" s="8">
        <v>0.50431257547007102</v>
      </c>
      <c r="O356" s="8">
        <v>0.25067593665507898</v>
      </c>
      <c r="P356" s="8">
        <v>14567</v>
      </c>
      <c r="Q356" s="8">
        <v>1199</v>
      </c>
      <c r="R356" s="8">
        <f>(Q356*1000)/F356</f>
        <v>81.664623348317662</v>
      </c>
      <c r="S356" s="8">
        <f>R356*0.01</f>
        <v>0.81664623348317666</v>
      </c>
      <c r="T356" s="8">
        <v>7.43</v>
      </c>
      <c r="U356" s="8">
        <v>6.37</v>
      </c>
      <c r="V356" s="8">
        <v>3.85</v>
      </c>
      <c r="W356" s="8">
        <v>3.8</v>
      </c>
      <c r="X356" s="8">
        <v>1.29</v>
      </c>
      <c r="Y356" s="8">
        <v>36.6</v>
      </c>
      <c r="Z356" s="8">
        <v>25900</v>
      </c>
    </row>
    <row r="357" spans="1:26" x14ac:dyDescent="0.25">
      <c r="A357" s="7" t="s">
        <v>164</v>
      </c>
      <c r="B357" s="8" t="s">
        <v>1373</v>
      </c>
      <c r="C357" s="9" t="s">
        <v>4</v>
      </c>
      <c r="D357" s="8">
        <v>16</v>
      </c>
      <c r="E357" s="8">
        <v>1.5904572564612327</v>
      </c>
      <c r="F357" s="8">
        <v>10060</v>
      </c>
      <c r="G357" s="8">
        <v>3.92333935380293E-2</v>
      </c>
      <c r="H357" s="8">
        <v>0.238667668419735</v>
      </c>
      <c r="I357" s="8">
        <v>0.198847983971951</v>
      </c>
      <c r="J357" s="8">
        <v>0.47548488133959699</v>
      </c>
      <c r="K357" s="8">
        <v>0.227562944223587</v>
      </c>
      <c r="L357" s="8">
        <v>3.1562462353933202E-2</v>
      </c>
      <c r="M357" s="8">
        <v>2.03589928924226E-2</v>
      </c>
      <c r="N357" s="8">
        <v>0.52451511866040301</v>
      </c>
      <c r="O357" s="8">
        <v>0.27211646136618101</v>
      </c>
      <c r="P357" s="8">
        <v>9738</v>
      </c>
      <c r="Q357" s="8">
        <v>859</v>
      </c>
      <c r="R357" s="8">
        <f>(Q357*1000)/F357</f>
        <v>85.387673956262432</v>
      </c>
      <c r="S357" s="8">
        <f>R357*0.01</f>
        <v>0.85387673956262433</v>
      </c>
      <c r="T357" s="8">
        <v>7.25</v>
      </c>
      <c r="U357" s="8">
        <v>5.97</v>
      </c>
      <c r="V357" s="8">
        <v>3.51</v>
      </c>
      <c r="W357" s="8">
        <v>3.63</v>
      </c>
      <c r="X357" s="8">
        <v>1.2</v>
      </c>
      <c r="Y357" s="8">
        <v>35.6</v>
      </c>
      <c r="Z357" s="8">
        <v>28000</v>
      </c>
    </row>
    <row r="358" spans="1:26" x14ac:dyDescent="0.25">
      <c r="A358" s="7" t="s">
        <v>234</v>
      </c>
      <c r="B358" s="8" t="s">
        <v>1374</v>
      </c>
      <c r="C358" s="9" t="s">
        <v>4</v>
      </c>
      <c r="D358" s="8">
        <v>11</v>
      </c>
      <c r="E358" s="8">
        <v>0.66792154957799499</v>
      </c>
      <c r="F358" s="8">
        <v>16469</v>
      </c>
      <c r="G358" s="8">
        <v>2.94917769259305E-2</v>
      </c>
      <c r="H358" s="8">
        <v>0.192226446979299</v>
      </c>
      <c r="I358" s="8">
        <v>0.155893536121673</v>
      </c>
      <c r="J358" s="8">
        <v>0.40488317568113802</v>
      </c>
      <c r="K358" s="8">
        <v>0.17616622200662899</v>
      </c>
      <c r="L358" s="8">
        <v>1.6735386854232301E-2</v>
      </c>
      <c r="M358" s="8">
        <v>1.81906378850351E-2</v>
      </c>
      <c r="N358" s="8">
        <v>0.59511682431886204</v>
      </c>
      <c r="O358" s="8">
        <v>0.28333333333333299</v>
      </c>
      <c r="P358" s="8">
        <v>18183</v>
      </c>
      <c r="Q358" s="8">
        <v>1319</v>
      </c>
      <c r="R358" s="8">
        <f>(Q358*1000)/F358</f>
        <v>80.089865808488682</v>
      </c>
      <c r="S358" s="8">
        <f>R358*0.01</f>
        <v>0.80089865808488681</v>
      </c>
      <c r="T358" s="8">
        <v>6.89</v>
      </c>
      <c r="U358" s="8">
        <v>5.55</v>
      </c>
      <c r="V358" s="8">
        <v>3.61</v>
      </c>
      <c r="W358" s="8">
        <v>3.42</v>
      </c>
      <c r="X358" s="8">
        <v>1.17</v>
      </c>
      <c r="Y358" s="8">
        <v>25.9</v>
      </c>
      <c r="Z358" s="8">
        <v>30400</v>
      </c>
    </row>
    <row r="359" spans="1:26" x14ac:dyDescent="0.25">
      <c r="A359" s="7" t="s">
        <v>176</v>
      </c>
      <c r="B359" s="8" t="s">
        <v>1375</v>
      </c>
      <c r="C359" s="9" t="s">
        <v>18</v>
      </c>
      <c r="D359" s="8">
        <v>20</v>
      </c>
      <c r="E359" s="8">
        <v>2.0431096128307282</v>
      </c>
      <c r="F359" s="8">
        <v>9789</v>
      </c>
      <c r="G359" s="8">
        <v>6.3271917392184601E-2</v>
      </c>
      <c r="H359" s="8">
        <v>0.33886085075702999</v>
      </c>
      <c r="I359" s="8">
        <v>0.27781783225186302</v>
      </c>
      <c r="J359" s="8">
        <v>0.50005449591280604</v>
      </c>
      <c r="K359" s="8">
        <v>0.21111716621253401</v>
      </c>
      <c r="L359" s="8">
        <v>1.8855585831062598E-2</v>
      </c>
      <c r="M359" s="8">
        <v>2.4959128065394999E-2</v>
      </c>
      <c r="N359" s="8">
        <v>0.49994550408719396</v>
      </c>
      <c r="O359" s="8">
        <v>0.20334412081984901</v>
      </c>
      <c r="P359" s="8">
        <v>12310</v>
      </c>
      <c r="Q359" s="8">
        <v>1072</v>
      </c>
      <c r="R359" s="8">
        <f>(Q359*1000)/F359</f>
        <v>109.51067524772704</v>
      </c>
      <c r="S359" s="8">
        <f>R359*0.01</f>
        <v>1.0951067524772704</v>
      </c>
      <c r="T359" s="8">
        <v>7.39</v>
      </c>
      <c r="U359" s="8">
        <v>4.4000000000000004</v>
      </c>
      <c r="V359" s="8">
        <v>3.84</v>
      </c>
      <c r="W359" s="8">
        <v>3.43</v>
      </c>
      <c r="X359" s="8">
        <v>1.33</v>
      </c>
      <c r="Y359" s="8">
        <v>32.799999999999997</v>
      </c>
      <c r="Z359" s="8">
        <v>23800</v>
      </c>
    </row>
    <row r="360" spans="1:26" x14ac:dyDescent="0.25">
      <c r="A360" s="7" t="s">
        <v>50</v>
      </c>
      <c r="B360" s="8" t="s">
        <v>1376</v>
      </c>
      <c r="C360" s="9" t="s">
        <v>18</v>
      </c>
      <c r="D360" s="8">
        <v>4</v>
      </c>
      <c r="E360" s="8">
        <v>0.6035003017501509</v>
      </c>
      <c r="F360" s="8">
        <v>6628</v>
      </c>
      <c r="G360" s="8">
        <v>6.2017804154302601E-2</v>
      </c>
      <c r="H360" s="8">
        <v>0.34475886807493</v>
      </c>
      <c r="I360" s="8">
        <v>0.37385412514946198</v>
      </c>
      <c r="J360" s="8">
        <v>0.62586362270952201</v>
      </c>
      <c r="K360" s="8">
        <v>0.35731450886152</v>
      </c>
      <c r="L360" s="8">
        <v>3.3493541604085297E-2</v>
      </c>
      <c r="M360" s="8">
        <v>9.0117152297987304E-3</v>
      </c>
      <c r="N360" s="8">
        <v>0.37413637729047799</v>
      </c>
      <c r="O360" s="8">
        <v>0.32959641255605399</v>
      </c>
      <c r="P360" s="8">
        <v>7415</v>
      </c>
      <c r="Q360" s="8">
        <v>576</v>
      </c>
      <c r="R360" s="8">
        <f>(Q360*1000)/F360</f>
        <v>86.904043452021725</v>
      </c>
      <c r="S360" s="8">
        <f>R360*0.01</f>
        <v>0.86904043452021729</v>
      </c>
      <c r="T360" s="8">
        <v>9.09</v>
      </c>
      <c r="U360" s="8">
        <v>5.2</v>
      </c>
      <c r="V360" s="8">
        <v>5.04</v>
      </c>
      <c r="W360" s="8">
        <v>3.93</v>
      </c>
      <c r="X360" s="8">
        <v>1.54</v>
      </c>
      <c r="Y360" s="8">
        <v>32.5</v>
      </c>
      <c r="Z360" s="8">
        <v>20500</v>
      </c>
    </row>
    <row r="361" spans="1:26" x14ac:dyDescent="0.25">
      <c r="A361" s="7" t="s">
        <v>275</v>
      </c>
      <c r="B361" s="8" t="s">
        <v>1377</v>
      </c>
      <c r="C361" s="9" t="s">
        <v>18</v>
      </c>
      <c r="D361" s="8">
        <v>15</v>
      </c>
      <c r="E361" s="8">
        <v>2.2166395744052019</v>
      </c>
      <c r="F361" s="8">
        <v>6767</v>
      </c>
      <c r="G361" s="8">
        <v>7.4552392133842002E-2</v>
      </c>
      <c r="H361" s="8">
        <v>0.24221556886227499</v>
      </c>
      <c r="I361" s="8">
        <v>0.205089820359281</v>
      </c>
      <c r="J361" s="8">
        <v>0.38701530233249098</v>
      </c>
      <c r="K361" s="8">
        <v>0.156737483286287</v>
      </c>
      <c r="L361" s="8">
        <v>2.2284950230277802E-2</v>
      </c>
      <c r="M361" s="8">
        <v>2.16906848908037E-2</v>
      </c>
      <c r="N361" s="8">
        <v>0.61298469766750907</v>
      </c>
      <c r="O361" s="8">
        <v>0.198140200286123</v>
      </c>
      <c r="P361" s="8">
        <v>7624</v>
      </c>
      <c r="Q361" s="8">
        <v>598</v>
      </c>
      <c r="R361" s="8">
        <f>(Q361*1000)/F361</f>
        <v>88.370031032954046</v>
      </c>
      <c r="S361" s="8">
        <f>R361*0.01</f>
        <v>0.88370031032954044</v>
      </c>
      <c r="T361" s="8">
        <v>8.52</v>
      </c>
      <c r="U361" s="8">
        <v>5.2</v>
      </c>
      <c r="V361" s="8">
        <v>4.3899999999999997</v>
      </c>
      <c r="W361" s="8">
        <v>3.76</v>
      </c>
      <c r="X361" s="8">
        <v>1.48</v>
      </c>
      <c r="Y361" s="8">
        <v>37.1</v>
      </c>
      <c r="Z361" s="8">
        <v>28200</v>
      </c>
    </row>
    <row r="362" spans="1:26" x14ac:dyDescent="0.25">
      <c r="A362" s="7" t="s">
        <v>206</v>
      </c>
      <c r="B362" s="8" t="s">
        <v>1378</v>
      </c>
      <c r="C362" s="9" t="s">
        <v>18</v>
      </c>
      <c r="D362" s="8">
        <v>3</v>
      </c>
      <c r="E362" s="8">
        <v>0.41981528127623846</v>
      </c>
      <c r="F362" s="8">
        <v>7146</v>
      </c>
      <c r="G362" s="8">
        <v>6.5304372677907896E-2</v>
      </c>
      <c r="H362" s="8">
        <v>0.24631190727081101</v>
      </c>
      <c r="I362" s="8">
        <v>0.203108535300316</v>
      </c>
      <c r="J362" s="8">
        <v>0.41676152532726202</v>
      </c>
      <c r="K362" s="8">
        <v>0.200768355150825</v>
      </c>
      <c r="L362" s="8">
        <v>2.27660785429709E-2</v>
      </c>
      <c r="M362" s="8">
        <v>1.45133750711439E-2</v>
      </c>
      <c r="N362" s="8">
        <v>0.58323847467273793</v>
      </c>
      <c r="O362" s="8">
        <v>0.23228634039444901</v>
      </c>
      <c r="P362" s="8">
        <v>8693</v>
      </c>
      <c r="Q362" s="8">
        <v>637</v>
      </c>
      <c r="R362" s="8">
        <f>(Q362*1000)/F362</f>
        <v>89.140778057654629</v>
      </c>
      <c r="S362" s="8">
        <f>R362*0.01</f>
        <v>0.89140778057654635</v>
      </c>
      <c r="T362" s="8">
        <v>8.7200000000000006</v>
      </c>
      <c r="U362" s="8">
        <v>5.04</v>
      </c>
      <c r="V362" s="8">
        <v>4.21</v>
      </c>
      <c r="W362" s="8">
        <v>3.68</v>
      </c>
      <c r="X362" s="8">
        <v>1.46</v>
      </c>
      <c r="Y362" s="8">
        <v>34.6</v>
      </c>
      <c r="Z362" s="8">
        <v>26900</v>
      </c>
    </row>
    <row r="363" spans="1:26" x14ac:dyDescent="0.25">
      <c r="A363" s="7" t="s">
        <v>233</v>
      </c>
      <c r="B363" s="8" t="s">
        <v>1379</v>
      </c>
      <c r="C363" s="9" t="s">
        <v>18</v>
      </c>
      <c r="D363" s="8">
        <v>7</v>
      </c>
      <c r="E363" s="8">
        <v>1.0184781027207914</v>
      </c>
      <c r="F363" s="8">
        <v>6873</v>
      </c>
      <c r="G363" s="8">
        <v>6.0373534095844797E-2</v>
      </c>
      <c r="H363" s="8">
        <v>0.23206442166910701</v>
      </c>
      <c r="I363" s="8">
        <v>0.18936066373840901</v>
      </c>
      <c r="J363" s="8">
        <v>0.39031091829356401</v>
      </c>
      <c r="K363" s="8">
        <v>0.15733911785972499</v>
      </c>
      <c r="L363" s="8">
        <v>1.9378163412870499E-2</v>
      </c>
      <c r="M363" s="8">
        <v>2.08242950108459E-2</v>
      </c>
      <c r="N363" s="8">
        <v>0.60968908170643599</v>
      </c>
      <c r="O363" s="8">
        <v>0.175824175824176</v>
      </c>
      <c r="P363" s="8">
        <v>8423</v>
      </c>
      <c r="Q363" s="8">
        <v>583</v>
      </c>
      <c r="R363" s="8">
        <f>(Q363*1000)/F363</f>
        <v>84.824676269460213</v>
      </c>
      <c r="S363" s="8">
        <f>R363*0.01</f>
        <v>0.8482467626946022</v>
      </c>
      <c r="T363" s="8">
        <v>9.01</v>
      </c>
      <c r="U363" s="8">
        <v>5.2</v>
      </c>
      <c r="V363" s="8">
        <v>4.0999999999999996</v>
      </c>
      <c r="W363" s="8">
        <v>3.86</v>
      </c>
      <c r="X363" s="8">
        <v>1.51</v>
      </c>
      <c r="Y363" s="8">
        <v>32.6</v>
      </c>
      <c r="Z363" s="8">
        <v>28000</v>
      </c>
    </row>
    <row r="364" spans="1:26" x14ac:dyDescent="0.25">
      <c r="A364" s="7" t="s">
        <v>276</v>
      </c>
      <c r="B364" s="8" t="s">
        <v>1380</v>
      </c>
      <c r="C364" s="9" t="s">
        <v>18</v>
      </c>
      <c r="D364" s="8">
        <v>10</v>
      </c>
      <c r="E364" s="8">
        <v>1.221597849987784</v>
      </c>
      <c r="F364" s="8">
        <v>8186</v>
      </c>
      <c r="G364" s="8">
        <v>6.9270896518257893E-2</v>
      </c>
      <c r="H364" s="8">
        <v>0.23701371711266001</v>
      </c>
      <c r="I364" s="8">
        <v>0.21002923319091499</v>
      </c>
      <c r="J364" s="8">
        <v>0.362590280328069</v>
      </c>
      <c r="K364" s="8">
        <v>0.15864854939404999</v>
      </c>
      <c r="L364" s="8">
        <v>1.7750030603500999E-2</v>
      </c>
      <c r="M364" s="8">
        <v>2.1544864732525398E-2</v>
      </c>
      <c r="N364" s="8">
        <v>0.63740971967193105</v>
      </c>
      <c r="O364" s="8">
        <v>0.135243171219187</v>
      </c>
      <c r="P364" s="8">
        <v>8926</v>
      </c>
      <c r="Q364" s="8">
        <v>639</v>
      </c>
      <c r="R364" s="8">
        <f>(Q364*1000)/F364</f>
        <v>78.060102614219403</v>
      </c>
      <c r="S364" s="8">
        <f>R364*0.01</f>
        <v>0.78060102614219407</v>
      </c>
      <c r="T364" s="8">
        <v>8.69</v>
      </c>
      <c r="U364" s="8">
        <v>4.66</v>
      </c>
      <c r="V364" s="8">
        <v>3.91</v>
      </c>
      <c r="W364" s="8">
        <v>3.78</v>
      </c>
      <c r="X364" s="8">
        <v>1.49</v>
      </c>
      <c r="Y364" s="8">
        <v>36.200000000000003</v>
      </c>
      <c r="Z364" s="8">
        <v>28900</v>
      </c>
    </row>
    <row r="365" spans="1:26" x14ac:dyDescent="0.25">
      <c r="A365" s="7" t="s">
        <v>337</v>
      </c>
      <c r="B365" s="8" t="s">
        <v>1381</v>
      </c>
      <c r="C365" s="9" t="s">
        <v>18</v>
      </c>
      <c r="D365" s="8">
        <v>8</v>
      </c>
      <c r="E365" s="8">
        <v>1.2376237623762376</v>
      </c>
      <c r="F365" s="8">
        <v>6464</v>
      </c>
      <c r="G365" s="8">
        <v>6.7983463481855702E-2</v>
      </c>
      <c r="H365" s="8">
        <v>0.191441998515954</v>
      </c>
      <c r="I365" s="8">
        <v>0.13925302992827099</v>
      </c>
      <c r="J365" s="8">
        <v>0.306397306397306</v>
      </c>
      <c r="K365" s="8">
        <v>0.11371288644015901</v>
      </c>
      <c r="L365" s="8">
        <v>1.4080195898377701E-2</v>
      </c>
      <c r="M365" s="8">
        <v>1.6375880012243601E-2</v>
      </c>
      <c r="N365" s="8">
        <v>0.693602693602694</v>
      </c>
      <c r="O365" s="8">
        <v>0.125356125356125</v>
      </c>
      <c r="P365" s="8">
        <v>8132</v>
      </c>
      <c r="Q365" s="8">
        <v>522</v>
      </c>
      <c r="R365" s="8">
        <f>(Q365*1000)/F365</f>
        <v>80.754950495049499</v>
      </c>
      <c r="S365" s="8">
        <f>R365*0.01</f>
        <v>0.80754950495049505</v>
      </c>
      <c r="T365" s="8">
        <v>8.1</v>
      </c>
      <c r="U365" s="8">
        <v>4.3099999999999996</v>
      </c>
      <c r="V365" s="8">
        <v>3.46</v>
      </c>
      <c r="W365" s="8">
        <v>3.31</v>
      </c>
      <c r="X365" s="8">
        <v>1.33</v>
      </c>
      <c r="Y365" s="8">
        <v>35.9</v>
      </c>
      <c r="Z365" s="8">
        <v>33000</v>
      </c>
    </row>
    <row r="366" spans="1:26" x14ac:dyDescent="0.25">
      <c r="A366" s="7" t="s">
        <v>463</v>
      </c>
      <c r="B366" s="8" t="s">
        <v>1382</v>
      </c>
      <c r="C366" s="9" t="s">
        <v>18</v>
      </c>
      <c r="D366" s="8">
        <v>30</v>
      </c>
      <c r="E366" s="8">
        <v>3.793626707132018</v>
      </c>
      <c r="F366" s="8">
        <v>7908</v>
      </c>
      <c r="G366" s="8">
        <v>9.8343949044585904E-2</v>
      </c>
      <c r="H366" s="8">
        <v>0.21197130843433101</v>
      </c>
      <c r="I366" s="8">
        <v>0.15359881276279999</v>
      </c>
      <c r="J366" s="8">
        <v>0.30457723255507102</v>
      </c>
      <c r="K366" s="8">
        <v>0.11225432001055199</v>
      </c>
      <c r="L366" s="8">
        <v>9.76124521830893E-3</v>
      </c>
      <c r="M366" s="8">
        <v>2.3743569449940601E-2</v>
      </c>
      <c r="N366" s="8">
        <v>0.69542276744492892</v>
      </c>
      <c r="O366" s="8">
        <v>0.10282131661442</v>
      </c>
      <c r="P366" s="8">
        <v>7320</v>
      </c>
      <c r="Q366" s="8">
        <v>736</v>
      </c>
      <c r="R366" s="8">
        <f>(Q366*1000)/F366</f>
        <v>93.070308548305519</v>
      </c>
      <c r="S366" s="8">
        <f>R366*0.01</f>
        <v>0.93070308548305525</v>
      </c>
      <c r="T366" s="8">
        <v>7.78</v>
      </c>
      <c r="U366" s="8">
        <v>4.22</v>
      </c>
      <c r="V366" s="8">
        <v>3.34</v>
      </c>
      <c r="W366" s="8">
        <v>3.62</v>
      </c>
      <c r="X366" s="8">
        <v>1.39</v>
      </c>
      <c r="Y366" s="8">
        <v>47.9</v>
      </c>
      <c r="Z366" s="8">
        <v>35900</v>
      </c>
    </row>
    <row r="367" spans="1:26" x14ac:dyDescent="0.25">
      <c r="A367" s="7" t="s">
        <v>757</v>
      </c>
      <c r="B367" s="8" t="s">
        <v>1383</v>
      </c>
      <c r="C367" s="9" t="s">
        <v>18</v>
      </c>
      <c r="D367" s="8">
        <v>6</v>
      </c>
      <c r="E367" s="8">
        <v>1.0458427749694963</v>
      </c>
      <c r="F367" s="8">
        <v>5737</v>
      </c>
      <c r="G367" s="8">
        <v>7.9870018813066504E-2</v>
      </c>
      <c r="H367" s="8">
        <v>0.177950868783703</v>
      </c>
      <c r="I367" s="8">
        <v>0.130017974835231</v>
      </c>
      <c r="J367" s="8">
        <v>0.26607538802660702</v>
      </c>
      <c r="K367" s="8">
        <v>9.4831997271021595E-2</v>
      </c>
      <c r="L367" s="8">
        <v>1.9443970663482801E-2</v>
      </c>
      <c r="M367" s="8">
        <v>1.29626471089885E-2</v>
      </c>
      <c r="N367" s="8">
        <v>0.73392461197339298</v>
      </c>
      <c r="O367" s="8">
        <v>6.2551440329218097E-2</v>
      </c>
      <c r="P367" s="8">
        <v>5831</v>
      </c>
      <c r="Q367" s="8">
        <v>368</v>
      </c>
      <c r="R367" s="8">
        <f>(Q367*1000)/F367</f>
        <v>64.145023531462442</v>
      </c>
      <c r="S367" s="8">
        <f>R367*0.01</f>
        <v>0.64145023531462442</v>
      </c>
      <c r="T367" s="8">
        <v>9.01</v>
      </c>
      <c r="U367" s="8">
        <v>4.16</v>
      </c>
      <c r="V367" s="8">
        <v>3.42</v>
      </c>
      <c r="W367" s="8">
        <v>3.93</v>
      </c>
      <c r="X367" s="8">
        <v>1.51</v>
      </c>
      <c r="Y367" s="8">
        <v>46.7</v>
      </c>
      <c r="Z367" s="8">
        <v>33600</v>
      </c>
    </row>
    <row r="368" spans="1:26" x14ac:dyDescent="0.25">
      <c r="A368" s="7" t="s">
        <v>492</v>
      </c>
      <c r="B368" s="8" t="s">
        <v>1384</v>
      </c>
      <c r="C368" s="9" t="s">
        <v>18</v>
      </c>
      <c r="D368" s="8">
        <v>7</v>
      </c>
      <c r="E368" s="8">
        <v>0.88316931617461514</v>
      </c>
      <c r="F368" s="8">
        <v>7926</v>
      </c>
      <c r="G368" s="8">
        <v>6.5018200075310603E-2</v>
      </c>
      <c r="H368" s="8">
        <v>0.170024352446314</v>
      </c>
      <c r="I368" s="8">
        <v>0.131945981846358</v>
      </c>
      <c r="J368" s="8">
        <v>0.24382080329557099</v>
      </c>
      <c r="K368" s="8">
        <v>8.2518022657054504E-2</v>
      </c>
      <c r="L368" s="8">
        <v>9.2687950566426296E-3</v>
      </c>
      <c r="M368" s="8">
        <v>1.68640576725025E-2</v>
      </c>
      <c r="N368" s="8">
        <v>0.75617919670442901</v>
      </c>
      <c r="O368" s="8">
        <v>9.07967881408277E-2</v>
      </c>
      <c r="P368" s="8">
        <v>9442</v>
      </c>
      <c r="Q368" s="8">
        <v>626</v>
      </c>
      <c r="R368" s="8">
        <f>(Q368*1000)/F368</f>
        <v>78.980570275044158</v>
      </c>
      <c r="S368" s="8">
        <f>R368*0.01</f>
        <v>0.7898057027504416</v>
      </c>
      <c r="T368" s="8">
        <v>7.36</v>
      </c>
      <c r="U368" s="8">
        <v>3.44</v>
      </c>
      <c r="V368" s="8">
        <v>2.77</v>
      </c>
      <c r="W368" s="8">
        <v>3.11</v>
      </c>
      <c r="X368" s="8">
        <v>1.29</v>
      </c>
      <c r="Y368" s="8">
        <v>38.9</v>
      </c>
      <c r="Z368" s="8">
        <v>34100</v>
      </c>
    </row>
    <row r="369" spans="1:26" x14ac:dyDescent="0.25">
      <c r="A369" s="7" t="s">
        <v>758</v>
      </c>
      <c r="B369" s="8" t="s">
        <v>1385</v>
      </c>
      <c r="C369" s="9" t="s">
        <v>18</v>
      </c>
      <c r="D369" s="8">
        <v>6</v>
      </c>
      <c r="E369" s="8">
        <v>1.018157135584592</v>
      </c>
      <c r="F369" s="8">
        <v>5893</v>
      </c>
      <c r="G369" s="8">
        <v>6.9629880006760098E-2</v>
      </c>
      <c r="H369" s="8">
        <v>0.18705250596658701</v>
      </c>
      <c r="I369" s="8">
        <v>0.14916467780429599</v>
      </c>
      <c r="J369" s="8">
        <v>0.31182098264958602</v>
      </c>
      <c r="K369" s="8">
        <v>0.105561861520998</v>
      </c>
      <c r="L369" s="8">
        <v>1.0539970812388499E-2</v>
      </c>
      <c r="M369" s="8">
        <v>1.28101183719798E-2</v>
      </c>
      <c r="N369" s="8">
        <v>0.68817901735041398</v>
      </c>
      <c r="O369" s="8">
        <v>0.102752293577982</v>
      </c>
      <c r="P369" s="8">
        <v>6782</v>
      </c>
      <c r="Q369" s="8">
        <v>450</v>
      </c>
      <c r="R369" s="8">
        <f>(Q369*1000)/F369</f>
        <v>76.361785168844392</v>
      </c>
      <c r="S369" s="8">
        <f>R369*0.01</f>
        <v>0.76361785168844398</v>
      </c>
      <c r="T369" s="8">
        <v>8.32</v>
      </c>
      <c r="U369" s="8">
        <v>4.1900000000000004</v>
      </c>
      <c r="V369" s="8">
        <v>3.1</v>
      </c>
      <c r="W369" s="8">
        <v>3.89</v>
      </c>
      <c r="X369" s="8">
        <v>1.45</v>
      </c>
      <c r="Y369" s="8">
        <v>42.8</v>
      </c>
      <c r="Z369" s="8">
        <v>34900</v>
      </c>
    </row>
    <row r="370" spans="1:26" x14ac:dyDescent="0.25">
      <c r="A370" s="7" t="s">
        <v>482</v>
      </c>
      <c r="B370" s="8" t="s">
        <v>1386</v>
      </c>
      <c r="C370" s="9" t="s">
        <v>18</v>
      </c>
      <c r="D370" s="8">
        <v>18</v>
      </c>
      <c r="E370" s="8">
        <v>2.0295410982072388</v>
      </c>
      <c r="F370" s="8">
        <v>8869</v>
      </c>
      <c r="G370" s="8">
        <v>9.6961572832886506E-2</v>
      </c>
      <c r="H370" s="8">
        <v>0.21224721224721199</v>
      </c>
      <c r="I370" s="8">
        <v>0.15479115479115499</v>
      </c>
      <c r="J370" s="8">
        <v>0.38782866836301899</v>
      </c>
      <c r="K370" s="8">
        <v>7.5381679389312894E-2</v>
      </c>
      <c r="L370" s="8">
        <v>1.4843087362171299E-2</v>
      </c>
      <c r="M370" s="8">
        <v>3.7743850720949899E-2</v>
      </c>
      <c r="N370" s="8">
        <v>0.61217133163698101</v>
      </c>
      <c r="O370" s="8">
        <v>0.14398422090729801</v>
      </c>
      <c r="P370" s="8">
        <v>11258</v>
      </c>
      <c r="Q370" s="8">
        <v>685</v>
      </c>
      <c r="R370" s="8">
        <f>(Q370*1000)/F370</f>
        <v>77.235314015108813</v>
      </c>
      <c r="S370" s="8">
        <f>R370*0.01</f>
        <v>0.77235314015108814</v>
      </c>
      <c r="T370" s="8">
        <v>7.03</v>
      </c>
      <c r="U370" s="8">
        <v>3.56</v>
      </c>
      <c r="V370" s="8">
        <v>2.81</v>
      </c>
      <c r="W370" s="8">
        <v>3.22</v>
      </c>
      <c r="X370" s="8">
        <v>1.25</v>
      </c>
      <c r="Y370" s="8">
        <v>36.299999999999997</v>
      </c>
      <c r="Z370" s="8">
        <v>33800</v>
      </c>
    </row>
    <row r="371" spans="1:26" x14ac:dyDescent="0.25">
      <c r="A371" s="7" t="s">
        <v>144</v>
      </c>
      <c r="B371" s="8" t="s">
        <v>1387</v>
      </c>
      <c r="C371" s="9" t="s">
        <v>18</v>
      </c>
      <c r="D371" s="8">
        <v>28</v>
      </c>
      <c r="E371" s="8">
        <v>3.7568764256004292</v>
      </c>
      <c r="F371" s="8">
        <v>7453</v>
      </c>
      <c r="G371" s="8">
        <v>9.7072838665758998E-2</v>
      </c>
      <c r="H371" s="8">
        <v>0.250937332619175</v>
      </c>
      <c r="I371" s="8">
        <v>0.210765934654526</v>
      </c>
      <c r="J371" s="8">
        <v>0.36311475409836003</v>
      </c>
      <c r="K371" s="8">
        <v>0.14740437158469899</v>
      </c>
      <c r="L371" s="8">
        <v>1.8442622950819599E-2</v>
      </c>
      <c r="M371" s="8">
        <v>1.99453551912568E-2</v>
      </c>
      <c r="N371" s="8">
        <v>0.63688524590163997</v>
      </c>
      <c r="O371" s="8">
        <v>0.19039735099337701</v>
      </c>
      <c r="P371" s="8">
        <v>9284</v>
      </c>
      <c r="Q371" s="8">
        <v>851</v>
      </c>
      <c r="R371" s="8">
        <f>(Q371*1000)/F371</f>
        <v>114.18220850664162</v>
      </c>
      <c r="S371" s="8">
        <f>R371*0.01</f>
        <v>1.1418220850664162</v>
      </c>
      <c r="T371" s="8">
        <v>8.2100000000000009</v>
      </c>
      <c r="U371" s="8">
        <v>3.6</v>
      </c>
      <c r="V371" s="8">
        <v>2.95</v>
      </c>
      <c r="W371" s="8">
        <v>3.56</v>
      </c>
      <c r="X371" s="8">
        <v>1.29</v>
      </c>
      <c r="Y371" s="8">
        <v>37.700000000000003</v>
      </c>
      <c r="Z371" s="8">
        <v>25200</v>
      </c>
    </row>
    <row r="372" spans="1:26" x14ac:dyDescent="0.25">
      <c r="A372" s="7" t="s">
        <v>759</v>
      </c>
      <c r="B372" s="8" t="s">
        <v>1388</v>
      </c>
      <c r="C372" s="9" t="s">
        <v>18</v>
      </c>
      <c r="D372" s="8">
        <v>4</v>
      </c>
      <c r="E372" s="8">
        <v>0.68143100511073251</v>
      </c>
      <c r="F372" s="8">
        <v>5870</v>
      </c>
      <c r="G372" s="8">
        <v>5.0464807436918897E-2</v>
      </c>
      <c r="H372" s="8">
        <v>0.185596221959858</v>
      </c>
      <c r="I372" s="8">
        <v>0.121605667060213</v>
      </c>
      <c r="J372" s="8">
        <v>0.25576111652061001</v>
      </c>
      <c r="K372" s="8">
        <v>6.02077247646867E-2</v>
      </c>
      <c r="L372" s="8">
        <v>9.0879584550470592E-3</v>
      </c>
      <c r="M372" s="8">
        <v>2.53164556962025E-2</v>
      </c>
      <c r="N372" s="8">
        <v>0.74423888347939005</v>
      </c>
      <c r="O372" s="8">
        <v>0.103960396039604</v>
      </c>
      <c r="P372" s="8">
        <v>7473</v>
      </c>
      <c r="Q372" s="8">
        <v>427</v>
      </c>
      <c r="R372" s="8">
        <f>(Q372*1000)/F372</f>
        <v>72.742759795570691</v>
      </c>
      <c r="S372" s="8">
        <f>R372*0.01</f>
        <v>0.72742759795570688</v>
      </c>
      <c r="T372" s="8">
        <v>7.18</v>
      </c>
      <c r="U372" s="8">
        <v>3.69</v>
      </c>
      <c r="V372" s="8">
        <v>2.98</v>
      </c>
      <c r="W372" s="8">
        <v>3.48</v>
      </c>
      <c r="X372" s="8">
        <v>1.1499999999999999</v>
      </c>
      <c r="Y372" s="8">
        <v>33</v>
      </c>
      <c r="Z372" s="8">
        <v>37300</v>
      </c>
    </row>
    <row r="373" spans="1:26" x14ac:dyDescent="0.25">
      <c r="A373" s="7" t="s">
        <v>195</v>
      </c>
      <c r="B373" s="8" t="s">
        <v>1389</v>
      </c>
      <c r="C373" s="9" t="s">
        <v>18</v>
      </c>
      <c r="D373" s="8">
        <v>14</v>
      </c>
      <c r="E373" s="8">
        <v>1.7415101380768752</v>
      </c>
      <c r="F373" s="8">
        <v>8039</v>
      </c>
      <c r="G373" s="8">
        <v>6.5185185185185096E-2</v>
      </c>
      <c r="H373" s="8">
        <v>0.24264160277022001</v>
      </c>
      <c r="I373" s="8">
        <v>0.23225327726935399</v>
      </c>
      <c r="J373" s="8">
        <v>0.42404129793510298</v>
      </c>
      <c r="K373" s="8">
        <v>0.169616519174041</v>
      </c>
      <c r="L373" s="8">
        <v>2.11406096361848E-2</v>
      </c>
      <c r="M373" s="8">
        <v>1.8067846607669601E-2</v>
      </c>
      <c r="N373" s="8">
        <v>0.57595870206489708</v>
      </c>
      <c r="O373" s="8">
        <v>0.26827537260468398</v>
      </c>
      <c r="P373" s="8">
        <v>9681</v>
      </c>
      <c r="Q373" s="8">
        <v>730</v>
      </c>
      <c r="R373" s="8">
        <f>(Q373*1000)/F373</f>
        <v>90.807314342579929</v>
      </c>
      <c r="S373" s="8">
        <f>R373*0.01</f>
        <v>0.90807314342579926</v>
      </c>
      <c r="T373" s="8">
        <v>7.69</v>
      </c>
      <c r="U373" s="8">
        <v>3.74</v>
      </c>
      <c r="V373" s="8">
        <v>3.22</v>
      </c>
      <c r="W373" s="8">
        <v>3.67</v>
      </c>
      <c r="X373" s="8">
        <v>1.24</v>
      </c>
      <c r="Y373" s="8">
        <v>32.200000000000003</v>
      </c>
      <c r="Z373" s="8">
        <v>27700</v>
      </c>
    </row>
    <row r="374" spans="1:26" x14ac:dyDescent="0.25">
      <c r="A374" s="7" t="s">
        <v>548</v>
      </c>
      <c r="B374" s="8" t="s">
        <v>1390</v>
      </c>
      <c r="C374" s="9" t="s">
        <v>18</v>
      </c>
      <c r="D374" s="8">
        <v>11</v>
      </c>
      <c r="E374" s="8">
        <v>1.8394648829431439</v>
      </c>
      <c r="F374" s="8">
        <v>5980</v>
      </c>
      <c r="G374" s="8">
        <v>7.3754152823920199E-2</v>
      </c>
      <c r="H374" s="8">
        <v>0.307601995890813</v>
      </c>
      <c r="I374" s="8">
        <v>0.20017610801291499</v>
      </c>
      <c r="J374" s="8">
        <v>0.35714285714285698</v>
      </c>
      <c r="K374" s="8">
        <v>0.12643494897959101</v>
      </c>
      <c r="L374" s="8">
        <v>1.40306122448979E-2</v>
      </c>
      <c r="M374" s="8">
        <v>2.7742346938775499E-2</v>
      </c>
      <c r="N374" s="8">
        <v>0.64285714285714302</v>
      </c>
      <c r="O374" s="8">
        <v>0.14415437003405199</v>
      </c>
      <c r="P374" s="8">
        <v>7275</v>
      </c>
      <c r="Q374" s="8">
        <v>552</v>
      </c>
      <c r="R374" s="8">
        <f>(Q374*1000)/F374</f>
        <v>92.307692307692307</v>
      </c>
      <c r="S374" s="8">
        <f>R374*0.01</f>
        <v>0.92307692307692313</v>
      </c>
      <c r="T374" s="8">
        <v>7.95</v>
      </c>
      <c r="U374" s="8">
        <v>4.01</v>
      </c>
      <c r="V374" s="8">
        <v>3.23</v>
      </c>
      <c r="W374" s="8">
        <v>3.83</v>
      </c>
      <c r="X374" s="8">
        <v>1.36</v>
      </c>
      <c r="Y374" s="8">
        <v>37.799999999999997</v>
      </c>
      <c r="Z374" s="8">
        <v>31000</v>
      </c>
    </row>
    <row r="375" spans="1:26" x14ac:dyDescent="0.25">
      <c r="A375" s="7" t="s">
        <v>760</v>
      </c>
      <c r="B375" s="8" t="s">
        <v>1391</v>
      </c>
      <c r="C375" s="9" t="s">
        <v>18</v>
      </c>
      <c r="D375" s="8">
        <v>22</v>
      </c>
      <c r="E375" s="8">
        <v>2.5310630464795212</v>
      </c>
      <c r="F375" s="8">
        <v>8692</v>
      </c>
      <c r="G375" s="8">
        <v>8.3017132344486599E-2</v>
      </c>
      <c r="H375" s="8">
        <v>0.18978844589096799</v>
      </c>
      <c r="I375" s="8">
        <v>0.141781936533767</v>
      </c>
      <c r="J375" s="8">
        <v>0.26213118751524001</v>
      </c>
      <c r="K375" s="8">
        <v>7.3152889539136706E-2</v>
      </c>
      <c r="L375" s="8">
        <v>1.19483052913923E-2</v>
      </c>
      <c r="M375" s="8">
        <v>2.0117044623262598E-2</v>
      </c>
      <c r="N375" s="8">
        <v>0.73786881248475999</v>
      </c>
      <c r="O375" s="8">
        <v>9.8783106657122394E-2</v>
      </c>
      <c r="P375" s="8">
        <v>10238</v>
      </c>
      <c r="Q375" s="8">
        <v>772</v>
      </c>
      <c r="R375" s="8">
        <f>(Q375*1000)/F375</f>
        <v>88.817303267372296</v>
      </c>
      <c r="S375" s="8">
        <f>R375*0.01</f>
        <v>0.88817303267372294</v>
      </c>
      <c r="T375" s="8">
        <v>7.71</v>
      </c>
      <c r="U375" s="8">
        <v>3.5</v>
      </c>
      <c r="V375" s="8">
        <v>3.11</v>
      </c>
      <c r="W375" s="8">
        <v>3.49</v>
      </c>
      <c r="X375" s="8">
        <v>1.45</v>
      </c>
      <c r="Y375" s="8">
        <v>36.4</v>
      </c>
      <c r="Z375" s="8">
        <v>32200</v>
      </c>
    </row>
    <row r="376" spans="1:26" x14ac:dyDescent="0.25">
      <c r="A376" s="7" t="s">
        <v>761</v>
      </c>
      <c r="B376" s="8" t="s">
        <v>1392</v>
      </c>
      <c r="C376" s="9" t="s">
        <v>18</v>
      </c>
      <c r="D376" s="8">
        <v>11</v>
      </c>
      <c r="E376" s="8">
        <v>1.2927488541544248</v>
      </c>
      <c r="F376" s="8">
        <v>8509</v>
      </c>
      <c r="G376" s="8">
        <v>9.5181439619274194E-2</v>
      </c>
      <c r="H376" s="8">
        <v>0.199223803363519</v>
      </c>
      <c r="I376" s="8">
        <v>0.14122466580422599</v>
      </c>
      <c r="J376" s="8">
        <v>0.20448213204118701</v>
      </c>
      <c r="K376" s="8">
        <v>4.0702604482131997E-2</v>
      </c>
      <c r="L376" s="8">
        <v>7.0260448213204096E-3</v>
      </c>
      <c r="M376" s="8">
        <v>2.2047244094488098E-2</v>
      </c>
      <c r="N376" s="8">
        <v>0.79551786795881296</v>
      </c>
      <c r="O376" s="8">
        <v>4.5827633378933003E-2</v>
      </c>
      <c r="P376" s="8">
        <v>9733</v>
      </c>
      <c r="Q376" s="8">
        <v>643</v>
      </c>
      <c r="R376" s="8">
        <f>(Q376*1000)/F376</f>
        <v>75.567046656481367</v>
      </c>
      <c r="S376" s="8">
        <f>R376*0.01</f>
        <v>0.75567046656481374</v>
      </c>
      <c r="T376" s="8">
        <v>8.1199999999999992</v>
      </c>
      <c r="U376" s="8">
        <v>3.74</v>
      </c>
      <c r="V376" s="8">
        <v>3.08</v>
      </c>
      <c r="W376" s="8">
        <v>3.85</v>
      </c>
      <c r="X376" s="8">
        <v>1.37</v>
      </c>
      <c r="Y376" s="8">
        <v>43.8</v>
      </c>
      <c r="Z376" s="8">
        <v>37300</v>
      </c>
    </row>
    <row r="377" spans="1:26" x14ac:dyDescent="0.25">
      <c r="A377" s="7" t="s">
        <v>762</v>
      </c>
      <c r="B377" s="8" t="s">
        <v>1393</v>
      </c>
      <c r="C377" s="9" t="s">
        <v>18</v>
      </c>
      <c r="D377" s="8">
        <v>7</v>
      </c>
      <c r="E377" s="8">
        <v>1.1082963901203293</v>
      </c>
      <c r="F377" s="8">
        <v>6316</v>
      </c>
      <c r="G377" s="8">
        <v>6.7647979956154E-2</v>
      </c>
      <c r="H377" s="8">
        <v>0.19023986765922199</v>
      </c>
      <c r="I377" s="8">
        <v>0.148331954783568</v>
      </c>
      <c r="J377" s="8">
        <v>0.24317617866004901</v>
      </c>
      <c r="K377" s="8">
        <v>8.2661290322580599E-2</v>
      </c>
      <c r="L377" s="8">
        <v>1.24069478908188E-2</v>
      </c>
      <c r="M377" s="8">
        <v>1.50434243176178E-2</v>
      </c>
      <c r="N377" s="8">
        <v>0.75682382133995096</v>
      </c>
      <c r="O377" s="8">
        <v>0.11266375545851499</v>
      </c>
      <c r="P377" s="8">
        <v>7580</v>
      </c>
      <c r="Q377" s="8">
        <v>556</v>
      </c>
      <c r="R377" s="8">
        <f>(Q377*1000)/F377</f>
        <v>88.030398986700447</v>
      </c>
      <c r="S377" s="8">
        <f>R377*0.01</f>
        <v>0.88030398986700453</v>
      </c>
      <c r="T377" s="8">
        <v>8.44</v>
      </c>
      <c r="U377" s="8">
        <v>3.78</v>
      </c>
      <c r="V377" s="8">
        <v>3.19</v>
      </c>
      <c r="W377" s="8">
        <v>3.97</v>
      </c>
      <c r="X377" s="8">
        <v>1.56</v>
      </c>
      <c r="Y377" s="8">
        <v>35.799999999999997</v>
      </c>
      <c r="Z377" s="8">
        <v>31900</v>
      </c>
    </row>
    <row r="378" spans="1:26" x14ac:dyDescent="0.25">
      <c r="A378" s="7" t="s">
        <v>506</v>
      </c>
      <c r="B378" s="8" t="s">
        <v>1394</v>
      </c>
      <c r="C378" s="9" t="s">
        <v>18</v>
      </c>
      <c r="D378" s="8">
        <v>13</v>
      </c>
      <c r="E378" s="8">
        <v>1.6105054509415262</v>
      </c>
      <c r="F378" s="8">
        <v>8072</v>
      </c>
      <c r="G378" s="8">
        <v>8.1016779363886807E-2</v>
      </c>
      <c r="H378" s="8">
        <v>0.159241706161137</v>
      </c>
      <c r="I378" s="8">
        <v>0.11563981042653999</v>
      </c>
      <c r="J378" s="8">
        <v>0.191357226031828</v>
      </c>
      <c r="K378" s="8">
        <v>5.0718074783283697E-2</v>
      </c>
      <c r="L378" s="8">
        <v>9.8330961314529695E-3</v>
      </c>
      <c r="M378" s="8">
        <v>1.38439642903351E-2</v>
      </c>
      <c r="N378" s="8">
        <v>0.80864277396817197</v>
      </c>
      <c r="O378" s="8">
        <v>4.8749198203976898E-2</v>
      </c>
      <c r="P378" s="8">
        <v>8247</v>
      </c>
      <c r="Q378" s="8">
        <v>579</v>
      </c>
      <c r="R378" s="8">
        <f>(Q378*1000)/F378</f>
        <v>71.729435084241828</v>
      </c>
      <c r="S378" s="8">
        <f>R378*0.01</f>
        <v>0.71729435084241833</v>
      </c>
      <c r="T378" s="8">
        <v>6.27</v>
      </c>
      <c r="U378" s="8">
        <v>3.4</v>
      </c>
      <c r="V378" s="8">
        <v>2.29</v>
      </c>
      <c r="W378" s="8">
        <v>2.95</v>
      </c>
      <c r="X378" s="8">
        <v>1.3</v>
      </c>
      <c r="Y378" s="8">
        <v>44.1</v>
      </c>
      <c r="Z378" s="8">
        <v>34400</v>
      </c>
    </row>
    <row r="379" spans="1:26" x14ac:dyDescent="0.25">
      <c r="A379" s="7" t="s">
        <v>437</v>
      </c>
      <c r="B379" s="8" t="s">
        <v>1395</v>
      </c>
      <c r="C379" s="9" t="s">
        <v>18</v>
      </c>
      <c r="D379" s="8">
        <v>9</v>
      </c>
      <c r="E379" s="8">
        <v>0.94906675102815563</v>
      </c>
      <c r="F379" s="8">
        <v>9483</v>
      </c>
      <c r="G379" s="8">
        <v>6.2578880942364301E-2</v>
      </c>
      <c r="H379" s="8">
        <v>0.16579375112877001</v>
      </c>
      <c r="I379" s="8">
        <v>0.120101137800253</v>
      </c>
      <c r="J379" s="8">
        <v>0.23146794737941101</v>
      </c>
      <c r="K379" s="8">
        <v>8.5508456880350803E-2</v>
      </c>
      <c r="L379" s="8">
        <v>1.1589058258509E-2</v>
      </c>
      <c r="M379" s="8">
        <v>9.0833159323449493E-3</v>
      </c>
      <c r="N379" s="8">
        <v>0.76853205262058899</v>
      </c>
      <c r="O379" s="8">
        <v>0.102702702702703</v>
      </c>
      <c r="P379" s="8">
        <v>10654</v>
      </c>
      <c r="Q379" s="8">
        <v>746</v>
      </c>
      <c r="R379" s="8">
        <f>(Q379*1000)/F379</f>
        <v>78.667088474111566</v>
      </c>
      <c r="S379" s="8">
        <f>R379*0.01</f>
        <v>0.78667088474111568</v>
      </c>
      <c r="T379" s="8">
        <v>6.8</v>
      </c>
      <c r="U379" s="8">
        <v>3</v>
      </c>
      <c r="V379" s="8">
        <v>2.42</v>
      </c>
      <c r="W379" s="8">
        <v>3.28</v>
      </c>
      <c r="X379" s="8">
        <v>1.37</v>
      </c>
      <c r="Y379" s="8">
        <v>38.5</v>
      </c>
      <c r="Z379" s="8">
        <v>36000</v>
      </c>
    </row>
    <row r="380" spans="1:26" x14ac:dyDescent="0.25">
      <c r="A380" s="7" t="s">
        <v>763</v>
      </c>
      <c r="B380" s="8" t="s">
        <v>1396</v>
      </c>
      <c r="C380" s="9" t="s">
        <v>18</v>
      </c>
      <c r="D380" s="8">
        <v>6</v>
      </c>
      <c r="E380" s="8">
        <v>1.0121457489878543</v>
      </c>
      <c r="F380" s="8">
        <v>5928</v>
      </c>
      <c r="G380" s="8">
        <v>7.3596744107173095E-2</v>
      </c>
      <c r="H380" s="8">
        <v>0.151267159450898</v>
      </c>
      <c r="I380" s="8">
        <v>9.5300950369588203E-2</v>
      </c>
      <c r="J380" s="8">
        <v>0.15851434256342201</v>
      </c>
      <c r="K380" s="8">
        <v>3.9296965677333699E-2</v>
      </c>
      <c r="L380" s="8">
        <v>9.1195489968496097E-3</v>
      </c>
      <c r="M380" s="8">
        <v>1.9068147902503701E-2</v>
      </c>
      <c r="N380" s="8">
        <v>0.84148565743657799</v>
      </c>
      <c r="O380" s="8">
        <v>5.2678571428571401E-2</v>
      </c>
      <c r="P380" s="8">
        <v>6855</v>
      </c>
      <c r="Q380" s="8">
        <v>413</v>
      </c>
      <c r="R380" s="8">
        <f>(Q380*1000)/F380</f>
        <v>69.669365721997295</v>
      </c>
      <c r="S380" s="8">
        <f>R380*0.01</f>
        <v>0.69669365721997301</v>
      </c>
      <c r="T380" s="8">
        <v>8.32</v>
      </c>
      <c r="U380" s="8">
        <v>3.5</v>
      </c>
      <c r="V380" s="8">
        <v>2.95</v>
      </c>
      <c r="W380" s="8">
        <v>3.79</v>
      </c>
      <c r="X380" s="8">
        <v>1.55</v>
      </c>
      <c r="Y380" s="8">
        <v>39</v>
      </c>
      <c r="Z380" s="8">
        <v>38100</v>
      </c>
    </row>
    <row r="381" spans="1:26" x14ac:dyDescent="0.25">
      <c r="A381" s="7" t="s">
        <v>603</v>
      </c>
      <c r="B381" s="8" t="s">
        <v>1397</v>
      </c>
      <c r="C381" s="9" t="s">
        <v>18</v>
      </c>
      <c r="D381" s="8">
        <v>10</v>
      </c>
      <c r="E381" s="8">
        <v>1.077121930202499</v>
      </c>
      <c r="F381" s="8">
        <v>9284</v>
      </c>
      <c r="G381" s="8">
        <v>6.6252587991718404E-2</v>
      </c>
      <c r="H381" s="8">
        <v>0.21145374449339199</v>
      </c>
      <c r="I381" s="8">
        <v>0.14537444933920701</v>
      </c>
      <c r="J381" s="8">
        <v>0.32637008381689198</v>
      </c>
      <c r="K381" s="8">
        <v>0.115796260477111</v>
      </c>
      <c r="L381" s="8">
        <v>1.32817537072856E-2</v>
      </c>
      <c r="M381" s="8">
        <v>1.32817537072856E-2</v>
      </c>
      <c r="N381" s="8">
        <v>0.67362991618310808</v>
      </c>
      <c r="O381" s="8">
        <v>0.11354693648116899</v>
      </c>
      <c r="P381" s="8">
        <v>9896</v>
      </c>
      <c r="Q381" s="8">
        <v>758</v>
      </c>
      <c r="R381" s="8">
        <f>(Q381*1000)/F381</f>
        <v>81.645842309349419</v>
      </c>
      <c r="S381" s="8">
        <f>R381*0.01</f>
        <v>0.81645842309349426</v>
      </c>
      <c r="T381" s="8">
        <v>6.61</v>
      </c>
      <c r="U381" s="8">
        <v>4.12</v>
      </c>
      <c r="V381" s="8">
        <v>2.65</v>
      </c>
      <c r="W381" s="8">
        <v>3.1</v>
      </c>
      <c r="X381" s="8">
        <v>1.2</v>
      </c>
      <c r="Y381" s="8">
        <v>37.6</v>
      </c>
      <c r="Z381" s="8">
        <v>27900</v>
      </c>
    </row>
    <row r="382" spans="1:26" x14ac:dyDescent="0.25">
      <c r="A382" s="7" t="s">
        <v>764</v>
      </c>
      <c r="B382" s="8" t="s">
        <v>1398</v>
      </c>
      <c r="C382" s="9" t="s">
        <v>18</v>
      </c>
      <c r="D382" s="8">
        <v>4</v>
      </c>
      <c r="E382" s="8">
        <v>0.63989761638137899</v>
      </c>
      <c r="F382" s="8">
        <v>6251</v>
      </c>
      <c r="G382" s="8">
        <v>0.111003236245954</v>
      </c>
      <c r="H382" s="8">
        <v>0.14734437464306099</v>
      </c>
      <c r="I382" s="8">
        <v>8.4523129640205599E-2</v>
      </c>
      <c r="J382" s="8">
        <v>0.139304318601915</v>
      </c>
      <c r="K382" s="8">
        <v>2.6550159637035699E-2</v>
      </c>
      <c r="L382" s="8">
        <v>4.3690136111577803E-3</v>
      </c>
      <c r="M382" s="8">
        <v>1.44513527138296E-2</v>
      </c>
      <c r="N382" s="8">
        <v>0.86069568139808506</v>
      </c>
      <c r="O382" s="8">
        <v>3.2347504621072103E-2</v>
      </c>
      <c r="P382" s="8">
        <v>6372</v>
      </c>
      <c r="Q382" s="8">
        <v>406</v>
      </c>
      <c r="R382" s="8">
        <f>(Q382*1000)/F382</f>
        <v>64.94960806270997</v>
      </c>
      <c r="S382" s="8">
        <f>R382*0.01</f>
        <v>0.64949608062709974</v>
      </c>
      <c r="T382" s="8">
        <v>6.67</v>
      </c>
      <c r="U382" s="8">
        <v>2.79</v>
      </c>
      <c r="V382" s="8">
        <v>2.2799999999999998</v>
      </c>
      <c r="W382" s="8">
        <v>3.16</v>
      </c>
      <c r="X382" s="8">
        <v>1.28</v>
      </c>
      <c r="Y382" s="8">
        <v>45.5</v>
      </c>
      <c r="Z382" s="8">
        <v>39600</v>
      </c>
    </row>
    <row r="383" spans="1:26" x14ac:dyDescent="0.25">
      <c r="A383" s="7" t="s">
        <v>577</v>
      </c>
      <c r="B383" s="8" t="s">
        <v>1399</v>
      </c>
      <c r="C383" s="9" t="s">
        <v>18</v>
      </c>
      <c r="D383" s="8">
        <v>8</v>
      </c>
      <c r="E383" s="8">
        <v>1.1299435028248588</v>
      </c>
      <c r="F383" s="8">
        <v>7080</v>
      </c>
      <c r="G383" s="8">
        <v>7.5244438146521098E-2</v>
      </c>
      <c r="H383" s="8">
        <v>0.188505747126437</v>
      </c>
      <c r="I383" s="8">
        <v>0.16034482758620699</v>
      </c>
      <c r="J383" s="8">
        <v>0.246193276044022</v>
      </c>
      <c r="K383" s="8">
        <v>8.8949193426805295E-2</v>
      </c>
      <c r="L383" s="8">
        <v>1.02517714458012E-2</v>
      </c>
      <c r="M383" s="8">
        <v>1.5076134479119501E-2</v>
      </c>
      <c r="N383" s="8">
        <v>0.75380672395597803</v>
      </c>
      <c r="O383" s="8">
        <v>0.105586249232658</v>
      </c>
      <c r="P383" s="8">
        <v>7134</v>
      </c>
      <c r="Q383" s="8">
        <v>560</v>
      </c>
      <c r="R383" s="8">
        <f>(Q383*1000)/F383</f>
        <v>79.096045197740111</v>
      </c>
      <c r="S383" s="8">
        <f>R383*0.01</f>
        <v>0.79096045197740117</v>
      </c>
      <c r="T383" s="8">
        <v>7.47</v>
      </c>
      <c r="U383" s="8">
        <v>4.3499999999999996</v>
      </c>
      <c r="V383" s="8">
        <v>2.87</v>
      </c>
      <c r="W383" s="8">
        <v>3.56</v>
      </c>
      <c r="X383" s="8">
        <v>1.41</v>
      </c>
      <c r="Y383" s="8">
        <v>43.9</v>
      </c>
      <c r="Z383" s="8">
        <v>33300</v>
      </c>
    </row>
    <row r="384" spans="1:26" x14ac:dyDescent="0.25">
      <c r="A384" s="7" t="s">
        <v>340</v>
      </c>
      <c r="B384" s="8" t="s">
        <v>1400</v>
      </c>
      <c r="C384" s="9" t="s">
        <v>3</v>
      </c>
      <c r="D384" s="8">
        <v>14</v>
      </c>
      <c r="E384" s="8">
        <v>1.6353229762878168</v>
      </c>
      <c r="F384" s="8">
        <v>8561</v>
      </c>
      <c r="G384" s="8">
        <v>6.1662198391420897E-2</v>
      </c>
      <c r="H384" s="8">
        <v>0.268955297604347</v>
      </c>
      <c r="I384" s="8">
        <v>0.26450975549518402</v>
      </c>
      <c r="J384" s="8">
        <v>0.38771593090211098</v>
      </c>
      <c r="K384" s="8">
        <v>0.15841330774152201</v>
      </c>
      <c r="L384" s="8">
        <v>2.81509916826615E-2</v>
      </c>
      <c r="M384" s="8">
        <v>4.1202815099168198E-2</v>
      </c>
      <c r="N384" s="8">
        <v>0.61228406909788902</v>
      </c>
      <c r="O384" s="8">
        <v>0.18453105968331299</v>
      </c>
      <c r="P384" s="8">
        <v>7957</v>
      </c>
      <c r="Q384" s="8">
        <v>679</v>
      </c>
      <c r="R384" s="8">
        <f>(Q384*1000)/F384</f>
        <v>79.313164349959123</v>
      </c>
      <c r="S384" s="8">
        <f>R384*0.01</f>
        <v>0.7931316434995912</v>
      </c>
      <c r="T384" s="8">
        <v>10.02</v>
      </c>
      <c r="U384" s="8">
        <v>7.23</v>
      </c>
      <c r="V384" s="8">
        <v>5.0199999999999996</v>
      </c>
      <c r="W384" s="8">
        <v>3.83</v>
      </c>
      <c r="X384" s="8">
        <v>1.81</v>
      </c>
      <c r="Y384" s="8">
        <v>42.2</v>
      </c>
      <c r="Z384" s="8">
        <v>29200</v>
      </c>
    </row>
    <row r="385" spans="1:26" x14ac:dyDescent="0.25">
      <c r="A385" s="7" t="s">
        <v>34</v>
      </c>
      <c r="B385" s="8" t="s">
        <v>1401</v>
      </c>
      <c r="C385" s="9" t="s">
        <v>3</v>
      </c>
      <c r="D385" s="8">
        <v>20</v>
      </c>
      <c r="E385" s="8">
        <v>2.5429116338207249</v>
      </c>
      <c r="F385" s="8">
        <v>7865</v>
      </c>
      <c r="G385" s="8">
        <v>5.3598580841358302E-2</v>
      </c>
      <c r="H385" s="8">
        <v>0.318255908720456</v>
      </c>
      <c r="I385" s="8">
        <v>0.38630806845965798</v>
      </c>
      <c r="J385" s="8">
        <v>0.61687491225607105</v>
      </c>
      <c r="K385" s="8">
        <v>0.415414853292152</v>
      </c>
      <c r="L385" s="8">
        <v>2.27432261687491E-2</v>
      </c>
      <c r="M385" s="8">
        <v>1.3758247929243199E-2</v>
      </c>
      <c r="N385" s="8">
        <v>0.38312508774392895</v>
      </c>
      <c r="O385" s="8">
        <v>0.29065238558909401</v>
      </c>
      <c r="P385" s="8">
        <v>7192</v>
      </c>
      <c r="Q385" s="8">
        <v>692</v>
      </c>
      <c r="R385" s="8">
        <f>(Q385*1000)/F385</f>
        <v>87.984742530197082</v>
      </c>
      <c r="S385" s="8">
        <f>R385*0.01</f>
        <v>0.8798474253019708</v>
      </c>
      <c r="T385" s="8">
        <v>10.6</v>
      </c>
      <c r="U385" s="8">
        <v>9.0399999999999991</v>
      </c>
      <c r="V385" s="8">
        <v>5.93</v>
      </c>
      <c r="W385" s="8">
        <v>3.91</v>
      </c>
      <c r="X385" s="8">
        <v>1.46</v>
      </c>
      <c r="Y385" s="8">
        <v>37.5</v>
      </c>
      <c r="Z385" s="8">
        <v>18400</v>
      </c>
    </row>
    <row r="386" spans="1:26" x14ac:dyDescent="0.25">
      <c r="A386" s="7" t="s">
        <v>588</v>
      </c>
      <c r="B386" s="8" t="s">
        <v>1402</v>
      </c>
      <c r="C386" s="9" t="s">
        <v>3</v>
      </c>
      <c r="D386" s="8">
        <v>11</v>
      </c>
      <c r="E386" s="8">
        <v>1.3583600889108423</v>
      </c>
      <c r="F386" s="8">
        <v>8098</v>
      </c>
      <c r="G386" s="8">
        <v>7.8789364048523394E-2</v>
      </c>
      <c r="H386" s="8">
        <v>0.27518557794273601</v>
      </c>
      <c r="I386" s="8">
        <v>0.2067868504772</v>
      </c>
      <c r="J386" s="8">
        <v>0.38223787167449103</v>
      </c>
      <c r="K386" s="8">
        <v>0.169014084507042</v>
      </c>
      <c r="L386" s="8">
        <v>2.72561293688054E-2</v>
      </c>
      <c r="M386" s="8">
        <v>3.2211789254042701E-2</v>
      </c>
      <c r="N386" s="8">
        <v>0.61776212832550903</v>
      </c>
      <c r="O386" s="8">
        <v>0.175947867298578</v>
      </c>
      <c r="P386" s="8">
        <v>7711</v>
      </c>
      <c r="Q386" s="8">
        <v>713</v>
      </c>
      <c r="R386" s="8">
        <f>(Q386*1000)/F386</f>
        <v>88.046431217584583</v>
      </c>
      <c r="S386" s="8">
        <f>R386*0.01</f>
        <v>0.88046431217584586</v>
      </c>
      <c r="T386" s="8">
        <v>9.34</v>
      </c>
      <c r="U386" s="8">
        <v>6.31</v>
      </c>
      <c r="V386" s="8">
        <v>4.3899999999999997</v>
      </c>
      <c r="W386" s="8">
        <v>4.34</v>
      </c>
      <c r="X386" s="8">
        <v>1.71</v>
      </c>
      <c r="Y386" s="8">
        <v>48.4</v>
      </c>
      <c r="Z386" s="8">
        <v>31700</v>
      </c>
    </row>
    <row r="387" spans="1:26" x14ac:dyDescent="0.25">
      <c r="A387" s="7" t="s">
        <v>38</v>
      </c>
      <c r="B387" s="8" t="s">
        <v>1403</v>
      </c>
      <c r="C387" s="9" t="s">
        <v>3</v>
      </c>
      <c r="D387" s="8">
        <v>16</v>
      </c>
      <c r="E387" s="8">
        <v>2.4227740763173835</v>
      </c>
      <c r="F387" s="8">
        <v>6604</v>
      </c>
      <c r="G387" s="8">
        <v>6.4424936765362303E-2</v>
      </c>
      <c r="H387" s="8">
        <v>0.33498349834983498</v>
      </c>
      <c r="I387" s="8">
        <v>0.33745874587458702</v>
      </c>
      <c r="J387" s="8">
        <v>0.50074250074250004</v>
      </c>
      <c r="K387" s="8">
        <v>0.254083754083754</v>
      </c>
      <c r="L387" s="8">
        <v>3.9798039798039801E-2</v>
      </c>
      <c r="M387" s="8">
        <v>2.0493020493020399E-2</v>
      </c>
      <c r="N387" s="8">
        <v>0.49925749925749996</v>
      </c>
      <c r="O387" s="8">
        <v>0.28131021194604999</v>
      </c>
      <c r="P387" s="8">
        <v>6392</v>
      </c>
      <c r="Q387" s="8">
        <v>670</v>
      </c>
      <c r="R387" s="8">
        <f>(Q387*1000)/F387</f>
        <v>101.45366444579042</v>
      </c>
      <c r="S387" s="8">
        <f>R387*0.01</f>
        <v>1.0145366444579043</v>
      </c>
      <c r="T387" s="8">
        <v>9.49</v>
      </c>
      <c r="U387" s="8">
        <v>7.89</v>
      </c>
      <c r="V387" s="8">
        <v>5.37</v>
      </c>
      <c r="W387" s="8">
        <v>3.54</v>
      </c>
      <c r="X387" s="8">
        <v>1.55</v>
      </c>
      <c r="Y387" s="8">
        <v>42.9</v>
      </c>
      <c r="Z387" s="8">
        <v>21600</v>
      </c>
    </row>
    <row r="388" spans="1:26" x14ac:dyDescent="0.25">
      <c r="A388" s="7" t="s">
        <v>44</v>
      </c>
      <c r="B388" s="8" t="s">
        <v>1404</v>
      </c>
      <c r="C388" s="9" t="s">
        <v>3</v>
      </c>
      <c r="D388" s="8">
        <v>10</v>
      </c>
      <c r="E388" s="8">
        <v>1.5124016938898972</v>
      </c>
      <c r="F388" s="8">
        <v>6612</v>
      </c>
      <c r="G388" s="8">
        <v>6.3025830258302495E-2</v>
      </c>
      <c r="H388" s="8">
        <v>0.34753550543024198</v>
      </c>
      <c r="I388" s="8">
        <v>0.36758563074352502</v>
      </c>
      <c r="J388" s="8">
        <v>0.54905181424518401</v>
      </c>
      <c r="K388" s="8">
        <v>0.31208003583694099</v>
      </c>
      <c r="L388" s="8">
        <v>3.2701209496789597E-2</v>
      </c>
      <c r="M388" s="8">
        <v>1.19456473047633E-2</v>
      </c>
      <c r="N388" s="8">
        <v>0.45094818575481599</v>
      </c>
      <c r="O388" s="8">
        <v>0.24776500638569601</v>
      </c>
      <c r="P388" s="8">
        <v>6387</v>
      </c>
      <c r="Q388" s="8">
        <v>652</v>
      </c>
      <c r="R388" s="8">
        <f>(Q388*1000)/F388</f>
        <v>98.608590441621288</v>
      </c>
      <c r="S388" s="8">
        <f>R388*0.01</f>
        <v>0.98608590441621291</v>
      </c>
      <c r="T388" s="8">
        <v>10.3</v>
      </c>
      <c r="U388" s="8">
        <v>7.78</v>
      </c>
      <c r="V388" s="8">
        <v>5.99</v>
      </c>
      <c r="W388" s="8">
        <v>3.91</v>
      </c>
      <c r="X388" s="8">
        <v>1.58</v>
      </c>
      <c r="Y388" s="8">
        <v>40.700000000000003</v>
      </c>
      <c r="Z388" s="8">
        <v>19800</v>
      </c>
    </row>
    <row r="389" spans="1:26" x14ac:dyDescent="0.25">
      <c r="A389" s="7" t="s">
        <v>498</v>
      </c>
      <c r="B389" s="8" t="s">
        <v>1405</v>
      </c>
      <c r="C389" s="9" t="s">
        <v>3</v>
      </c>
      <c r="D389" s="8">
        <v>14</v>
      </c>
      <c r="E389" s="8">
        <v>1.7037848363149568</v>
      </c>
      <c r="F389" s="8">
        <v>8217</v>
      </c>
      <c r="G389" s="8">
        <v>5.5927866455464798E-2</v>
      </c>
      <c r="H389" s="8">
        <v>0.278363776691536</v>
      </c>
      <c r="I389" s="8">
        <v>0.28273732956007203</v>
      </c>
      <c r="J389" s="8">
        <v>0.37602444783997702</v>
      </c>
      <c r="K389" s="8">
        <v>0.13557438533129601</v>
      </c>
      <c r="L389" s="8">
        <v>3.0976524517294001E-2</v>
      </c>
      <c r="M389" s="8">
        <v>4.0977913599110898E-2</v>
      </c>
      <c r="N389" s="8">
        <v>0.62397555216002298</v>
      </c>
      <c r="O389" s="8">
        <v>0.19872249822569199</v>
      </c>
      <c r="P389" s="8">
        <v>8037</v>
      </c>
      <c r="Q389" s="8">
        <v>763</v>
      </c>
      <c r="R389" s="8">
        <f>(Q389*1000)/F389</f>
        <v>92.856273579165148</v>
      </c>
      <c r="S389" s="8">
        <f>R389*0.01</f>
        <v>0.92856273579165149</v>
      </c>
      <c r="T389" s="8">
        <v>9.92</v>
      </c>
      <c r="U389" s="8">
        <v>7.31</v>
      </c>
      <c r="V389" s="8">
        <v>5.45</v>
      </c>
      <c r="W389" s="8">
        <v>3.47</v>
      </c>
      <c r="X389" s="8">
        <v>1.75</v>
      </c>
      <c r="Y389" s="8">
        <v>38.200000000000003</v>
      </c>
      <c r="Z389" s="8">
        <v>30200</v>
      </c>
    </row>
    <row r="390" spans="1:26" x14ac:dyDescent="0.25">
      <c r="A390" s="7" t="s">
        <v>207</v>
      </c>
      <c r="B390" s="8" t="s">
        <v>1406</v>
      </c>
      <c r="C390" s="9" t="s">
        <v>3</v>
      </c>
      <c r="D390" s="8">
        <v>12</v>
      </c>
      <c r="E390" s="8">
        <v>1.5507883173946757</v>
      </c>
      <c r="F390" s="8">
        <v>7738</v>
      </c>
      <c r="G390" s="8">
        <v>7.1301474326385297E-2</v>
      </c>
      <c r="H390" s="8">
        <v>0.29553903345724902</v>
      </c>
      <c r="I390" s="8">
        <v>0.31195786864931802</v>
      </c>
      <c r="J390" s="8">
        <v>0.48653451811346499</v>
      </c>
      <c r="K390" s="8">
        <v>0.202597402597402</v>
      </c>
      <c r="L390" s="8">
        <v>3.6773752563226202E-2</v>
      </c>
      <c r="M390" s="8">
        <v>4.0054682159945301E-2</v>
      </c>
      <c r="N390" s="8">
        <v>0.51346548188653496</v>
      </c>
      <c r="O390" s="8">
        <v>0.24554707379134899</v>
      </c>
      <c r="P390" s="8">
        <v>7697</v>
      </c>
      <c r="Q390" s="8">
        <v>673</v>
      </c>
      <c r="R390" s="8">
        <f>(Q390*1000)/F390</f>
        <v>86.973378133884722</v>
      </c>
      <c r="S390" s="8">
        <f>R390*0.01</f>
        <v>0.86973378133884727</v>
      </c>
      <c r="T390" s="8">
        <v>10.029999999999999</v>
      </c>
      <c r="U390" s="8">
        <v>9.67</v>
      </c>
      <c r="V390" s="8">
        <v>5.29</v>
      </c>
      <c r="W390" s="8">
        <v>3.48</v>
      </c>
      <c r="X390" s="8">
        <v>1.73</v>
      </c>
      <c r="Y390" s="8">
        <v>37.200000000000003</v>
      </c>
      <c r="Z390" s="8">
        <v>22800</v>
      </c>
    </row>
    <row r="391" spans="1:26" x14ac:dyDescent="0.25">
      <c r="A391" s="7" t="s">
        <v>765</v>
      </c>
      <c r="B391" s="8" t="s">
        <v>1407</v>
      </c>
      <c r="C391" s="9" t="s">
        <v>3</v>
      </c>
      <c r="D391" s="8">
        <v>11</v>
      </c>
      <c r="E391" s="8">
        <v>1.7192872772741481</v>
      </c>
      <c r="F391" s="8">
        <v>6398</v>
      </c>
      <c r="G391" s="8">
        <v>8.18965517241379E-2</v>
      </c>
      <c r="H391" s="8">
        <v>0.20160620326779299</v>
      </c>
      <c r="I391" s="8">
        <v>0.127942398227638</v>
      </c>
      <c r="J391" s="8">
        <v>0.19074526572999301</v>
      </c>
      <c r="K391" s="8">
        <v>5.37568723274282E-2</v>
      </c>
      <c r="L391" s="8">
        <v>9.6212583995112996E-3</v>
      </c>
      <c r="M391" s="8">
        <v>2.1227855833842301E-2</v>
      </c>
      <c r="N391" s="8">
        <v>0.80925473427000694</v>
      </c>
      <c r="O391" s="8">
        <v>5.35117056856187E-2</v>
      </c>
      <c r="P391" s="8">
        <v>5618</v>
      </c>
      <c r="Q391" s="8">
        <v>461</v>
      </c>
      <c r="R391" s="8">
        <f>(Q391*1000)/F391</f>
        <v>72.053766802125665</v>
      </c>
      <c r="S391" s="8">
        <f>R391*0.01</f>
        <v>0.72053766802125663</v>
      </c>
      <c r="T391" s="8">
        <v>8.44</v>
      </c>
      <c r="U391" s="8">
        <v>5.79</v>
      </c>
      <c r="V391" s="8">
        <v>3.89</v>
      </c>
      <c r="W391" s="8">
        <v>4.46</v>
      </c>
      <c r="X391" s="8">
        <v>1.59</v>
      </c>
      <c r="Y391" s="8">
        <v>62.1</v>
      </c>
      <c r="Z391" s="8">
        <v>41500</v>
      </c>
    </row>
    <row r="392" spans="1:26" x14ac:dyDescent="0.25">
      <c r="A392" s="7" t="s">
        <v>146</v>
      </c>
      <c r="B392" s="8" t="s">
        <v>1408</v>
      </c>
      <c r="C392" s="9" t="s">
        <v>3</v>
      </c>
      <c r="D392" s="8">
        <v>10</v>
      </c>
      <c r="E392" s="8">
        <v>1.3935340022296545</v>
      </c>
      <c r="F392" s="8">
        <v>7176</v>
      </c>
      <c r="G392" s="8">
        <v>6.0371088341179699E-2</v>
      </c>
      <c r="H392" s="8">
        <v>0.28853267570900099</v>
      </c>
      <c r="I392" s="8">
        <v>0.29377311960542501</v>
      </c>
      <c r="J392" s="8">
        <v>0.44441281138790001</v>
      </c>
      <c r="K392" s="8">
        <v>0.18604982206405599</v>
      </c>
      <c r="L392" s="8">
        <v>3.8576512455516E-2</v>
      </c>
      <c r="M392" s="8">
        <v>3.5160142348754399E-2</v>
      </c>
      <c r="N392" s="8">
        <v>0.55558718861209999</v>
      </c>
      <c r="O392" s="8">
        <v>0.20206489675516201</v>
      </c>
      <c r="P392" s="8">
        <v>7084</v>
      </c>
      <c r="Q392" s="8">
        <v>686</v>
      </c>
      <c r="R392" s="8">
        <f>(Q392*1000)/F392</f>
        <v>95.596432552954298</v>
      </c>
      <c r="S392" s="8">
        <f>R392*0.01</f>
        <v>0.95596432552954302</v>
      </c>
      <c r="T392" s="8">
        <v>10.210000000000001</v>
      </c>
      <c r="U392" s="8">
        <v>10.45</v>
      </c>
      <c r="V392" s="8">
        <v>5.32</v>
      </c>
      <c r="W392" s="8">
        <v>3.53</v>
      </c>
      <c r="X392" s="8">
        <v>1.71</v>
      </c>
      <c r="Y392" s="8">
        <v>38.700000000000003</v>
      </c>
      <c r="Z392" s="8">
        <v>24400</v>
      </c>
    </row>
    <row r="393" spans="1:26" x14ac:dyDescent="0.25">
      <c r="A393" s="7" t="s">
        <v>43</v>
      </c>
      <c r="B393" s="8" t="s">
        <v>1409</v>
      </c>
      <c r="C393" s="9" t="s">
        <v>3</v>
      </c>
      <c r="D393" s="8">
        <v>16</v>
      </c>
      <c r="E393" s="8">
        <v>2.1027730319358655</v>
      </c>
      <c r="F393" s="8">
        <v>7609</v>
      </c>
      <c r="G393" s="8">
        <v>6.5695329777546496E-2</v>
      </c>
      <c r="H393" s="8">
        <v>0.30769230769230799</v>
      </c>
      <c r="I393" s="8">
        <v>0.36895847515316499</v>
      </c>
      <c r="J393" s="8">
        <v>0.58424507658643299</v>
      </c>
      <c r="K393" s="8">
        <v>0.34121991247264699</v>
      </c>
      <c r="L393" s="8">
        <v>3.5284463894967102E-2</v>
      </c>
      <c r="M393" s="8">
        <v>2.1061269146608299E-2</v>
      </c>
      <c r="N393" s="8">
        <v>0.41575492341356701</v>
      </c>
      <c r="O393" s="8">
        <v>0.260473588342441</v>
      </c>
      <c r="P393" s="8">
        <v>7661</v>
      </c>
      <c r="Q393" s="8">
        <v>562</v>
      </c>
      <c r="R393" s="8">
        <f>(Q393*1000)/F393</f>
        <v>73.859902746747267</v>
      </c>
      <c r="S393" s="8">
        <f>R393*0.01</f>
        <v>0.73859902746747264</v>
      </c>
      <c r="T393" s="8">
        <v>11.48</v>
      </c>
      <c r="U393" s="8">
        <v>9.51</v>
      </c>
      <c r="V393" s="8">
        <v>6.5</v>
      </c>
      <c r="W393" s="8">
        <v>4.05</v>
      </c>
      <c r="X393" s="8">
        <v>1.58</v>
      </c>
      <c r="Y393" s="8">
        <v>37.799999999999997</v>
      </c>
      <c r="Z393" s="8">
        <v>22100</v>
      </c>
    </row>
    <row r="394" spans="1:26" x14ac:dyDescent="0.25">
      <c r="A394" s="7" t="s">
        <v>81</v>
      </c>
      <c r="B394" s="8" t="s">
        <v>1410</v>
      </c>
      <c r="C394" s="9" t="s">
        <v>3</v>
      </c>
      <c r="D394" s="8">
        <v>18</v>
      </c>
      <c r="E394" s="8">
        <v>2.1311863604072934</v>
      </c>
      <c r="F394" s="8">
        <v>8446</v>
      </c>
      <c r="G394" s="8">
        <v>5.81766583894998E-2</v>
      </c>
      <c r="H394" s="8">
        <v>0.31005291005291002</v>
      </c>
      <c r="I394" s="8">
        <v>0.38589065255731902</v>
      </c>
      <c r="J394" s="8">
        <v>0.57225433526011504</v>
      </c>
      <c r="K394" s="8">
        <v>0.33289542827114998</v>
      </c>
      <c r="L394" s="8">
        <v>2.3121387283236899E-2</v>
      </c>
      <c r="M394" s="8">
        <v>2.3646873357856001E-2</v>
      </c>
      <c r="N394" s="8">
        <v>0.42774566473988496</v>
      </c>
      <c r="O394" s="8">
        <v>0.27753779697624198</v>
      </c>
      <c r="P394" s="8">
        <v>7618</v>
      </c>
      <c r="Q394" s="8">
        <v>681</v>
      </c>
      <c r="R394" s="8">
        <f>(Q394*1000)/F394</f>
        <v>80.629883968742604</v>
      </c>
      <c r="S394" s="8">
        <f>R394*0.01</f>
        <v>0.80629883968742611</v>
      </c>
      <c r="T394" s="8">
        <v>12.02</v>
      </c>
      <c r="U394" s="8">
        <v>9.85</v>
      </c>
      <c r="V394" s="8">
        <v>6.55</v>
      </c>
      <c r="W394" s="8">
        <v>4.17</v>
      </c>
      <c r="X394" s="8">
        <v>1.61</v>
      </c>
      <c r="Y394" s="8">
        <v>38.5</v>
      </c>
      <c r="Z394" s="8">
        <v>21300</v>
      </c>
    </row>
    <row r="395" spans="1:26" x14ac:dyDescent="0.25">
      <c r="A395" s="7" t="s">
        <v>120</v>
      </c>
      <c r="B395" s="8" t="s">
        <v>1411</v>
      </c>
      <c r="C395" s="9" t="s">
        <v>3</v>
      </c>
      <c r="D395" s="8">
        <v>12</v>
      </c>
      <c r="E395" s="8">
        <v>1.9493177387914229</v>
      </c>
      <c r="F395" s="8">
        <v>6156</v>
      </c>
      <c r="G395" s="8">
        <v>7.0782662924851802E-2</v>
      </c>
      <c r="H395" s="8">
        <v>0.30245964642582601</v>
      </c>
      <c r="I395" s="8">
        <v>0.35434281322060002</v>
      </c>
      <c r="J395" s="8">
        <v>0.54420101118431097</v>
      </c>
      <c r="K395" s="8">
        <v>0.33277156427148702</v>
      </c>
      <c r="L395" s="8">
        <v>2.7577753945150899E-2</v>
      </c>
      <c r="M395" s="8">
        <v>1.7312701087789099E-2</v>
      </c>
      <c r="N395" s="8">
        <v>0.45579898881568903</v>
      </c>
      <c r="O395" s="8">
        <v>0.28560775540641298</v>
      </c>
      <c r="P395" s="8">
        <v>6242</v>
      </c>
      <c r="Q395" s="8">
        <v>611</v>
      </c>
      <c r="R395" s="8">
        <f>(Q395*1000)/F395</f>
        <v>99.252761533463286</v>
      </c>
      <c r="S395" s="8">
        <f>R395*0.01</f>
        <v>0.99252761533463285</v>
      </c>
      <c r="T395" s="8">
        <v>9.34</v>
      </c>
      <c r="U395" s="8">
        <v>8.41</v>
      </c>
      <c r="V395" s="8">
        <v>5.23</v>
      </c>
      <c r="W395" s="8">
        <v>3.55</v>
      </c>
      <c r="X395" s="8">
        <v>1.38</v>
      </c>
      <c r="Y395" s="8">
        <v>42.4</v>
      </c>
      <c r="Z395" s="8">
        <v>22900</v>
      </c>
    </row>
    <row r="396" spans="1:26" x14ac:dyDescent="0.25">
      <c r="A396" s="7" t="s">
        <v>766</v>
      </c>
      <c r="B396" s="8" t="s">
        <v>1412</v>
      </c>
      <c r="C396" s="9" t="s">
        <v>3</v>
      </c>
      <c r="D396" s="8">
        <v>2</v>
      </c>
      <c r="E396" s="8">
        <v>0.3023888720895071</v>
      </c>
      <c r="F396" s="8">
        <v>6614</v>
      </c>
      <c r="G396" s="8">
        <v>8.1991651759093606E-2</v>
      </c>
      <c r="H396" s="8">
        <v>0.20020666494445899</v>
      </c>
      <c r="I396" s="8">
        <v>0.12916559028674801</v>
      </c>
      <c r="J396" s="8">
        <v>0.17645301060809801</v>
      </c>
      <c r="K396" s="8">
        <v>3.4513670999551702E-2</v>
      </c>
      <c r="L396" s="8">
        <v>2.98819662333781E-3</v>
      </c>
      <c r="M396" s="8">
        <v>2.1963245181532899E-2</v>
      </c>
      <c r="N396" s="8">
        <v>0.82354698939190196</v>
      </c>
      <c r="O396" s="8">
        <v>3.9971448965024997E-2</v>
      </c>
      <c r="P396" s="8">
        <v>6161</v>
      </c>
      <c r="Q396" s="8">
        <v>451</v>
      </c>
      <c r="R396" s="8">
        <f>(Q396*1000)/F396</f>
        <v>68.188690656183852</v>
      </c>
      <c r="S396" s="8">
        <f>R396*0.01</f>
        <v>0.68188690656183848</v>
      </c>
      <c r="T396" s="8">
        <v>7.74</v>
      </c>
      <c r="U396" s="8">
        <v>3.63</v>
      </c>
      <c r="V396" s="8">
        <v>2.63</v>
      </c>
      <c r="W396" s="8">
        <v>4.38</v>
      </c>
      <c r="X396" s="8">
        <v>1.28</v>
      </c>
      <c r="Y396" s="8">
        <v>59.2</v>
      </c>
      <c r="Z396" s="8">
        <v>45200</v>
      </c>
    </row>
    <row r="397" spans="1:26" x14ac:dyDescent="0.25">
      <c r="A397" s="7" t="s">
        <v>151</v>
      </c>
      <c r="B397" s="8" t="s">
        <v>1413</v>
      </c>
      <c r="C397" s="9" t="s">
        <v>3</v>
      </c>
      <c r="D397" s="8">
        <v>14</v>
      </c>
      <c r="E397" s="8">
        <v>1.2976179442024285</v>
      </c>
      <c r="F397" s="8">
        <v>10789</v>
      </c>
      <c r="G397" s="8">
        <v>4.7801683816651001E-2</v>
      </c>
      <c r="H397" s="8">
        <v>0.30336351875808498</v>
      </c>
      <c r="I397" s="8">
        <v>0.33602846054333801</v>
      </c>
      <c r="J397" s="8">
        <v>0.57635534084809403</v>
      </c>
      <c r="K397" s="8">
        <v>0.320048309178743</v>
      </c>
      <c r="L397" s="8">
        <v>3.5158346752549599E-2</v>
      </c>
      <c r="M397" s="8">
        <v>3.2877079978529199E-2</v>
      </c>
      <c r="N397" s="8">
        <v>0.42364465915190597</v>
      </c>
      <c r="O397" s="8">
        <v>0.224558050645007</v>
      </c>
      <c r="P397" s="8">
        <v>10295</v>
      </c>
      <c r="Q397" s="8">
        <v>923</v>
      </c>
      <c r="R397" s="8">
        <f>(Q397*1000)/F397</f>
        <v>85.550097321345817</v>
      </c>
      <c r="S397" s="8">
        <f>R397*0.01</f>
        <v>0.85550097321345819</v>
      </c>
      <c r="T397" s="8">
        <v>9.25</v>
      </c>
      <c r="U397" s="8">
        <v>7.54</v>
      </c>
      <c r="V397" s="8">
        <v>5.04</v>
      </c>
      <c r="W397" s="8">
        <v>3.71</v>
      </c>
      <c r="X397" s="8">
        <v>1.19</v>
      </c>
      <c r="Y397" s="8">
        <v>35.6</v>
      </c>
      <c r="Z397" s="8">
        <v>24600</v>
      </c>
    </row>
    <row r="398" spans="1:26" x14ac:dyDescent="0.25">
      <c r="A398" s="7" t="s">
        <v>123</v>
      </c>
      <c r="B398" s="8" t="s">
        <v>1414</v>
      </c>
      <c r="C398" s="9" t="s">
        <v>3</v>
      </c>
      <c r="D398" s="8">
        <v>15</v>
      </c>
      <c r="E398" s="8">
        <v>1.9302535066272037</v>
      </c>
      <c r="F398" s="8">
        <v>7771</v>
      </c>
      <c r="G398" s="8">
        <v>6.4261124569679903E-2</v>
      </c>
      <c r="H398" s="8">
        <v>0.28003696857671001</v>
      </c>
      <c r="I398" s="8">
        <v>0.27202711028958698</v>
      </c>
      <c r="J398" s="8">
        <v>0.45877928840034699</v>
      </c>
      <c r="K398" s="8">
        <v>0.20971940989297</v>
      </c>
      <c r="L398" s="8">
        <v>3.8906566387040702E-2</v>
      </c>
      <c r="M398" s="8">
        <v>2.8926815157651099E-2</v>
      </c>
      <c r="N398" s="8">
        <v>0.54122071159965301</v>
      </c>
      <c r="O398" s="8">
        <v>0.23991031390134501</v>
      </c>
      <c r="P398" s="8">
        <v>8205</v>
      </c>
      <c r="Q398" s="8">
        <v>645</v>
      </c>
      <c r="R398" s="8">
        <f>(Q398*1000)/F398</f>
        <v>83.000900784969758</v>
      </c>
      <c r="S398" s="8">
        <f>R398*0.01</f>
        <v>0.83000900784969756</v>
      </c>
      <c r="T398" s="8">
        <v>9.86</v>
      </c>
      <c r="U398" s="8">
        <v>8.73</v>
      </c>
      <c r="V398" s="8">
        <v>5.18</v>
      </c>
      <c r="W398" s="8">
        <v>3.89</v>
      </c>
      <c r="X398" s="8">
        <v>1.68</v>
      </c>
      <c r="Y398" s="8">
        <v>34.9</v>
      </c>
      <c r="Z398" s="8">
        <v>25100</v>
      </c>
    </row>
    <row r="399" spans="1:26" x14ac:dyDescent="0.25">
      <c r="A399" s="7" t="s">
        <v>767</v>
      </c>
      <c r="B399" s="8" t="s">
        <v>1415</v>
      </c>
      <c r="C399" s="9" t="s">
        <v>3</v>
      </c>
      <c r="D399" s="8">
        <v>10</v>
      </c>
      <c r="E399" s="8">
        <v>1.3201320132013201</v>
      </c>
      <c r="F399" s="8">
        <v>7575</v>
      </c>
      <c r="G399" s="8">
        <v>9.3303629930546403E-2</v>
      </c>
      <c r="H399" s="8">
        <v>0.21137995214038799</v>
      </c>
      <c r="I399" s="8">
        <v>0.133209252858282</v>
      </c>
      <c r="J399" s="8">
        <v>0.20746666666666599</v>
      </c>
      <c r="K399" s="8">
        <v>5.4266666666666602E-2</v>
      </c>
      <c r="L399" s="8">
        <v>6.26666666666666E-3</v>
      </c>
      <c r="M399" s="8">
        <v>1.7999999999999999E-2</v>
      </c>
      <c r="N399" s="8">
        <v>0.79253333333333398</v>
      </c>
      <c r="O399" s="8">
        <v>9.3340922026180995E-2</v>
      </c>
      <c r="P399" s="8">
        <v>7158</v>
      </c>
      <c r="Q399" s="8">
        <v>639</v>
      </c>
      <c r="R399" s="8">
        <f>(Q399*1000)/F399</f>
        <v>84.356435643564353</v>
      </c>
      <c r="S399" s="8">
        <f>R399*0.01</f>
        <v>0.84356435643564354</v>
      </c>
      <c r="T399" s="8">
        <v>7.68</v>
      </c>
      <c r="U399" s="8">
        <v>3.41</v>
      </c>
      <c r="V399" s="8">
        <v>2.82</v>
      </c>
      <c r="W399" s="8">
        <v>4.1500000000000004</v>
      </c>
      <c r="X399" s="8">
        <v>1.38</v>
      </c>
      <c r="Y399" s="8">
        <v>58</v>
      </c>
      <c r="Z399" s="8">
        <v>34700</v>
      </c>
    </row>
    <row r="400" spans="1:26" x14ac:dyDescent="0.25">
      <c r="A400" s="7" t="s">
        <v>279</v>
      </c>
      <c r="B400" s="8" t="s">
        <v>1416</v>
      </c>
      <c r="C400" s="9" t="s">
        <v>3</v>
      </c>
      <c r="D400" s="8">
        <v>21</v>
      </c>
      <c r="E400" s="8">
        <v>2.9627539503386005</v>
      </c>
      <c r="F400" s="8">
        <v>7088</v>
      </c>
      <c r="G400" s="8">
        <v>6.0563577737277399E-2</v>
      </c>
      <c r="H400" s="8">
        <v>0.28448786264061598</v>
      </c>
      <c r="I400" s="8">
        <v>0.32504440497335702</v>
      </c>
      <c r="J400" s="8">
        <v>0.53339841026356105</v>
      </c>
      <c r="K400" s="8">
        <v>0.29605354901687297</v>
      </c>
      <c r="L400" s="8">
        <v>3.7512201924417697E-2</v>
      </c>
      <c r="M400" s="8">
        <v>2.7471761260633099E-2</v>
      </c>
      <c r="N400" s="8">
        <v>0.46660158973643895</v>
      </c>
      <c r="O400" s="8">
        <v>0.216465578424414</v>
      </c>
      <c r="P400" s="8">
        <v>7684</v>
      </c>
      <c r="Q400" s="8">
        <v>630</v>
      </c>
      <c r="R400" s="8">
        <f>(Q400*1000)/F400</f>
        <v>88.882618510158011</v>
      </c>
      <c r="S400" s="8">
        <f>R400*0.01</f>
        <v>0.88882618510158018</v>
      </c>
      <c r="T400" s="8">
        <v>9.94</v>
      </c>
      <c r="U400" s="8">
        <v>8</v>
      </c>
      <c r="V400" s="8">
        <v>5.5</v>
      </c>
      <c r="W400" s="8">
        <v>3.78</v>
      </c>
      <c r="X400" s="8">
        <v>1.28</v>
      </c>
      <c r="Y400" s="8">
        <v>38.700000000000003</v>
      </c>
      <c r="Z400" s="8">
        <v>27000</v>
      </c>
    </row>
    <row r="401" spans="1:26" x14ac:dyDescent="0.25">
      <c r="A401" s="7" t="s">
        <v>320</v>
      </c>
      <c r="B401" s="8" t="s">
        <v>1417</v>
      </c>
      <c r="C401" s="9" t="s">
        <v>3</v>
      </c>
      <c r="D401" s="8">
        <v>12</v>
      </c>
      <c r="E401" s="8">
        <v>1.6469942355201757</v>
      </c>
      <c r="F401" s="8">
        <v>7286</v>
      </c>
      <c r="G401" s="8">
        <v>7.5062206248272006E-2</v>
      </c>
      <c r="H401" s="8">
        <v>0.280927835051546</v>
      </c>
      <c r="I401" s="8">
        <v>0.28321878579610499</v>
      </c>
      <c r="J401" s="8">
        <v>0.41431701972242502</v>
      </c>
      <c r="K401" s="8">
        <v>0.14726077428780099</v>
      </c>
      <c r="L401" s="8">
        <v>5.39079620160701E-2</v>
      </c>
      <c r="M401" s="8">
        <v>3.28707085463842E-2</v>
      </c>
      <c r="N401" s="8">
        <v>0.58568298027757493</v>
      </c>
      <c r="O401" s="8">
        <v>0.21202274573517499</v>
      </c>
      <c r="P401" s="8">
        <v>7806</v>
      </c>
      <c r="Q401" s="8">
        <v>609</v>
      </c>
      <c r="R401" s="8">
        <f>(Q401*1000)/F401</f>
        <v>83.584957452648922</v>
      </c>
      <c r="S401" s="8">
        <f>R401*0.01</f>
        <v>0.83584957452648923</v>
      </c>
      <c r="T401" s="8">
        <v>9.68</v>
      </c>
      <c r="U401" s="8">
        <v>8.07</v>
      </c>
      <c r="V401" s="8">
        <v>5.18</v>
      </c>
      <c r="W401" s="8">
        <v>3.52</v>
      </c>
      <c r="X401" s="8">
        <v>1.54</v>
      </c>
      <c r="Y401" s="8">
        <v>39.1</v>
      </c>
      <c r="Z401" s="8">
        <v>27600</v>
      </c>
    </row>
    <row r="402" spans="1:26" x14ac:dyDescent="0.25">
      <c r="A402" s="7" t="s">
        <v>336</v>
      </c>
      <c r="B402" s="8" t="s">
        <v>1418</v>
      </c>
      <c r="C402" s="9" t="s">
        <v>3</v>
      </c>
      <c r="D402" s="8">
        <v>8</v>
      </c>
      <c r="E402" s="8">
        <v>0.98352594049668063</v>
      </c>
      <c r="F402" s="8">
        <v>8134</v>
      </c>
      <c r="G402" s="8">
        <v>6.6425722831505399E-2</v>
      </c>
      <c r="H402" s="8">
        <v>0.225507842633068</v>
      </c>
      <c r="I402" s="8">
        <v>0.16765235278992</v>
      </c>
      <c r="J402" s="8">
        <v>0.338718291054739</v>
      </c>
      <c r="K402" s="8">
        <v>0.144459279038718</v>
      </c>
      <c r="L402" s="8">
        <v>1.7089452603471202E-2</v>
      </c>
      <c r="M402" s="8">
        <v>1.9759679572763599E-2</v>
      </c>
      <c r="N402" s="8">
        <v>0.66128170894526095</v>
      </c>
      <c r="O402" s="8">
        <v>0.15643180349062699</v>
      </c>
      <c r="P402" s="8">
        <v>8230</v>
      </c>
      <c r="Q402" s="8">
        <v>739</v>
      </c>
      <c r="R402" s="8">
        <f>(Q402*1000)/F402</f>
        <v>90.853208753380869</v>
      </c>
      <c r="S402" s="8">
        <f>R402*0.01</f>
        <v>0.90853208753380876</v>
      </c>
      <c r="T402" s="8">
        <v>8.32</v>
      </c>
      <c r="U402" s="8">
        <v>6.94</v>
      </c>
      <c r="V402" s="8">
        <v>3.26</v>
      </c>
      <c r="W402" s="8">
        <v>4.97</v>
      </c>
      <c r="X402" s="8">
        <v>1.32</v>
      </c>
      <c r="Y402" s="8">
        <v>48.2</v>
      </c>
      <c r="Z402" s="8">
        <v>30900</v>
      </c>
    </row>
    <row r="403" spans="1:26" x14ac:dyDescent="0.25">
      <c r="A403" s="7" t="s">
        <v>768</v>
      </c>
      <c r="B403" s="8" t="s">
        <v>1419</v>
      </c>
      <c r="C403" s="9" t="s">
        <v>3</v>
      </c>
      <c r="D403" s="8">
        <v>13</v>
      </c>
      <c r="E403" s="8">
        <v>1.9789922362612269</v>
      </c>
      <c r="F403" s="8">
        <v>6569</v>
      </c>
      <c r="G403" s="8">
        <v>0.114711699376236</v>
      </c>
      <c r="H403" s="8">
        <v>0.20934959349593499</v>
      </c>
      <c r="I403" s="8">
        <v>0.111788617886179</v>
      </c>
      <c r="J403" s="8">
        <v>0.167615338526063</v>
      </c>
      <c r="K403" s="8">
        <v>4.88316357100059E-2</v>
      </c>
      <c r="L403" s="8">
        <v>5.39245056920311E-3</v>
      </c>
      <c r="M403" s="8">
        <v>1.2133013780707001E-2</v>
      </c>
      <c r="N403" s="8">
        <v>0.83238466147393697</v>
      </c>
      <c r="O403" s="8">
        <v>5.7166528583264299E-2</v>
      </c>
      <c r="P403" s="8">
        <v>6271</v>
      </c>
      <c r="Q403" s="8">
        <v>461</v>
      </c>
      <c r="R403" s="8">
        <f>(Q403*1000)/F403</f>
        <v>70.178109301263504</v>
      </c>
      <c r="S403" s="8">
        <f>R403*0.01</f>
        <v>0.70178109301263503</v>
      </c>
      <c r="T403" s="8">
        <v>8.5</v>
      </c>
      <c r="U403" s="8">
        <v>4.22</v>
      </c>
      <c r="V403" s="8">
        <v>2.68</v>
      </c>
      <c r="W403" s="8">
        <v>4.8499999999999996</v>
      </c>
      <c r="X403" s="8">
        <v>1.4</v>
      </c>
      <c r="Y403" s="8">
        <v>60.2</v>
      </c>
      <c r="Z403" s="8">
        <v>45500</v>
      </c>
    </row>
    <row r="404" spans="1:26" x14ac:dyDescent="0.25">
      <c r="A404" s="7" t="s">
        <v>769</v>
      </c>
      <c r="B404" s="8" t="s">
        <v>1420</v>
      </c>
      <c r="C404" s="9" t="s">
        <v>3</v>
      </c>
      <c r="D404" s="8">
        <v>9</v>
      </c>
      <c r="E404" s="8">
        <v>1.6850777008050928</v>
      </c>
      <c r="F404" s="8">
        <v>5341</v>
      </c>
      <c r="G404" s="8">
        <v>0.108162889257416</v>
      </c>
      <c r="H404" s="8">
        <v>0.18967197141929201</v>
      </c>
      <c r="I404" s="8">
        <v>0.11075024358558</v>
      </c>
      <c r="J404" s="8">
        <v>0.15828644037030301</v>
      </c>
      <c r="K404" s="8">
        <v>4.5380286803412599E-2</v>
      </c>
      <c r="L404" s="8">
        <v>4.3565075331276097E-3</v>
      </c>
      <c r="M404" s="8">
        <v>2.1782537665638001E-2</v>
      </c>
      <c r="N404" s="8">
        <v>0.84171355962969696</v>
      </c>
      <c r="O404" s="8">
        <v>5.94149908592322E-2</v>
      </c>
      <c r="P404" s="8">
        <v>5213</v>
      </c>
      <c r="Q404" s="8">
        <v>435</v>
      </c>
      <c r="R404" s="8">
        <f>(Q404*1000)/F404</f>
        <v>81.445422205579476</v>
      </c>
      <c r="S404" s="8">
        <f>R404*0.01</f>
        <v>0.81445422205579476</v>
      </c>
      <c r="T404" s="8">
        <v>8.51</v>
      </c>
      <c r="U404" s="8">
        <v>6.49</v>
      </c>
      <c r="V404" s="8">
        <v>3.17</v>
      </c>
      <c r="W404" s="8">
        <v>5.14</v>
      </c>
      <c r="X404" s="8">
        <v>1.38</v>
      </c>
      <c r="Y404" s="8">
        <v>63.7</v>
      </c>
      <c r="Z404" s="8">
        <v>39200</v>
      </c>
    </row>
    <row r="405" spans="1:26" x14ac:dyDescent="0.25">
      <c r="A405" s="7" t="s">
        <v>341</v>
      </c>
      <c r="B405" s="8" t="s">
        <v>1421</v>
      </c>
      <c r="C405" s="9" t="s">
        <v>3</v>
      </c>
      <c r="D405" s="8">
        <v>17</v>
      </c>
      <c r="E405" s="8">
        <v>1.894361488745264</v>
      </c>
      <c r="F405" s="8">
        <v>8974</v>
      </c>
      <c r="G405" s="8">
        <v>5.7056721750781601E-2</v>
      </c>
      <c r="H405" s="8">
        <v>0.25559534467323197</v>
      </c>
      <c r="I405" s="8">
        <v>0.229856759176365</v>
      </c>
      <c r="J405" s="8">
        <v>0.36063147508633397</v>
      </c>
      <c r="K405" s="8">
        <v>0.121238283177109</v>
      </c>
      <c r="L405" s="8">
        <v>3.3300444005919999E-2</v>
      </c>
      <c r="M405" s="8">
        <v>3.6630488406512E-2</v>
      </c>
      <c r="N405" s="8">
        <v>0.63936852491366603</v>
      </c>
      <c r="O405" s="8">
        <v>0.16161616161616199</v>
      </c>
      <c r="P405" s="8">
        <v>9743</v>
      </c>
      <c r="Q405" s="8">
        <v>803</v>
      </c>
      <c r="R405" s="8">
        <f>(Q405*1000)/F405</f>
        <v>89.480722086026304</v>
      </c>
      <c r="S405" s="8">
        <f>R405*0.01</f>
        <v>0.8948072208602631</v>
      </c>
      <c r="T405" s="8">
        <v>9.1</v>
      </c>
      <c r="U405" s="8">
        <v>7.69</v>
      </c>
      <c r="V405" s="8">
        <v>4.58</v>
      </c>
      <c r="W405" s="8">
        <v>3.88</v>
      </c>
      <c r="X405" s="8">
        <v>1.49</v>
      </c>
      <c r="Y405" s="8">
        <v>36.700000000000003</v>
      </c>
      <c r="Z405" s="8">
        <v>31800</v>
      </c>
    </row>
    <row r="406" spans="1:26" x14ac:dyDescent="0.25">
      <c r="A406" s="7" t="s">
        <v>98</v>
      </c>
      <c r="B406" s="8" t="s">
        <v>1422</v>
      </c>
      <c r="C406" s="9" t="s">
        <v>3</v>
      </c>
      <c r="D406" s="8">
        <v>19</v>
      </c>
      <c r="E406" s="8">
        <v>2.3027511816749486</v>
      </c>
      <c r="F406" s="8">
        <v>8251</v>
      </c>
      <c r="G406" s="8">
        <v>6.4296979255125494E-2</v>
      </c>
      <c r="H406" s="8">
        <v>0.28462887200467601</v>
      </c>
      <c r="I406" s="8">
        <v>0.31531268264173001</v>
      </c>
      <c r="J406" s="8">
        <v>0.49367599569429399</v>
      </c>
      <c r="K406" s="8">
        <v>0.24932723358449899</v>
      </c>
      <c r="L406" s="8">
        <v>3.5791173304628603E-2</v>
      </c>
      <c r="M406" s="8">
        <v>1.7088266953713599E-2</v>
      </c>
      <c r="N406" s="8">
        <v>0.50632400430570601</v>
      </c>
      <c r="O406" s="8">
        <v>0.204211869814933</v>
      </c>
      <c r="P406" s="8">
        <v>8735</v>
      </c>
      <c r="Q406" s="8">
        <v>872</v>
      </c>
      <c r="R406" s="8">
        <f>(Q406*1000)/F406</f>
        <v>105.68415949581869</v>
      </c>
      <c r="S406" s="8">
        <f>R406*0.01</f>
        <v>1.0568415949581869</v>
      </c>
      <c r="T406" s="8">
        <v>10.55</v>
      </c>
      <c r="U406" s="8">
        <v>8.06</v>
      </c>
      <c r="V406" s="8">
        <v>5.74</v>
      </c>
      <c r="W406" s="8">
        <v>3.73</v>
      </c>
      <c r="X406" s="8">
        <v>1.37</v>
      </c>
      <c r="Y406" s="8">
        <v>40.200000000000003</v>
      </c>
      <c r="Z406" s="8">
        <v>24200</v>
      </c>
    </row>
    <row r="407" spans="1:26" x14ac:dyDescent="0.25">
      <c r="A407" s="7" t="s">
        <v>69</v>
      </c>
      <c r="B407" s="8" t="s">
        <v>1423</v>
      </c>
      <c r="C407" s="9" t="s">
        <v>3</v>
      </c>
      <c r="D407" s="8">
        <v>37</v>
      </c>
      <c r="E407" s="8">
        <v>4.4805037539355776</v>
      </c>
      <c r="F407" s="8">
        <v>8258</v>
      </c>
      <c r="G407" s="8">
        <v>6.08001934002175E-2</v>
      </c>
      <c r="H407" s="8">
        <v>0.32611506140917901</v>
      </c>
      <c r="I407" s="8">
        <v>0.34680025856496399</v>
      </c>
      <c r="J407" s="8">
        <v>0.56351426972579699</v>
      </c>
      <c r="K407" s="8">
        <v>0.32918298824846098</v>
      </c>
      <c r="L407" s="8">
        <v>2.7420257414661399E-2</v>
      </c>
      <c r="M407" s="8">
        <v>1.80470061555679E-2</v>
      </c>
      <c r="N407" s="8">
        <v>0.43648573027420301</v>
      </c>
      <c r="O407" s="8">
        <v>0.29858982219497199</v>
      </c>
      <c r="P407" s="8">
        <v>8348</v>
      </c>
      <c r="Q407" s="8">
        <v>906</v>
      </c>
      <c r="R407" s="8">
        <f>(Q407*1000)/F407</f>
        <v>109.71179462339549</v>
      </c>
      <c r="S407" s="8">
        <f>R407*0.01</f>
        <v>1.0971179462339549</v>
      </c>
      <c r="T407" s="8">
        <v>10.01</v>
      </c>
      <c r="U407" s="8">
        <v>6.56</v>
      </c>
      <c r="V407" s="8">
        <v>5.17</v>
      </c>
      <c r="W407" s="8">
        <v>3.36</v>
      </c>
      <c r="X407" s="8">
        <v>1.22</v>
      </c>
      <c r="Y407" s="8">
        <v>36</v>
      </c>
      <c r="Z407" s="8">
        <v>22900</v>
      </c>
    </row>
    <row r="408" spans="1:26" x14ac:dyDescent="0.25">
      <c r="A408" s="7" t="s">
        <v>280</v>
      </c>
      <c r="B408" s="8" t="s">
        <v>1424</v>
      </c>
      <c r="C408" s="9" t="s">
        <v>3</v>
      </c>
      <c r="D408" s="8">
        <v>16</v>
      </c>
      <c r="E408" s="8">
        <v>1.909307875894988</v>
      </c>
      <c r="F408" s="8">
        <v>8380</v>
      </c>
      <c r="G408" s="8">
        <v>6.4767757948233001E-2</v>
      </c>
      <c r="H408" s="8">
        <v>0.28775094559208603</v>
      </c>
      <c r="I408" s="8">
        <v>0.31219086412569103</v>
      </c>
      <c r="J408" s="8">
        <v>0.51961661341853005</v>
      </c>
      <c r="K408" s="8">
        <v>0.276677316293929</v>
      </c>
      <c r="L408" s="8">
        <v>4.1150159744408901E-2</v>
      </c>
      <c r="M408" s="8">
        <v>1.7635782747603801E-2</v>
      </c>
      <c r="N408" s="8">
        <v>0.48038338658146995</v>
      </c>
      <c r="O408" s="8">
        <v>0.245572609208973</v>
      </c>
      <c r="P408" s="8">
        <v>8244</v>
      </c>
      <c r="Q408" s="8">
        <v>662</v>
      </c>
      <c r="R408" s="8">
        <f>(Q408*1000)/F408</f>
        <v>78.997613365155132</v>
      </c>
      <c r="S408" s="8">
        <f>R408*0.01</f>
        <v>0.78997613365155139</v>
      </c>
      <c r="T408" s="8">
        <v>10.7</v>
      </c>
      <c r="U408" s="8">
        <v>7.93</v>
      </c>
      <c r="V408" s="8">
        <v>5.69</v>
      </c>
      <c r="W408" s="8">
        <v>3.6</v>
      </c>
      <c r="X408" s="8">
        <v>1.37</v>
      </c>
      <c r="Y408" s="8">
        <v>35.5</v>
      </c>
      <c r="Z408" s="8">
        <v>25400</v>
      </c>
    </row>
    <row r="409" spans="1:26" x14ac:dyDescent="0.25">
      <c r="A409" s="7" t="s">
        <v>770</v>
      </c>
      <c r="B409" s="8" t="s">
        <v>1425</v>
      </c>
      <c r="C409" s="9" t="s">
        <v>3</v>
      </c>
      <c r="D409" s="8">
        <v>13</v>
      </c>
      <c r="E409" s="8">
        <v>1.743328416253185</v>
      </c>
      <c r="F409" s="8">
        <v>7457</v>
      </c>
      <c r="G409" s="8">
        <v>5.7573311810599902E-2</v>
      </c>
      <c r="H409" s="8">
        <v>0.26519038617337298</v>
      </c>
      <c r="I409" s="8">
        <v>0.269511207129355</v>
      </c>
      <c r="J409" s="8">
        <v>0.384412153236459</v>
      </c>
      <c r="K409" s="8">
        <v>0.13782474680757301</v>
      </c>
      <c r="L409" s="8">
        <v>3.8602671363569603E-2</v>
      </c>
      <c r="M409" s="8">
        <v>3.3465433729634501E-2</v>
      </c>
      <c r="N409" s="8">
        <v>0.61558784676354095</v>
      </c>
      <c r="O409" s="8">
        <v>0.15014164305948999</v>
      </c>
      <c r="P409" s="8">
        <v>8363</v>
      </c>
      <c r="Q409" s="8">
        <v>631</v>
      </c>
      <c r="R409" s="8">
        <f>(Q409*1000)/F409</f>
        <v>84.618479281212288</v>
      </c>
      <c r="S409" s="8">
        <f>R409*0.01</f>
        <v>0.84618479281212289</v>
      </c>
      <c r="T409" s="8">
        <v>8.9499999999999993</v>
      </c>
      <c r="U409" s="8">
        <v>6.7</v>
      </c>
      <c r="V409" s="8">
        <v>4.6500000000000004</v>
      </c>
      <c r="W409" s="8">
        <v>3.58</v>
      </c>
      <c r="X409" s="8">
        <v>1.37</v>
      </c>
      <c r="Y409" s="8">
        <v>34</v>
      </c>
      <c r="Z409" s="8">
        <v>29100</v>
      </c>
    </row>
    <row r="410" spans="1:26" x14ac:dyDescent="0.25">
      <c r="A410" s="7" t="s">
        <v>771</v>
      </c>
      <c r="B410" s="8" t="s">
        <v>1426</v>
      </c>
      <c r="C410" s="9" t="s">
        <v>3</v>
      </c>
      <c r="D410" s="8">
        <v>4</v>
      </c>
      <c r="E410" s="8">
        <v>0.59154096421177171</v>
      </c>
      <c r="F410" s="8">
        <v>6762</v>
      </c>
      <c r="G410" s="8">
        <v>5.9148379595988898E-2</v>
      </c>
      <c r="H410" s="8">
        <v>0.193212121212121</v>
      </c>
      <c r="I410" s="8">
        <v>0.14472727272727301</v>
      </c>
      <c r="J410" s="8">
        <v>0.266740761322589</v>
      </c>
      <c r="K410" s="8">
        <v>0.115587663239788</v>
      </c>
      <c r="L410" s="8">
        <v>1.30591831064184E-2</v>
      </c>
      <c r="M410" s="8">
        <v>1.18088357877188E-2</v>
      </c>
      <c r="N410" s="8">
        <v>0.73325923867741105</v>
      </c>
      <c r="O410" s="8">
        <v>0.118953211736717</v>
      </c>
      <c r="P410" s="8">
        <v>6689</v>
      </c>
      <c r="Q410" s="8">
        <v>557</v>
      </c>
      <c r="R410" s="8">
        <f>(Q410*1000)/F410</f>
        <v>82.372079266489209</v>
      </c>
      <c r="S410" s="8">
        <f>R410*0.01</f>
        <v>0.82372079266489207</v>
      </c>
      <c r="T410" s="8">
        <v>7.48</v>
      </c>
      <c r="U410" s="8">
        <v>5.6</v>
      </c>
      <c r="V410" s="8">
        <v>2.89</v>
      </c>
      <c r="W410" s="8">
        <v>4.8</v>
      </c>
      <c r="X410" s="8">
        <v>1.2</v>
      </c>
      <c r="Y410" s="8">
        <v>51.5</v>
      </c>
      <c r="Z410" s="8">
        <v>33600</v>
      </c>
    </row>
    <row r="411" spans="1:26" x14ac:dyDescent="0.25">
      <c r="A411" s="7" t="s">
        <v>338</v>
      </c>
      <c r="B411" s="8" t="s">
        <v>1427</v>
      </c>
      <c r="C411" s="9" t="s">
        <v>3</v>
      </c>
      <c r="D411" s="8">
        <v>15</v>
      </c>
      <c r="E411" s="8">
        <v>1.9008997592193639</v>
      </c>
      <c r="F411" s="8">
        <v>7891</v>
      </c>
      <c r="G411" s="8">
        <v>4.6014999364433699E-2</v>
      </c>
      <c r="H411" s="8">
        <v>0.27783862723621799</v>
      </c>
      <c r="I411" s="8">
        <v>0.32055494706097099</v>
      </c>
      <c r="J411" s="8">
        <v>0.34605843439911799</v>
      </c>
      <c r="K411" s="8">
        <v>0.13850606394707801</v>
      </c>
      <c r="L411" s="8">
        <v>1.5986769570011002E-2</v>
      </c>
      <c r="M411" s="8">
        <v>2.42557883131201E-2</v>
      </c>
      <c r="N411" s="8">
        <v>0.65394156560088201</v>
      </c>
      <c r="O411" s="8">
        <v>0.200732356857523</v>
      </c>
      <c r="P411" s="8">
        <v>6562</v>
      </c>
      <c r="Q411" s="8">
        <v>789</v>
      </c>
      <c r="R411" s="8">
        <f>(Q411*1000)/F411</f>
        <v>99.987327334938541</v>
      </c>
      <c r="S411" s="8">
        <f>R411*0.01</f>
        <v>0.99987327334938547</v>
      </c>
      <c r="T411" s="8">
        <v>7.34</v>
      </c>
      <c r="U411" s="8">
        <v>5.83</v>
      </c>
      <c r="V411" s="8">
        <v>3.73</v>
      </c>
      <c r="W411" s="8">
        <v>2.38</v>
      </c>
      <c r="X411" s="8">
        <v>1.19</v>
      </c>
      <c r="Y411" s="8">
        <v>31.9</v>
      </c>
      <c r="Z411" s="8">
        <v>22200</v>
      </c>
    </row>
    <row r="412" spans="1:26" x14ac:dyDescent="0.25">
      <c r="A412" s="7" t="s">
        <v>772</v>
      </c>
      <c r="B412" s="8" t="s">
        <v>1428</v>
      </c>
      <c r="C412" s="9" t="s">
        <v>3</v>
      </c>
      <c r="D412" s="8">
        <v>14</v>
      </c>
      <c r="E412" s="8">
        <v>2.2917007693566869</v>
      </c>
      <c r="F412" s="8">
        <v>6109</v>
      </c>
      <c r="G412" s="8">
        <v>0.140350877192982</v>
      </c>
      <c r="H412" s="8">
        <v>0.19209956709956699</v>
      </c>
      <c r="I412" s="8">
        <v>0.119047619047619</v>
      </c>
      <c r="J412" s="8">
        <v>0.22076957361461799</v>
      </c>
      <c r="K412" s="8">
        <v>5.5266676571088899E-2</v>
      </c>
      <c r="L412" s="8">
        <v>9.8053781013222405E-3</v>
      </c>
      <c r="M412" s="8">
        <v>2.8970435299361101E-2</v>
      </c>
      <c r="N412" s="8">
        <v>0.77923042638538198</v>
      </c>
      <c r="O412" s="8">
        <v>5.7142857142857099E-2</v>
      </c>
      <c r="P412" s="8">
        <v>6522</v>
      </c>
      <c r="Q412" s="8">
        <v>431</v>
      </c>
      <c r="R412" s="8">
        <f>(Q412*1000)/F412</f>
        <v>70.551645113766568</v>
      </c>
      <c r="S412" s="8">
        <f>R412*0.01</f>
        <v>0.7055164511376657</v>
      </c>
      <c r="T412" s="8">
        <v>8.3000000000000007</v>
      </c>
      <c r="U412" s="8">
        <v>3.2</v>
      </c>
      <c r="V412" s="8">
        <v>2.5499999999999998</v>
      </c>
      <c r="W412" s="8">
        <v>4.66</v>
      </c>
      <c r="X412" s="8">
        <v>1.67</v>
      </c>
      <c r="Y412" s="8">
        <v>56.3</v>
      </c>
      <c r="Z412" s="8">
        <v>37200</v>
      </c>
    </row>
    <row r="413" spans="1:26" x14ac:dyDescent="0.25">
      <c r="A413" s="7" t="s">
        <v>345</v>
      </c>
      <c r="B413" s="8" t="s">
        <v>1429</v>
      </c>
      <c r="C413" s="9" t="s">
        <v>3</v>
      </c>
      <c r="D413" s="8">
        <v>11</v>
      </c>
      <c r="E413" s="8">
        <v>1.5935100680863392</v>
      </c>
      <c r="F413" s="8">
        <v>6903</v>
      </c>
      <c r="G413" s="8">
        <v>5.04949074738201E-2</v>
      </c>
      <c r="H413" s="8">
        <v>0.23340846481342301</v>
      </c>
      <c r="I413" s="8">
        <v>0.221136989732031</v>
      </c>
      <c r="J413" s="8">
        <v>0.33586227020717802</v>
      </c>
      <c r="K413" s="8">
        <v>0.121097169536037</v>
      </c>
      <c r="L413" s="8">
        <v>3.9830755763058001E-2</v>
      </c>
      <c r="M413" s="8">
        <v>1.8529325941056302E-2</v>
      </c>
      <c r="N413" s="8">
        <v>0.66413772979282193</v>
      </c>
      <c r="O413" s="8">
        <v>0.13500000000000001</v>
      </c>
      <c r="P413" s="8">
        <v>8193</v>
      </c>
      <c r="Q413" s="8">
        <v>574</v>
      </c>
      <c r="R413" s="8">
        <f>(Q413*1000)/F413</f>
        <v>83.15225264377807</v>
      </c>
      <c r="S413" s="8">
        <f>R413*0.01</f>
        <v>0.83152252643778068</v>
      </c>
      <c r="T413" s="8">
        <v>7.91</v>
      </c>
      <c r="U413" s="8">
        <v>6.32</v>
      </c>
      <c r="V413" s="8">
        <v>4.01</v>
      </c>
      <c r="W413" s="8">
        <v>3.71</v>
      </c>
      <c r="X413" s="8">
        <v>1.28</v>
      </c>
      <c r="Y413" s="8">
        <v>36.1</v>
      </c>
      <c r="Z413" s="8">
        <v>31600</v>
      </c>
    </row>
    <row r="414" spans="1:26" x14ac:dyDescent="0.25">
      <c r="A414" s="7" t="s">
        <v>201</v>
      </c>
      <c r="B414" s="8" t="s">
        <v>1430</v>
      </c>
      <c r="C414" s="9" t="s">
        <v>3</v>
      </c>
      <c r="D414" s="8">
        <v>19</v>
      </c>
      <c r="E414" s="8">
        <v>2.3038680732387533</v>
      </c>
      <c r="F414" s="8">
        <v>8247</v>
      </c>
      <c r="G414" s="8">
        <v>5.5508112724167301E-2</v>
      </c>
      <c r="H414" s="8">
        <v>0.28795142217961001</v>
      </c>
      <c r="I414" s="8">
        <v>0.30393096836049899</v>
      </c>
      <c r="J414" s="8">
        <v>0.48590145257761302</v>
      </c>
      <c r="K414" s="8">
        <v>0.28225576758758097</v>
      </c>
      <c r="L414" s="8">
        <v>2.8481913984619699E-2</v>
      </c>
      <c r="M414" s="8">
        <v>1.6234690971233201E-2</v>
      </c>
      <c r="N414" s="8">
        <v>0.51409854742238692</v>
      </c>
      <c r="O414" s="8">
        <v>0.25347661188369203</v>
      </c>
      <c r="P414" s="8">
        <v>8404</v>
      </c>
      <c r="Q414" s="8">
        <v>885</v>
      </c>
      <c r="R414" s="8">
        <f>(Q414*1000)/F414</f>
        <v>107.31174972717352</v>
      </c>
      <c r="S414" s="8">
        <f>R414*0.01</f>
        <v>1.0731174972717352</v>
      </c>
      <c r="T414" s="8">
        <v>9.42</v>
      </c>
      <c r="U414" s="8">
        <v>7.14</v>
      </c>
      <c r="V414" s="8">
        <v>4.8099999999999996</v>
      </c>
      <c r="W414" s="8">
        <v>3.21</v>
      </c>
      <c r="X414" s="8">
        <v>1.26</v>
      </c>
      <c r="Y414" s="8">
        <v>33.1</v>
      </c>
      <c r="Z414" s="8">
        <v>25900</v>
      </c>
    </row>
    <row r="415" spans="1:26" x14ac:dyDescent="0.25">
      <c r="A415" s="7" t="s">
        <v>773</v>
      </c>
      <c r="B415" s="8" t="s">
        <v>1431</v>
      </c>
      <c r="C415" s="9" t="s">
        <v>3</v>
      </c>
      <c r="D415" s="8">
        <v>6</v>
      </c>
      <c r="E415" s="8">
        <v>0.87044828086464532</v>
      </c>
      <c r="F415" s="8">
        <v>6893</v>
      </c>
      <c r="G415" s="8">
        <v>9.4529478458049807E-2</v>
      </c>
      <c r="H415" s="8">
        <v>0.17424605074198199</v>
      </c>
      <c r="I415" s="8">
        <v>9.5021541407371901E-2</v>
      </c>
      <c r="J415" s="8">
        <v>0.17294220665499099</v>
      </c>
      <c r="K415" s="8">
        <v>4.3053123175715101E-2</v>
      </c>
      <c r="L415" s="8">
        <v>6.2755399883245699E-3</v>
      </c>
      <c r="M415" s="8">
        <v>2.0431990659661399E-2</v>
      </c>
      <c r="N415" s="8">
        <v>0.82705779334500895</v>
      </c>
      <c r="O415" s="8">
        <v>6.38143582306019E-2</v>
      </c>
      <c r="P415" s="8">
        <v>6667</v>
      </c>
      <c r="Q415" s="8">
        <v>404</v>
      </c>
      <c r="R415" s="8">
        <f>(Q415*1000)/F415</f>
        <v>58.610184244886113</v>
      </c>
      <c r="S415" s="8">
        <f>R415*0.01</f>
        <v>0.5861018424488611</v>
      </c>
      <c r="T415" s="8">
        <v>7.86</v>
      </c>
      <c r="U415" s="8">
        <v>4.8499999999999996</v>
      </c>
      <c r="V415" s="8">
        <v>2.92</v>
      </c>
      <c r="W415" s="8">
        <v>5.03</v>
      </c>
      <c r="X415" s="8">
        <v>1.38</v>
      </c>
      <c r="Y415" s="8">
        <v>57.6</v>
      </c>
      <c r="Z415" s="8">
        <v>45500</v>
      </c>
    </row>
    <row r="416" spans="1:26" x14ac:dyDescent="0.25">
      <c r="A416" s="7" t="s">
        <v>774</v>
      </c>
      <c r="B416" s="8" t="s">
        <v>1432</v>
      </c>
      <c r="C416" s="9" t="s">
        <v>3</v>
      </c>
      <c r="D416" s="8">
        <v>6</v>
      </c>
      <c r="E416" s="8">
        <v>0.84841628959276016</v>
      </c>
      <c r="F416" s="8">
        <v>7072</v>
      </c>
      <c r="G416" s="8">
        <v>6.3564603240548398E-2</v>
      </c>
      <c r="H416" s="8">
        <v>0.197110423116615</v>
      </c>
      <c r="I416" s="8">
        <v>0.107327141382869</v>
      </c>
      <c r="J416" s="8">
        <v>0.207091816098152</v>
      </c>
      <c r="K416" s="8">
        <v>5.7974922475394298E-2</v>
      </c>
      <c r="L416" s="8">
        <v>6.6064446541728404E-3</v>
      </c>
      <c r="M416" s="8">
        <v>1.29432385061345E-2</v>
      </c>
      <c r="N416" s="8">
        <v>0.79290818390184803</v>
      </c>
      <c r="O416" s="8">
        <v>8.2877959927140296E-2</v>
      </c>
      <c r="P416" s="8">
        <v>7194</v>
      </c>
      <c r="Q416" s="8">
        <v>487</v>
      </c>
      <c r="R416" s="8">
        <f>(Q416*1000)/F416</f>
        <v>68.863122171945705</v>
      </c>
      <c r="S416" s="8">
        <f>R416*0.01</f>
        <v>0.68863122171945701</v>
      </c>
      <c r="T416" s="8">
        <v>7.37</v>
      </c>
      <c r="U416" s="8">
        <v>5.17</v>
      </c>
      <c r="V416" s="8">
        <v>2.96</v>
      </c>
      <c r="W416" s="8">
        <v>4.76</v>
      </c>
      <c r="X416" s="8">
        <v>1.17</v>
      </c>
      <c r="Y416" s="8">
        <v>50.2</v>
      </c>
      <c r="Z416" s="8">
        <v>38500</v>
      </c>
    </row>
    <row r="417" spans="1:26" x14ac:dyDescent="0.25">
      <c r="A417" s="7" t="s">
        <v>775</v>
      </c>
      <c r="B417" s="8" t="s">
        <v>1433</v>
      </c>
      <c r="C417" s="9" t="s">
        <v>3</v>
      </c>
      <c r="D417" s="8">
        <v>2</v>
      </c>
      <c r="E417" s="8">
        <v>0.32770768474520728</v>
      </c>
      <c r="F417" s="8">
        <v>6103</v>
      </c>
      <c r="G417" s="8">
        <v>9.0470834002892395E-2</v>
      </c>
      <c r="H417" s="8">
        <v>0.173271889400922</v>
      </c>
      <c r="I417" s="8">
        <v>9.7004608294930905E-2</v>
      </c>
      <c r="J417" s="8">
        <v>0.17097980553477901</v>
      </c>
      <c r="K417" s="8">
        <v>3.5302916978309597E-2</v>
      </c>
      <c r="L417" s="8">
        <v>6.4323111443530196E-3</v>
      </c>
      <c r="M417" s="8">
        <v>1.8100224382946801E-2</v>
      </c>
      <c r="N417" s="8">
        <v>0.82902019446522102</v>
      </c>
      <c r="O417" s="8">
        <v>3.1307550644567202E-2</v>
      </c>
      <c r="P417" s="8">
        <v>6144</v>
      </c>
      <c r="Q417" s="8">
        <v>345</v>
      </c>
      <c r="R417" s="8">
        <f>(Q417*1000)/F417</f>
        <v>56.529575618548257</v>
      </c>
      <c r="S417" s="8">
        <f>R417*0.01</f>
        <v>0.56529575618548256</v>
      </c>
      <c r="T417" s="8">
        <v>7.96</v>
      </c>
      <c r="U417" s="8">
        <v>3.2</v>
      </c>
      <c r="V417" s="8">
        <v>2.4500000000000002</v>
      </c>
      <c r="W417" s="8">
        <v>4.6399999999999997</v>
      </c>
      <c r="X417" s="8">
        <v>1.58</v>
      </c>
      <c r="Y417" s="8">
        <v>52</v>
      </c>
      <c r="Z417" s="8">
        <v>51600</v>
      </c>
    </row>
    <row r="418" spans="1:26" x14ac:dyDescent="0.25">
      <c r="A418" s="7" t="s">
        <v>453</v>
      </c>
      <c r="B418" s="8" t="s">
        <v>1434</v>
      </c>
      <c r="C418" s="9" t="s">
        <v>3</v>
      </c>
      <c r="D418" s="8">
        <v>8</v>
      </c>
      <c r="E418" s="8">
        <v>1.3063357282821686</v>
      </c>
      <c r="F418" s="8">
        <v>6124</v>
      </c>
      <c r="G418" s="8">
        <v>5.9779179810725502E-2</v>
      </c>
      <c r="H418" s="8">
        <v>0.18154080854309701</v>
      </c>
      <c r="I418" s="8">
        <v>0.14594457157386201</v>
      </c>
      <c r="J418" s="8">
        <v>0.27502324140068102</v>
      </c>
      <c r="K418" s="8">
        <v>0.12689804772234201</v>
      </c>
      <c r="L418" s="8">
        <v>1.0381158971180599E-2</v>
      </c>
      <c r="M418" s="8">
        <v>1.11558723272389E-2</v>
      </c>
      <c r="N418" s="8">
        <v>0.72497675859931898</v>
      </c>
      <c r="O418" s="8">
        <v>0.13375796178343899</v>
      </c>
      <c r="P418" s="8">
        <v>6695</v>
      </c>
      <c r="Q418" s="8">
        <v>457</v>
      </c>
      <c r="R418" s="8">
        <f>(Q418*1000)/F418</f>
        <v>74.624428478118872</v>
      </c>
      <c r="S418" s="8">
        <f>R418*0.01</f>
        <v>0.74624428478118876</v>
      </c>
      <c r="T418" s="8">
        <v>8.3699999999999992</v>
      </c>
      <c r="U418" s="8">
        <v>4.7</v>
      </c>
      <c r="V418" s="8">
        <v>3.8</v>
      </c>
      <c r="W418" s="8">
        <v>4.24</v>
      </c>
      <c r="X418" s="8">
        <v>1.1200000000000001</v>
      </c>
      <c r="Y418" s="8">
        <v>42.1</v>
      </c>
      <c r="Z418" s="8">
        <v>34700</v>
      </c>
    </row>
    <row r="419" spans="1:26" x14ac:dyDescent="0.25">
      <c r="A419" s="7" t="s">
        <v>776</v>
      </c>
      <c r="B419" s="8" t="s">
        <v>1435</v>
      </c>
      <c r="C419" s="9" t="s">
        <v>30</v>
      </c>
      <c r="D419" s="8">
        <v>44</v>
      </c>
      <c r="E419" s="8">
        <v>5.3462940461725399</v>
      </c>
      <c r="F419" s="8">
        <v>8230</v>
      </c>
      <c r="G419" s="8">
        <v>0.22258533042846701</v>
      </c>
      <c r="H419" s="8">
        <v>0.21205418855405</v>
      </c>
      <c r="I419" s="8">
        <v>0.14404202377660999</v>
      </c>
      <c r="J419" s="8">
        <v>0.39838667707520098</v>
      </c>
      <c r="K419" s="8">
        <v>4.9310434556336102E-2</v>
      </c>
      <c r="L419" s="8">
        <v>2.02966432474629E-2</v>
      </c>
      <c r="M419" s="8">
        <v>0.20582877959927101</v>
      </c>
      <c r="N419" s="8">
        <v>0.60161332292479908</v>
      </c>
      <c r="O419" s="8">
        <v>0.12797821647379201</v>
      </c>
      <c r="P419" s="8">
        <v>8085</v>
      </c>
      <c r="Q419" s="8">
        <v>720</v>
      </c>
      <c r="R419" s="8">
        <f>(Q419*1000)/F419</f>
        <v>87.484811664641555</v>
      </c>
      <c r="S419" s="8">
        <f>R419*0.01</f>
        <v>0.8748481166464156</v>
      </c>
      <c r="T419" s="8">
        <v>12.32</v>
      </c>
      <c r="U419" s="8">
        <v>4.72</v>
      </c>
      <c r="V419" s="8">
        <v>5.92</v>
      </c>
      <c r="W419" s="8">
        <v>4.34</v>
      </c>
      <c r="X419" s="8">
        <v>2.54</v>
      </c>
      <c r="Y419" s="8">
        <v>62</v>
      </c>
      <c r="Z419" s="8">
        <v>33400</v>
      </c>
    </row>
    <row r="420" spans="1:26" x14ac:dyDescent="0.25">
      <c r="A420" s="7" t="s">
        <v>777</v>
      </c>
      <c r="B420" s="8" t="s">
        <v>1436</v>
      </c>
      <c r="C420" s="9" t="s">
        <v>30</v>
      </c>
      <c r="D420" s="8">
        <v>31</v>
      </c>
      <c r="E420" s="8">
        <v>3.2261421583931731</v>
      </c>
      <c r="F420" s="8">
        <v>9609</v>
      </c>
      <c r="G420" s="8">
        <v>0.12714419378313699</v>
      </c>
      <c r="H420" s="8">
        <v>0.24465272770968499</v>
      </c>
      <c r="I420" s="8">
        <v>0.174957942802211</v>
      </c>
      <c r="J420" s="8">
        <v>0.50489054494643604</v>
      </c>
      <c r="K420" s="8">
        <v>7.6967862133209095E-2</v>
      </c>
      <c r="L420" s="8">
        <v>2.7014438751746601E-2</v>
      </c>
      <c r="M420" s="8">
        <v>0.23928737773637601</v>
      </c>
      <c r="N420" s="8">
        <v>0.49510945505356396</v>
      </c>
      <c r="O420" s="8">
        <v>0.138112809699526</v>
      </c>
      <c r="P420" s="8">
        <v>9527</v>
      </c>
      <c r="Q420" s="8">
        <v>831</v>
      </c>
      <c r="R420" s="8">
        <f>(Q420*1000)/F420</f>
        <v>86.48142366531377</v>
      </c>
      <c r="S420" s="8">
        <f>R420*0.01</f>
        <v>0.86481423665313772</v>
      </c>
      <c r="T420" s="8">
        <v>12.17</v>
      </c>
      <c r="U420" s="8">
        <v>5.41</v>
      </c>
      <c r="V420" s="8">
        <v>6.34</v>
      </c>
      <c r="W420" s="8">
        <v>4.33</v>
      </c>
      <c r="X420" s="8">
        <v>2.57</v>
      </c>
      <c r="Y420" s="8">
        <v>54.2</v>
      </c>
      <c r="Z420" s="8">
        <v>34400</v>
      </c>
    </row>
    <row r="421" spans="1:26" x14ac:dyDescent="0.25">
      <c r="A421" s="7" t="s">
        <v>373</v>
      </c>
      <c r="B421" s="8" t="s">
        <v>1437</v>
      </c>
      <c r="C421" s="9" t="s">
        <v>30</v>
      </c>
      <c r="D421" s="8">
        <v>22</v>
      </c>
      <c r="E421" s="8">
        <v>2.8303100476006691</v>
      </c>
      <c r="F421" s="8">
        <v>7773</v>
      </c>
      <c r="G421" s="8">
        <v>0.147467789258834</v>
      </c>
      <c r="H421" s="8">
        <v>0.246529873264937</v>
      </c>
      <c r="I421" s="8">
        <v>0.16898008449004201</v>
      </c>
      <c r="J421" s="8">
        <v>0.470374360355507</v>
      </c>
      <c r="K421" s="8">
        <v>8.6587664960947996E-2</v>
      </c>
      <c r="L421" s="8">
        <v>2.43738217075141E-2</v>
      </c>
      <c r="M421" s="8">
        <v>0.211015351467815</v>
      </c>
      <c r="N421" s="8">
        <v>0.52962563964449294</v>
      </c>
      <c r="O421" s="8">
        <v>0.18146467919637099</v>
      </c>
      <c r="P421" s="8">
        <v>6663</v>
      </c>
      <c r="Q421" s="8">
        <v>653</v>
      </c>
      <c r="R421" s="8">
        <f>(Q421*1000)/F421</f>
        <v>84.008748231056217</v>
      </c>
      <c r="S421" s="8">
        <f>R421*0.01</f>
        <v>0.84008748231056218</v>
      </c>
      <c r="T421" s="8">
        <v>11.61</v>
      </c>
      <c r="U421" s="8">
        <v>4.37</v>
      </c>
      <c r="V421" s="8">
        <v>6.42</v>
      </c>
      <c r="W421" s="8">
        <v>4.22</v>
      </c>
      <c r="X421" s="8">
        <v>2.3199999999999998</v>
      </c>
      <c r="Y421" s="8">
        <v>59.3</v>
      </c>
      <c r="Z421" s="8">
        <v>30700</v>
      </c>
    </row>
    <row r="422" spans="1:26" x14ac:dyDescent="0.25">
      <c r="A422" s="7" t="s">
        <v>778</v>
      </c>
      <c r="B422" s="8" t="s">
        <v>1438</v>
      </c>
      <c r="C422" s="9" t="s">
        <v>30</v>
      </c>
      <c r="D422" s="8">
        <v>16</v>
      </c>
      <c r="E422" s="8">
        <v>2.8865235432076495</v>
      </c>
      <c r="F422" s="8">
        <v>5543</v>
      </c>
      <c r="G422" s="8">
        <v>0.19759295850547801</v>
      </c>
      <c r="H422" s="8">
        <v>0.23222260391617999</v>
      </c>
      <c r="I422" s="8">
        <v>0.13637925111645499</v>
      </c>
      <c r="J422" s="8">
        <v>0.43358699411968099</v>
      </c>
      <c r="K422" s="8">
        <v>3.19958491871324E-2</v>
      </c>
      <c r="L422" s="8">
        <v>2.4558976132826E-2</v>
      </c>
      <c r="M422" s="8">
        <v>0.27758561051539199</v>
      </c>
      <c r="N422" s="8">
        <v>0.56641300588031895</v>
      </c>
      <c r="O422" s="8">
        <v>9.6700796359499394E-2</v>
      </c>
      <c r="P422" s="8">
        <v>5152</v>
      </c>
      <c r="Q422" s="8">
        <v>488</v>
      </c>
      <c r="R422" s="8">
        <f>(Q422*1000)/F422</f>
        <v>88.038968067833309</v>
      </c>
      <c r="S422" s="8">
        <f>R422*0.01</f>
        <v>0.88038968067833312</v>
      </c>
      <c r="T422" s="8">
        <v>14.97</v>
      </c>
      <c r="U422" s="8">
        <v>4.3600000000000003</v>
      </c>
      <c r="V422" s="8">
        <v>6.78</v>
      </c>
      <c r="W422" s="8">
        <v>5.87</v>
      </c>
      <c r="X422" s="8">
        <v>3.31</v>
      </c>
      <c r="Y422" s="8">
        <v>72.2</v>
      </c>
      <c r="Z422" s="8">
        <v>42000</v>
      </c>
    </row>
    <row r="423" spans="1:26" x14ac:dyDescent="0.25">
      <c r="A423" s="7" t="s">
        <v>779</v>
      </c>
      <c r="B423" s="8" t="s">
        <v>1439</v>
      </c>
      <c r="C423" s="9" t="s">
        <v>30</v>
      </c>
      <c r="D423" s="8">
        <v>32</v>
      </c>
      <c r="E423" s="8">
        <v>3.7322136692325634</v>
      </c>
      <c r="F423" s="8">
        <v>8574</v>
      </c>
      <c r="G423" s="8">
        <v>0.140004670714619</v>
      </c>
      <c r="H423" s="8">
        <v>0.28665484932894397</v>
      </c>
      <c r="I423" s="8">
        <v>0.20207647505697601</v>
      </c>
      <c r="J423" s="8">
        <v>0.481556643189686</v>
      </c>
      <c r="K423" s="8">
        <v>8.6427121881341704E-2</v>
      </c>
      <c r="L423" s="8">
        <v>3.2111734511161498E-2</v>
      </c>
      <c r="M423" s="8">
        <v>0.18586606183597901</v>
      </c>
      <c r="N423" s="8">
        <v>0.51844335681031395</v>
      </c>
      <c r="O423" s="8">
        <v>0.145985401459854</v>
      </c>
      <c r="P423" s="8">
        <v>7727</v>
      </c>
      <c r="Q423" s="8">
        <v>756</v>
      </c>
      <c r="R423" s="8">
        <f>(Q423*1000)/F423</f>
        <v>88.173547935619311</v>
      </c>
      <c r="S423" s="8">
        <f>R423*0.01</f>
        <v>0.88173547935619312</v>
      </c>
      <c r="T423" s="8">
        <v>12.88</v>
      </c>
      <c r="U423" s="8">
        <v>5.51</v>
      </c>
      <c r="V423" s="8">
        <v>7.46</v>
      </c>
      <c r="W423" s="8">
        <v>4.75</v>
      </c>
      <c r="X423" s="8">
        <v>2.59</v>
      </c>
      <c r="Y423" s="8">
        <v>58.4</v>
      </c>
      <c r="Z423" s="8">
        <v>33400</v>
      </c>
    </row>
    <row r="424" spans="1:26" x14ac:dyDescent="0.25">
      <c r="A424" s="7" t="s">
        <v>384</v>
      </c>
      <c r="B424" s="8" t="s">
        <v>1440</v>
      </c>
      <c r="C424" s="9" t="s">
        <v>30</v>
      </c>
      <c r="D424" s="8">
        <v>28</v>
      </c>
      <c r="E424" s="8">
        <v>3.5519472282126094</v>
      </c>
      <c r="F424" s="8">
        <v>7883</v>
      </c>
      <c r="G424" s="8">
        <v>0.14684156902699899</v>
      </c>
      <c r="H424" s="8">
        <v>0.25854761231986401</v>
      </c>
      <c r="I424" s="8">
        <v>0.19666572478101199</v>
      </c>
      <c r="J424" s="8">
        <v>0.453855878634639</v>
      </c>
      <c r="K424" s="8">
        <v>7.8887484197218694E-2</v>
      </c>
      <c r="L424" s="8">
        <v>2.6295828065739501E-2</v>
      </c>
      <c r="M424" s="8">
        <v>0.19443742098609301</v>
      </c>
      <c r="N424" s="8">
        <v>0.54614412136536106</v>
      </c>
      <c r="O424" s="8">
        <v>0.15574302401038301</v>
      </c>
      <c r="P424" s="8">
        <v>7128</v>
      </c>
      <c r="Q424" s="8">
        <v>758</v>
      </c>
      <c r="R424" s="8">
        <f>(Q424*1000)/F424</f>
        <v>96.156285678041357</v>
      </c>
      <c r="S424" s="8">
        <f>R424*0.01</f>
        <v>0.96156285678041364</v>
      </c>
      <c r="T424" s="8">
        <v>14.15</v>
      </c>
      <c r="U424" s="8">
        <v>4.26</v>
      </c>
      <c r="V424" s="8">
        <v>6.72</v>
      </c>
      <c r="W424" s="8">
        <v>5.57</v>
      </c>
      <c r="X424" s="8">
        <v>3.05</v>
      </c>
      <c r="Y424" s="8">
        <v>60.5</v>
      </c>
      <c r="Z424" s="8">
        <v>34100</v>
      </c>
    </row>
    <row r="425" spans="1:26" x14ac:dyDescent="0.25">
      <c r="A425" s="7" t="s">
        <v>515</v>
      </c>
      <c r="B425" s="8" t="s">
        <v>1441</v>
      </c>
      <c r="C425" s="9" t="s">
        <v>30</v>
      </c>
      <c r="D425" s="8">
        <v>19</v>
      </c>
      <c r="E425" s="8">
        <v>2.1008403361344539</v>
      </c>
      <c r="F425" s="8">
        <v>9044</v>
      </c>
      <c r="G425" s="8">
        <v>9.2954019186238801E-2</v>
      </c>
      <c r="H425" s="8">
        <v>0.276346006634345</v>
      </c>
      <c r="I425" s="8">
        <v>0.27175299821382998</v>
      </c>
      <c r="J425" s="8">
        <v>0.619059224957348</v>
      </c>
      <c r="K425" s="8">
        <v>0.1129661223495</v>
      </c>
      <c r="L425" s="8">
        <v>4.6916890080428902E-2</v>
      </c>
      <c r="M425" s="8">
        <v>0.271386790153546</v>
      </c>
      <c r="N425" s="8">
        <v>0.380940775042652</v>
      </c>
      <c r="O425" s="8">
        <v>0.214285714285714</v>
      </c>
      <c r="P425" s="8">
        <v>9124</v>
      </c>
      <c r="Q425" s="8">
        <v>881</v>
      </c>
      <c r="R425" s="8">
        <f>(Q425*1000)/F425</f>
        <v>97.412649270234411</v>
      </c>
      <c r="S425" s="8">
        <f>R425*0.01</f>
        <v>0.97412649270234408</v>
      </c>
      <c r="T425" s="8">
        <v>11.33</v>
      </c>
      <c r="U425" s="8">
        <v>5.21</v>
      </c>
      <c r="V425" s="8">
        <v>6.23</v>
      </c>
      <c r="W425" s="8">
        <v>3.76</v>
      </c>
      <c r="X425" s="8">
        <v>2.36</v>
      </c>
      <c r="Y425" s="8">
        <v>44.1</v>
      </c>
      <c r="Z425" s="8">
        <v>27700</v>
      </c>
    </row>
    <row r="426" spans="1:26" x14ac:dyDescent="0.25">
      <c r="A426" s="7" t="s">
        <v>780</v>
      </c>
      <c r="B426" s="8" t="s">
        <v>1442</v>
      </c>
      <c r="C426" s="9" t="s">
        <v>30</v>
      </c>
      <c r="D426" s="8">
        <v>23</v>
      </c>
      <c r="E426" s="8">
        <v>2.3866348448687349</v>
      </c>
      <c r="F426" s="8">
        <v>9637</v>
      </c>
      <c r="G426" s="8">
        <v>0.108984415856082</v>
      </c>
      <c r="H426" s="8">
        <v>0.23663471778487799</v>
      </c>
      <c r="I426" s="8">
        <v>0.16890308839190599</v>
      </c>
      <c r="J426" s="8">
        <v>0.57748981084752804</v>
      </c>
      <c r="K426" s="8">
        <v>5.6954749712613599E-2</v>
      </c>
      <c r="L426" s="8">
        <v>3.4068345699655098E-2</v>
      </c>
      <c r="M426" s="8">
        <v>0.33399519281011603</v>
      </c>
      <c r="N426" s="8">
        <v>0.42251018915247196</v>
      </c>
      <c r="O426" s="8">
        <v>0.132761231701161</v>
      </c>
      <c r="P426" s="8">
        <v>8694</v>
      </c>
      <c r="Q426" s="8">
        <v>847</v>
      </c>
      <c r="R426" s="8">
        <f>(Q426*1000)/F426</f>
        <v>87.890422330600813</v>
      </c>
      <c r="S426" s="8">
        <f>R426*0.01</f>
        <v>0.87890422330600815</v>
      </c>
      <c r="T426" s="8">
        <v>11.53</v>
      </c>
      <c r="U426" s="8">
        <v>4.74</v>
      </c>
      <c r="V426" s="8">
        <v>6.64</v>
      </c>
      <c r="W426" s="8">
        <v>4.47</v>
      </c>
      <c r="X426" s="8">
        <v>2.2599999999999998</v>
      </c>
      <c r="Y426" s="8">
        <v>60.9</v>
      </c>
      <c r="Z426" s="8">
        <v>33200</v>
      </c>
    </row>
    <row r="427" spans="1:26" x14ac:dyDescent="0.25">
      <c r="A427" s="7" t="s">
        <v>499</v>
      </c>
      <c r="B427" s="8" t="s">
        <v>1443</v>
      </c>
      <c r="C427" s="9" t="s">
        <v>30</v>
      </c>
      <c r="D427" s="8">
        <v>24</v>
      </c>
      <c r="E427" s="8">
        <v>3.386004514672686</v>
      </c>
      <c r="F427" s="8">
        <v>7088</v>
      </c>
      <c r="G427" s="8">
        <v>0.14490311710193701</v>
      </c>
      <c r="H427" s="8">
        <v>0.24629748873148699</v>
      </c>
      <c r="I427" s="8">
        <v>0.17965228589826099</v>
      </c>
      <c r="J427" s="8">
        <v>0.446231754542746</v>
      </c>
      <c r="K427" s="8">
        <v>6.4492106047065803E-2</v>
      </c>
      <c r="L427" s="8">
        <v>3.9022937146261497E-2</v>
      </c>
      <c r="M427" s="8">
        <v>0.20345546619005</v>
      </c>
      <c r="N427" s="8">
        <v>0.553768245457254</v>
      </c>
      <c r="O427" s="8">
        <v>0.12659123055162699</v>
      </c>
      <c r="P427" s="8">
        <v>6489</v>
      </c>
      <c r="Q427" s="8">
        <v>595</v>
      </c>
      <c r="R427" s="8">
        <f>(Q427*1000)/F427</f>
        <v>83.944695259593686</v>
      </c>
      <c r="S427" s="8">
        <f>R427*0.01</f>
        <v>0.83944695259593693</v>
      </c>
      <c r="T427" s="8">
        <v>12.54</v>
      </c>
      <c r="U427" s="8">
        <v>4.29</v>
      </c>
      <c r="V427" s="8">
        <v>5.52</v>
      </c>
      <c r="W427" s="8">
        <v>4.71</v>
      </c>
      <c r="X427" s="8">
        <v>2.59</v>
      </c>
      <c r="Y427" s="8">
        <v>62.6</v>
      </c>
      <c r="Z427" s="8">
        <v>37000</v>
      </c>
    </row>
    <row r="428" spans="1:26" x14ac:dyDescent="0.25">
      <c r="A428" s="7" t="s">
        <v>781</v>
      </c>
      <c r="B428" s="8" t="s">
        <v>1444</v>
      </c>
      <c r="C428" s="9" t="s">
        <v>30</v>
      </c>
      <c r="D428" s="8">
        <v>22</v>
      </c>
      <c r="E428" s="8">
        <v>2.4213075060532687</v>
      </c>
      <c r="F428" s="8">
        <v>9086</v>
      </c>
      <c r="G428" s="8">
        <v>7.2983073202901705E-2</v>
      </c>
      <c r="H428" s="8">
        <v>0.26535978962467099</v>
      </c>
      <c r="I428" s="8">
        <v>0.242887879512312</v>
      </c>
      <c r="J428" s="8">
        <v>0.74362508614748402</v>
      </c>
      <c r="K428" s="8">
        <v>7.0755800597289198E-2</v>
      </c>
      <c r="L428" s="8">
        <v>4.5600735125200999E-2</v>
      </c>
      <c r="M428" s="8">
        <v>0.41454169538249402</v>
      </c>
      <c r="N428" s="8">
        <v>0.25637491385251598</v>
      </c>
      <c r="O428" s="8">
        <v>0.217477656405164</v>
      </c>
      <c r="P428" s="8">
        <v>9417</v>
      </c>
      <c r="Q428" s="8">
        <v>977</v>
      </c>
      <c r="R428" s="8">
        <f>(Q428*1000)/F428</f>
        <v>107.5280651551838</v>
      </c>
      <c r="S428" s="8">
        <f>R428*0.01</f>
        <v>1.0752806515518381</v>
      </c>
      <c r="T428" s="8">
        <v>10.87</v>
      </c>
      <c r="U428" s="8">
        <v>5.19</v>
      </c>
      <c r="V428" s="8">
        <v>6.99</v>
      </c>
      <c r="W428" s="8">
        <v>3.43</v>
      </c>
      <c r="X428" s="8">
        <v>2.0299999999999998</v>
      </c>
      <c r="Y428" s="8">
        <v>44.2</v>
      </c>
      <c r="Z428" s="8">
        <v>28500</v>
      </c>
    </row>
    <row r="429" spans="1:26" x14ac:dyDescent="0.25">
      <c r="A429" s="7" t="s">
        <v>572</v>
      </c>
      <c r="B429" s="8" t="s">
        <v>1445</v>
      </c>
      <c r="C429" s="9" t="s">
        <v>30</v>
      </c>
      <c r="D429" s="8">
        <v>25</v>
      </c>
      <c r="E429" s="8">
        <v>2.4208385784835866</v>
      </c>
      <c r="F429" s="8">
        <v>10327</v>
      </c>
      <c r="G429" s="8">
        <v>8.2448104473248199E-2</v>
      </c>
      <c r="H429" s="8">
        <v>0.28975773566802598</v>
      </c>
      <c r="I429" s="8">
        <v>0.27848404893259798</v>
      </c>
      <c r="J429" s="8">
        <v>0.63146779303062295</v>
      </c>
      <c r="K429" s="8">
        <v>0.14709609292502601</v>
      </c>
      <c r="L429" s="8">
        <v>5.1636747624076003E-2</v>
      </c>
      <c r="M429" s="8">
        <v>0.19820485744456101</v>
      </c>
      <c r="N429" s="8">
        <v>0.36853220696937705</v>
      </c>
      <c r="O429" s="8">
        <v>0.19904648390941601</v>
      </c>
      <c r="P429" s="8">
        <v>9851</v>
      </c>
      <c r="Q429" s="8">
        <v>1107</v>
      </c>
      <c r="R429" s="8">
        <f>(Q429*1000)/F429</f>
        <v>107.19473225525321</v>
      </c>
      <c r="S429" s="8">
        <f>R429*0.01</f>
        <v>1.0719473225525322</v>
      </c>
      <c r="T429" s="8">
        <v>12.36</v>
      </c>
      <c r="U429" s="8">
        <v>5.62</v>
      </c>
      <c r="V429" s="8">
        <v>7.38</v>
      </c>
      <c r="W429" s="8">
        <v>4.71</v>
      </c>
      <c r="X429" s="8">
        <v>2.54</v>
      </c>
      <c r="Y429" s="8">
        <v>45.8</v>
      </c>
      <c r="Z429" s="8">
        <v>27300</v>
      </c>
    </row>
    <row r="430" spans="1:26" x14ac:dyDescent="0.25">
      <c r="A430" s="7" t="s">
        <v>782</v>
      </c>
      <c r="B430" s="8" t="s">
        <v>1446</v>
      </c>
      <c r="C430" s="9" t="s">
        <v>30</v>
      </c>
      <c r="D430" s="8">
        <v>16</v>
      </c>
      <c r="E430" s="8">
        <v>1.8221159321261815</v>
      </c>
      <c r="F430" s="8">
        <v>8781</v>
      </c>
      <c r="G430" s="8">
        <v>0.10158980719359501</v>
      </c>
      <c r="H430" s="8">
        <v>0.24437218609304701</v>
      </c>
      <c r="I430" s="8">
        <v>0.21060530265132599</v>
      </c>
      <c r="J430" s="8">
        <v>0.72549711730791799</v>
      </c>
      <c r="K430" s="8">
        <v>6.8360983645134696E-2</v>
      </c>
      <c r="L430" s="8">
        <v>3.1415460642428499E-2</v>
      </c>
      <c r="M430" s="8">
        <v>0.429697611483703</v>
      </c>
      <c r="N430" s="8">
        <v>0.27450288269208201</v>
      </c>
      <c r="O430" s="8">
        <v>0.17141429285357301</v>
      </c>
      <c r="P430" s="8">
        <v>8183</v>
      </c>
      <c r="Q430" s="8">
        <v>748</v>
      </c>
      <c r="R430" s="8">
        <f>(Q430*1000)/F430</f>
        <v>85.183919826898986</v>
      </c>
      <c r="S430" s="8">
        <f>R430*0.01</f>
        <v>0.85183919826898991</v>
      </c>
      <c r="T430" s="8">
        <v>10.73</v>
      </c>
      <c r="U430" s="8">
        <v>4.46</v>
      </c>
      <c r="V430" s="8">
        <v>6.97</v>
      </c>
      <c r="W430" s="8">
        <v>3.75</v>
      </c>
      <c r="X430" s="8">
        <v>2.2799999999999998</v>
      </c>
      <c r="Y430" s="8">
        <v>51.9</v>
      </c>
      <c r="Z430" s="8">
        <v>31400</v>
      </c>
    </row>
    <row r="431" spans="1:26" x14ac:dyDescent="0.25">
      <c r="A431" s="7" t="s">
        <v>593</v>
      </c>
      <c r="B431" s="8" t="s">
        <v>1447</v>
      </c>
      <c r="C431" s="9" t="s">
        <v>30</v>
      </c>
      <c r="D431" s="8">
        <v>36</v>
      </c>
      <c r="E431" s="8">
        <v>3.186404673393521</v>
      </c>
      <c r="F431" s="8">
        <v>11298</v>
      </c>
      <c r="G431" s="8">
        <v>8.5912198632601605E-2</v>
      </c>
      <c r="H431" s="8">
        <v>0.279271649375397</v>
      </c>
      <c r="I431" s="8">
        <v>0.26593266991319098</v>
      </c>
      <c r="J431" s="8">
        <v>0.63180487804878005</v>
      </c>
      <c r="K431" s="8">
        <v>0.14995121951219501</v>
      </c>
      <c r="L431" s="8">
        <v>5.2487804878048702E-2</v>
      </c>
      <c r="M431" s="8">
        <v>0.23034146341463399</v>
      </c>
      <c r="N431" s="8">
        <v>0.36819512195121995</v>
      </c>
      <c r="O431" s="8">
        <v>0.197449768160742</v>
      </c>
      <c r="P431" s="8">
        <v>10338</v>
      </c>
      <c r="Q431" s="8">
        <v>1027</v>
      </c>
      <c r="R431" s="8">
        <f>(Q431*1000)/F431</f>
        <v>90.901044432642948</v>
      </c>
      <c r="S431" s="8">
        <f>R431*0.01</f>
        <v>0.90901044432642952</v>
      </c>
      <c r="T431" s="8">
        <v>12.23</v>
      </c>
      <c r="U431" s="8">
        <v>5.57</v>
      </c>
      <c r="V431" s="8">
        <v>7.54</v>
      </c>
      <c r="W431" s="8">
        <v>4.92</v>
      </c>
      <c r="X431" s="8">
        <v>2.29</v>
      </c>
      <c r="Y431" s="8">
        <v>46.1</v>
      </c>
      <c r="Z431" s="8">
        <v>27000</v>
      </c>
    </row>
    <row r="432" spans="1:26" x14ac:dyDescent="0.25">
      <c r="A432" s="7" t="s">
        <v>783</v>
      </c>
      <c r="B432" s="8" t="s">
        <v>1448</v>
      </c>
      <c r="C432" s="9" t="s">
        <v>30</v>
      </c>
      <c r="D432" s="8">
        <v>21</v>
      </c>
      <c r="E432" s="8">
        <v>2.8838231255149682</v>
      </c>
      <c r="F432" s="8">
        <v>7282</v>
      </c>
      <c r="G432" s="8">
        <v>0.119257086999022</v>
      </c>
      <c r="H432" s="8">
        <v>0.24079401611047199</v>
      </c>
      <c r="I432" s="8">
        <v>0.179228998849252</v>
      </c>
      <c r="J432" s="8">
        <v>0.53272881836214203</v>
      </c>
      <c r="K432" s="8">
        <v>7.6792292434117296E-2</v>
      </c>
      <c r="L432" s="8">
        <v>3.1878719183904697E-2</v>
      </c>
      <c r="M432" s="8">
        <v>0.25148767356191498</v>
      </c>
      <c r="N432" s="8">
        <v>0.46727118163785797</v>
      </c>
      <c r="O432" s="8">
        <v>0.11968085106383</v>
      </c>
      <c r="P432" s="8">
        <v>6855</v>
      </c>
      <c r="Q432" s="8">
        <v>674</v>
      </c>
      <c r="R432" s="8">
        <f>(Q432*1000)/F432</f>
        <v>92.556989837956607</v>
      </c>
      <c r="S432" s="8">
        <f>R432*0.01</f>
        <v>0.92556989837956605</v>
      </c>
      <c r="T432" s="8">
        <v>12.71</v>
      </c>
      <c r="U432" s="8">
        <v>5.01</v>
      </c>
      <c r="V432" s="8">
        <v>7.49</v>
      </c>
      <c r="W432" s="8">
        <v>5.26</v>
      </c>
      <c r="X432" s="8">
        <v>2.64</v>
      </c>
      <c r="Y432" s="8">
        <v>60.5</v>
      </c>
      <c r="Z432" s="8">
        <v>38600</v>
      </c>
    </row>
    <row r="433" spans="1:26" x14ac:dyDescent="0.25">
      <c r="A433" s="7" t="s">
        <v>784</v>
      </c>
      <c r="B433" s="8" t="s">
        <v>1449</v>
      </c>
      <c r="C433" s="9" t="s">
        <v>30</v>
      </c>
      <c r="D433" s="8">
        <v>13</v>
      </c>
      <c r="E433" s="8">
        <v>1.8726591760299625</v>
      </c>
      <c r="F433" s="8">
        <v>6942</v>
      </c>
      <c r="G433" s="8">
        <v>0.151295189296897</v>
      </c>
      <c r="H433" s="8">
        <v>0.206251915415262</v>
      </c>
      <c r="I433" s="8">
        <v>0.12411890897946699</v>
      </c>
      <c r="J433" s="8">
        <v>0.30281584098780301</v>
      </c>
      <c r="K433" s="8">
        <v>3.0868845053455801E-2</v>
      </c>
      <c r="L433" s="8">
        <v>2.62008733624454E-2</v>
      </c>
      <c r="M433" s="8">
        <v>0.13522059930733299</v>
      </c>
      <c r="N433" s="8">
        <v>0.69718415901219699</v>
      </c>
      <c r="O433" s="8">
        <v>5.7991513437058002E-2</v>
      </c>
      <c r="P433" s="8">
        <v>5987</v>
      </c>
      <c r="Q433" s="8">
        <v>457</v>
      </c>
      <c r="R433" s="8">
        <f>(Q433*1000)/F433</f>
        <v>65.831172572745601</v>
      </c>
      <c r="S433" s="8">
        <f>R433*0.01</f>
        <v>0.658311725727456</v>
      </c>
      <c r="T433" s="8">
        <v>13.85</v>
      </c>
      <c r="U433" s="8">
        <v>4.29</v>
      </c>
      <c r="V433" s="8">
        <v>5.68</v>
      </c>
      <c r="W433" s="8">
        <v>5.05</v>
      </c>
      <c r="X433" s="8">
        <v>2.77</v>
      </c>
      <c r="Y433" s="8">
        <v>68.900000000000006</v>
      </c>
      <c r="Z433" s="8">
        <v>43000</v>
      </c>
    </row>
    <row r="434" spans="1:26" x14ac:dyDescent="0.25">
      <c r="A434" s="7" t="s">
        <v>785</v>
      </c>
      <c r="B434" s="8" t="s">
        <v>1450</v>
      </c>
      <c r="C434" s="9" t="s">
        <v>30</v>
      </c>
      <c r="D434" s="8">
        <v>18</v>
      </c>
      <c r="E434" s="8">
        <v>2.151308712800287</v>
      </c>
      <c r="F434" s="8">
        <v>8367</v>
      </c>
      <c r="G434" s="8">
        <v>9.6385542168674704E-2</v>
      </c>
      <c r="H434" s="8">
        <v>0.283969465648855</v>
      </c>
      <c r="I434" s="8">
        <v>0.27175572519084001</v>
      </c>
      <c r="J434" s="8">
        <v>0.73270247019786106</v>
      </c>
      <c r="K434" s="8">
        <v>6.8084060464544599E-2</v>
      </c>
      <c r="L434" s="8">
        <v>2.98635860882389E-2</v>
      </c>
      <c r="M434" s="8">
        <v>0.46208676416369598</v>
      </c>
      <c r="N434" s="8">
        <v>0.26729752980213894</v>
      </c>
      <c r="O434" s="8">
        <v>0.25186104218362299</v>
      </c>
      <c r="P434" s="8">
        <v>8319</v>
      </c>
      <c r="Q434" s="8">
        <v>742</v>
      </c>
      <c r="R434" s="8">
        <f>(Q434*1000)/F434</f>
        <v>88.681725827656265</v>
      </c>
      <c r="S434" s="8">
        <f>R434*0.01</f>
        <v>0.88681725827656266</v>
      </c>
      <c r="T434" s="8">
        <v>11.42</v>
      </c>
      <c r="U434" s="8">
        <v>5.16</v>
      </c>
      <c r="V434" s="8">
        <v>7.87</v>
      </c>
      <c r="W434" s="8">
        <v>3.75</v>
      </c>
      <c r="X434" s="8">
        <v>2.46</v>
      </c>
      <c r="Y434" s="8">
        <v>49.7</v>
      </c>
      <c r="Z434" s="8">
        <v>27400</v>
      </c>
    </row>
    <row r="435" spans="1:26" x14ac:dyDescent="0.25">
      <c r="A435" s="7" t="s">
        <v>786</v>
      </c>
      <c r="B435" s="8" t="s">
        <v>1451</v>
      </c>
      <c r="C435" s="9" t="s">
        <v>30</v>
      </c>
      <c r="D435" s="8">
        <v>11</v>
      </c>
      <c r="E435" s="8">
        <v>1.6809290953545233</v>
      </c>
      <c r="F435" s="8">
        <v>6544</v>
      </c>
      <c r="G435" s="8">
        <v>0.13302269652788201</v>
      </c>
      <c r="H435" s="8">
        <v>0.21149144254278701</v>
      </c>
      <c r="I435" s="8">
        <v>0.13783618581907101</v>
      </c>
      <c r="J435" s="8">
        <v>0.536030534351145</v>
      </c>
      <c r="K435" s="8">
        <v>4.7786259541984698E-2</v>
      </c>
      <c r="L435" s="8">
        <v>4.4122137404580097E-2</v>
      </c>
      <c r="M435" s="8">
        <v>0.26503816793893098</v>
      </c>
      <c r="N435" s="8">
        <v>0.463969465648855</v>
      </c>
      <c r="O435" s="8">
        <v>8.3135391923990498E-2</v>
      </c>
      <c r="P435" s="8">
        <v>6094</v>
      </c>
      <c r="Q435" s="8">
        <v>486</v>
      </c>
      <c r="R435" s="8">
        <f>(Q435*1000)/F435</f>
        <v>74.266503667481658</v>
      </c>
      <c r="S435" s="8">
        <f>R435*0.01</f>
        <v>0.74266503667481654</v>
      </c>
      <c r="T435" s="8">
        <v>13.98</v>
      </c>
      <c r="U435" s="8">
        <v>4.4000000000000004</v>
      </c>
      <c r="V435" s="8">
        <v>7.2</v>
      </c>
      <c r="W435" s="8">
        <v>5.79</v>
      </c>
      <c r="X435" s="8">
        <v>2.84</v>
      </c>
      <c r="Y435" s="8">
        <v>65.2</v>
      </c>
      <c r="Z435" s="8">
        <v>40400</v>
      </c>
    </row>
    <row r="436" spans="1:26" x14ac:dyDescent="0.25">
      <c r="A436" s="7" t="s">
        <v>787</v>
      </c>
      <c r="B436" s="8" t="s">
        <v>1452</v>
      </c>
      <c r="C436" s="9" t="s">
        <v>30</v>
      </c>
      <c r="D436" s="8">
        <v>20</v>
      </c>
      <c r="E436" s="8">
        <v>2.2975301550832854</v>
      </c>
      <c r="F436" s="8">
        <v>8705</v>
      </c>
      <c r="G436" s="8">
        <v>6.7932882777907197E-2</v>
      </c>
      <c r="H436" s="8">
        <v>0.247506799637353</v>
      </c>
      <c r="I436" s="8">
        <v>0.212375339981868</v>
      </c>
      <c r="J436" s="8">
        <v>0.58493550742273004</v>
      </c>
      <c r="K436" s="8">
        <v>8.9559503528839096E-2</v>
      </c>
      <c r="L436" s="8">
        <v>6.8264784619128702E-2</v>
      </c>
      <c r="M436" s="8">
        <v>0.22292528595765301</v>
      </c>
      <c r="N436" s="8">
        <v>0.41506449257726996</v>
      </c>
      <c r="O436" s="8">
        <v>0.19167523124357699</v>
      </c>
      <c r="P436" s="8">
        <v>9446</v>
      </c>
      <c r="Q436" s="8">
        <v>864</v>
      </c>
      <c r="R436" s="8">
        <f>(Q436*1000)/F436</f>
        <v>99.253302699597938</v>
      </c>
      <c r="S436" s="8">
        <f>R436*0.01</f>
        <v>0.99253302699597945</v>
      </c>
      <c r="T436" s="8">
        <v>10.48</v>
      </c>
      <c r="U436" s="8">
        <v>5.54</v>
      </c>
      <c r="V436" s="8">
        <v>6.6</v>
      </c>
      <c r="W436" s="8">
        <v>4.42</v>
      </c>
      <c r="X436" s="8">
        <v>2.09</v>
      </c>
      <c r="Y436" s="8">
        <v>40.4</v>
      </c>
      <c r="Z436" s="8">
        <v>36100</v>
      </c>
    </row>
    <row r="437" spans="1:26" x14ac:dyDescent="0.25">
      <c r="A437" s="7" t="s">
        <v>788</v>
      </c>
      <c r="B437" s="8" t="s">
        <v>1453</v>
      </c>
      <c r="C437" s="9" t="s">
        <v>30</v>
      </c>
      <c r="D437" s="8">
        <v>12</v>
      </c>
      <c r="E437" s="8">
        <v>1.4534883720930232</v>
      </c>
      <c r="F437" s="8">
        <v>8256</v>
      </c>
      <c r="G437" s="8">
        <v>8.4621940825520506E-2</v>
      </c>
      <c r="H437" s="8">
        <v>0.22310450819672101</v>
      </c>
      <c r="I437" s="8">
        <v>0.188268442622951</v>
      </c>
      <c r="J437" s="8">
        <v>0.56902887139107605</v>
      </c>
      <c r="K437" s="8">
        <v>8.49081364829396E-2</v>
      </c>
      <c r="L437" s="8">
        <v>5.1706036745406803E-2</v>
      </c>
      <c r="M437" s="8">
        <v>0.243307086614173</v>
      </c>
      <c r="N437" s="8">
        <v>0.43097112860892395</v>
      </c>
      <c r="O437" s="8">
        <v>0.13728813559322001</v>
      </c>
      <c r="P437" s="8">
        <v>7856</v>
      </c>
      <c r="Q437" s="8">
        <v>648</v>
      </c>
      <c r="R437" s="8">
        <f>(Q437*1000)/F437</f>
        <v>78.488372093023258</v>
      </c>
      <c r="S437" s="8">
        <f>R437*0.01</f>
        <v>0.78488372093023262</v>
      </c>
      <c r="T437" s="8">
        <v>11</v>
      </c>
      <c r="U437" s="8">
        <v>5.57</v>
      </c>
      <c r="V437" s="8">
        <v>6.94</v>
      </c>
      <c r="W437" s="8">
        <v>4.76</v>
      </c>
      <c r="X437" s="8">
        <v>2.31</v>
      </c>
      <c r="Y437" s="8">
        <v>50.4</v>
      </c>
      <c r="Z437" s="8">
        <v>33900</v>
      </c>
    </row>
    <row r="438" spans="1:26" x14ac:dyDescent="0.25">
      <c r="A438" s="7" t="s">
        <v>789</v>
      </c>
      <c r="B438" s="8" t="s">
        <v>1454</v>
      </c>
      <c r="C438" s="9" t="s">
        <v>30</v>
      </c>
      <c r="D438" s="8">
        <v>11</v>
      </c>
      <c r="E438" s="8">
        <v>1.5685156138599743</v>
      </c>
      <c r="F438" s="8">
        <v>7013</v>
      </c>
      <c r="G438" s="8">
        <v>0.14259520451339899</v>
      </c>
      <c r="H438" s="8">
        <v>0.20977011494252901</v>
      </c>
      <c r="I438" s="8">
        <v>0.13017241379310299</v>
      </c>
      <c r="J438" s="8">
        <v>0.42756283535724299</v>
      </c>
      <c r="K438" s="8">
        <v>2.4569330697542999E-2</v>
      </c>
      <c r="L438" s="8">
        <v>2.8664219147133501E-2</v>
      </c>
      <c r="M438" s="8">
        <v>0.20474442247952501</v>
      </c>
      <c r="N438" s="8">
        <v>0.57243716464275707</v>
      </c>
      <c r="O438" s="8">
        <v>6.04738154613466E-2</v>
      </c>
      <c r="P438" s="8">
        <v>6074</v>
      </c>
      <c r="Q438" s="8">
        <v>485</v>
      </c>
      <c r="R438" s="8">
        <f>(Q438*1000)/F438</f>
        <v>69.157279338371595</v>
      </c>
      <c r="S438" s="8">
        <f>R438*0.01</f>
        <v>0.69157279338371591</v>
      </c>
      <c r="T438" s="8">
        <v>12.79</v>
      </c>
      <c r="U438" s="8">
        <v>4.03</v>
      </c>
      <c r="V438" s="8">
        <v>5.42</v>
      </c>
      <c r="W438" s="8">
        <v>4.6500000000000004</v>
      </c>
      <c r="X438" s="8">
        <v>2.56</v>
      </c>
      <c r="Y438" s="8">
        <v>69.7</v>
      </c>
      <c r="Z438" s="8">
        <v>41500</v>
      </c>
    </row>
    <row r="439" spans="1:26" x14ac:dyDescent="0.25">
      <c r="A439" s="7" t="s">
        <v>559</v>
      </c>
      <c r="B439" s="8" t="s">
        <v>1455</v>
      </c>
      <c r="C439" s="9" t="s">
        <v>30</v>
      </c>
      <c r="D439" s="8">
        <v>24</v>
      </c>
      <c r="E439" s="8">
        <v>2.3481068388611681</v>
      </c>
      <c r="F439" s="8">
        <v>10221</v>
      </c>
      <c r="G439" s="8">
        <v>8.9475344338134796E-2</v>
      </c>
      <c r="H439" s="8">
        <v>0.228591817316841</v>
      </c>
      <c r="I439" s="8">
        <v>0.16294005708848699</v>
      </c>
      <c r="J439" s="8">
        <v>0.59582052858020895</v>
      </c>
      <c r="K439" s="8">
        <v>8.5802089735709894E-2</v>
      </c>
      <c r="L439" s="8">
        <v>4.2901044867854898E-2</v>
      </c>
      <c r="M439" s="8">
        <v>0.28740012292563</v>
      </c>
      <c r="N439" s="8">
        <v>0.40417947141979105</v>
      </c>
      <c r="O439" s="8">
        <v>0.123759791122715</v>
      </c>
      <c r="P439" s="8">
        <v>10813</v>
      </c>
      <c r="Q439" s="8">
        <v>956</v>
      </c>
      <c r="R439" s="8">
        <f>(Q439*1000)/F439</f>
        <v>93.532922414636531</v>
      </c>
      <c r="S439" s="8">
        <f>R439*0.01</f>
        <v>0.93532922414636532</v>
      </c>
      <c r="T439" s="8">
        <v>9.85</v>
      </c>
      <c r="U439" s="8">
        <v>5.94</v>
      </c>
      <c r="V439" s="8">
        <v>5.72</v>
      </c>
      <c r="W439" s="8">
        <v>4.58</v>
      </c>
      <c r="X439" s="8">
        <v>2.08</v>
      </c>
      <c r="Y439" s="8">
        <v>44.5</v>
      </c>
      <c r="Z439" s="8">
        <v>35100</v>
      </c>
    </row>
    <row r="440" spans="1:26" x14ac:dyDescent="0.25">
      <c r="A440" s="7" t="s">
        <v>790</v>
      </c>
      <c r="B440" s="8" t="s">
        <v>1456</v>
      </c>
      <c r="C440" s="9" t="s">
        <v>30</v>
      </c>
      <c r="D440" s="8">
        <v>17</v>
      </c>
      <c r="E440" s="8">
        <v>2.3345234825597365</v>
      </c>
      <c r="F440" s="8">
        <v>7282</v>
      </c>
      <c r="G440" s="8">
        <v>9.9245024021962905E-2</v>
      </c>
      <c r="H440" s="8">
        <v>0.24431977559607301</v>
      </c>
      <c r="I440" s="8">
        <v>0.189621318373072</v>
      </c>
      <c r="J440" s="8">
        <v>0.53931151721206905</v>
      </c>
      <c r="K440" s="8">
        <v>8.2306275676441401E-2</v>
      </c>
      <c r="L440" s="8">
        <v>3.9240685649525403E-2</v>
      </c>
      <c r="M440" s="8">
        <v>0.217027907635642</v>
      </c>
      <c r="N440" s="8">
        <v>0.46068848278793095</v>
      </c>
      <c r="O440" s="8">
        <v>0.101123595505618</v>
      </c>
      <c r="P440" s="8">
        <v>6890</v>
      </c>
      <c r="Q440" s="8">
        <v>612</v>
      </c>
      <c r="R440" s="8">
        <f>(Q440*1000)/F440</f>
        <v>84.042845372150509</v>
      </c>
      <c r="S440" s="8">
        <f>R440*0.01</f>
        <v>0.8404284537215051</v>
      </c>
      <c r="T440" s="8">
        <v>10.97</v>
      </c>
      <c r="U440" s="8">
        <v>5.86</v>
      </c>
      <c r="V440" s="8">
        <v>6.46</v>
      </c>
      <c r="W440" s="8">
        <v>5.84</v>
      </c>
      <c r="X440" s="8">
        <v>2.12</v>
      </c>
      <c r="Y440" s="8">
        <v>53</v>
      </c>
      <c r="Z440" s="8">
        <v>35100</v>
      </c>
    </row>
    <row r="441" spans="1:26" x14ac:dyDescent="0.25">
      <c r="A441" s="7" t="s">
        <v>791</v>
      </c>
      <c r="B441" s="8" t="s">
        <v>1457</v>
      </c>
      <c r="C441" s="9" t="s">
        <v>30</v>
      </c>
      <c r="D441" s="8">
        <v>18</v>
      </c>
      <c r="E441" s="8">
        <v>2.7260336210813265</v>
      </c>
      <c r="F441" s="8">
        <v>6603</v>
      </c>
      <c r="G441" s="8">
        <v>0.13512696493349399</v>
      </c>
      <c r="H441" s="8">
        <v>0.22821715817694399</v>
      </c>
      <c r="I441" s="8">
        <v>0.16119302949061701</v>
      </c>
      <c r="J441" s="8">
        <v>0.57269559708584095</v>
      </c>
      <c r="K441" s="8">
        <v>6.3668039277795296E-2</v>
      </c>
      <c r="L441" s="8">
        <v>5.11561609122584E-2</v>
      </c>
      <c r="M441" s="8">
        <v>0.25388026607538799</v>
      </c>
      <c r="N441" s="8">
        <v>0.42730440291415905</v>
      </c>
      <c r="O441" s="8">
        <v>0.12731481481481499</v>
      </c>
      <c r="P441" s="8">
        <v>6716</v>
      </c>
      <c r="Q441" s="8">
        <v>537</v>
      </c>
      <c r="R441" s="8">
        <f>(Q441*1000)/F441</f>
        <v>81.326669695592912</v>
      </c>
      <c r="S441" s="8">
        <f>R441*0.01</f>
        <v>0.81326669695592912</v>
      </c>
      <c r="T441" s="8">
        <v>11.63</v>
      </c>
      <c r="U441" s="8">
        <v>5.36</v>
      </c>
      <c r="V441" s="8">
        <v>6.74</v>
      </c>
      <c r="W441" s="8">
        <v>5.37</v>
      </c>
      <c r="X441" s="8">
        <v>2.34</v>
      </c>
      <c r="Y441" s="8">
        <v>57.9</v>
      </c>
      <c r="Z441" s="8">
        <v>37400</v>
      </c>
    </row>
    <row r="442" spans="1:26" x14ac:dyDescent="0.25">
      <c r="A442" s="7" t="s">
        <v>431</v>
      </c>
      <c r="B442" s="8" t="s">
        <v>1458</v>
      </c>
      <c r="C442" s="9" t="s">
        <v>30</v>
      </c>
      <c r="D442" s="8">
        <v>17</v>
      </c>
      <c r="E442" s="8">
        <v>1.8344663861012194</v>
      </c>
      <c r="F442" s="8">
        <v>9267</v>
      </c>
      <c r="G442" s="8">
        <v>8.2863951473136896E-2</v>
      </c>
      <c r="H442" s="8">
        <v>0.26223958333333303</v>
      </c>
      <c r="I442" s="8">
        <v>0.22786458333333301</v>
      </c>
      <c r="J442" s="8">
        <v>0.650030358227079</v>
      </c>
      <c r="K442" s="8">
        <v>0.12410443230115301</v>
      </c>
      <c r="L442" s="8">
        <v>3.6672738312082502E-2</v>
      </c>
      <c r="M442" s="8">
        <v>0.18761384335154799</v>
      </c>
      <c r="N442" s="8">
        <v>0.349969641772921</v>
      </c>
      <c r="O442" s="8">
        <v>0.184973846885402</v>
      </c>
      <c r="P442" s="8">
        <v>8334</v>
      </c>
      <c r="Q442" s="8">
        <v>809</v>
      </c>
      <c r="R442" s="8">
        <f>(Q442*1000)/F442</f>
        <v>87.299018020934497</v>
      </c>
      <c r="S442" s="8">
        <f>R442*0.01</f>
        <v>0.87299018020934493</v>
      </c>
      <c r="T442" s="8">
        <v>10.55</v>
      </c>
      <c r="U442" s="8">
        <v>7.32</v>
      </c>
      <c r="V442" s="8">
        <v>6.72</v>
      </c>
      <c r="W442" s="8">
        <v>5.38</v>
      </c>
      <c r="X442" s="8">
        <v>2.0699999999999998</v>
      </c>
      <c r="Y442" s="8">
        <v>47.6</v>
      </c>
      <c r="Z442" s="8">
        <v>30300</v>
      </c>
    </row>
    <row r="443" spans="1:26" x14ac:dyDescent="0.25">
      <c r="A443" s="7" t="s">
        <v>400</v>
      </c>
      <c r="B443" s="8" t="s">
        <v>1459</v>
      </c>
      <c r="C443" s="9" t="s">
        <v>30</v>
      </c>
      <c r="D443" s="8">
        <v>14</v>
      </c>
      <c r="E443" s="8">
        <v>2.0414114902303879</v>
      </c>
      <c r="F443" s="8">
        <v>6858</v>
      </c>
      <c r="G443" s="8">
        <v>7.1796380756215902E-2</v>
      </c>
      <c r="H443" s="8">
        <v>0.29849137931034497</v>
      </c>
      <c r="I443" s="8">
        <v>0.25933908045977</v>
      </c>
      <c r="J443" s="8">
        <v>0.689935563056152</v>
      </c>
      <c r="K443" s="8">
        <v>0.14667075790119599</v>
      </c>
      <c r="L443" s="8">
        <v>4.4492175513961299E-2</v>
      </c>
      <c r="M443" s="8">
        <v>0.214636391531144</v>
      </c>
      <c r="N443" s="8">
        <v>0.310064436943848</v>
      </c>
      <c r="O443" s="8">
        <v>0.21961492178098699</v>
      </c>
      <c r="P443" s="8">
        <v>6666</v>
      </c>
      <c r="Q443" s="8">
        <v>698</v>
      </c>
      <c r="R443" s="8">
        <f>(Q443*1000)/F443</f>
        <v>101.77894429862934</v>
      </c>
      <c r="S443" s="8">
        <f>R443*0.01</f>
        <v>1.0177894429862935</v>
      </c>
      <c r="T443" s="8">
        <v>12.69</v>
      </c>
      <c r="U443" s="8">
        <v>6.44</v>
      </c>
      <c r="V443" s="8">
        <v>7.86</v>
      </c>
      <c r="W443" s="8">
        <v>5.41</v>
      </c>
      <c r="X443" s="8">
        <v>2.6</v>
      </c>
      <c r="Y443" s="8">
        <v>47.9</v>
      </c>
      <c r="Z443" s="8">
        <v>26900</v>
      </c>
    </row>
    <row r="444" spans="1:26" x14ac:dyDescent="0.25">
      <c r="A444" s="7" t="s">
        <v>792</v>
      </c>
      <c r="B444" s="8" t="s">
        <v>1460</v>
      </c>
      <c r="C444" s="9" t="s">
        <v>30</v>
      </c>
      <c r="D444" s="8">
        <v>18</v>
      </c>
      <c r="E444" s="8">
        <v>2.3591087811271296</v>
      </c>
      <c r="F444" s="8">
        <v>7630</v>
      </c>
      <c r="G444" s="8">
        <v>8.1684491978609594E-2</v>
      </c>
      <c r="H444" s="8">
        <v>0.22097053726169799</v>
      </c>
      <c r="I444" s="8">
        <v>0.145580589254766</v>
      </c>
      <c r="J444" s="8">
        <v>0.44090974521376097</v>
      </c>
      <c r="K444" s="8">
        <v>5.6427234777601802E-2</v>
      </c>
      <c r="L444" s="8">
        <v>3.2100187131135702E-2</v>
      </c>
      <c r="M444" s="8">
        <v>0.19360875197927099</v>
      </c>
      <c r="N444" s="8">
        <v>0.55909025478623908</v>
      </c>
      <c r="O444" s="8">
        <v>8.5064935064935093E-2</v>
      </c>
      <c r="P444" s="8">
        <v>6314</v>
      </c>
      <c r="Q444" s="8">
        <v>558</v>
      </c>
      <c r="R444" s="8">
        <f>(Q444*1000)/F444</f>
        <v>73.132372214941029</v>
      </c>
      <c r="S444" s="8">
        <f>R444*0.01</f>
        <v>0.73132372214941033</v>
      </c>
      <c r="T444" s="8">
        <v>11.4</v>
      </c>
      <c r="U444" s="8">
        <v>5.53</v>
      </c>
      <c r="V444" s="8">
        <v>6.52</v>
      </c>
      <c r="W444" s="8">
        <v>4.82</v>
      </c>
      <c r="X444" s="8">
        <v>2.36</v>
      </c>
      <c r="Y444" s="8">
        <v>50.2</v>
      </c>
      <c r="Z444" s="8">
        <v>36000</v>
      </c>
    </row>
    <row r="445" spans="1:26" x14ac:dyDescent="0.25">
      <c r="A445" s="7" t="s">
        <v>793</v>
      </c>
      <c r="B445" s="8" t="s">
        <v>1461</v>
      </c>
      <c r="C445" s="9" t="s">
        <v>30</v>
      </c>
      <c r="D445" s="8">
        <v>18</v>
      </c>
      <c r="E445" s="8">
        <v>2.644336712208021</v>
      </c>
      <c r="F445" s="8">
        <v>6807</v>
      </c>
      <c r="G445" s="8">
        <v>0.10113185359400199</v>
      </c>
      <c r="H445" s="8">
        <v>0.26456231695411597</v>
      </c>
      <c r="I445" s="8">
        <v>0.25675235925805401</v>
      </c>
      <c r="J445" s="8">
        <v>0.674909529553679</v>
      </c>
      <c r="K445" s="8">
        <v>0.101477683956574</v>
      </c>
      <c r="L445" s="8">
        <v>5.2623642943305099E-2</v>
      </c>
      <c r="M445" s="8">
        <v>0.205066344993968</v>
      </c>
      <c r="N445" s="8">
        <v>0.325090470446321</v>
      </c>
      <c r="O445" s="8">
        <v>0.16631726065688299</v>
      </c>
      <c r="P445" s="8">
        <v>6914</v>
      </c>
      <c r="Q445" s="8">
        <v>664</v>
      </c>
      <c r="R445" s="8">
        <f>(Q445*1000)/F445</f>
        <v>97.546643161451442</v>
      </c>
      <c r="S445" s="8">
        <f>R445*0.01</f>
        <v>0.97546643161451441</v>
      </c>
      <c r="T445" s="8">
        <v>11.8</v>
      </c>
      <c r="U445" s="8">
        <v>7.04</v>
      </c>
      <c r="V445" s="8">
        <v>7.32</v>
      </c>
      <c r="W445" s="8">
        <v>5.54</v>
      </c>
      <c r="X445" s="8">
        <v>2.3199999999999998</v>
      </c>
      <c r="Y445" s="8">
        <v>48</v>
      </c>
      <c r="Z445" s="8">
        <v>30700</v>
      </c>
    </row>
    <row r="446" spans="1:26" x14ac:dyDescent="0.25">
      <c r="A446" s="7" t="s">
        <v>597</v>
      </c>
      <c r="B446" s="8" t="s">
        <v>1462</v>
      </c>
      <c r="C446" s="9" t="s">
        <v>30</v>
      </c>
      <c r="D446" s="8">
        <v>18</v>
      </c>
      <c r="E446" s="8">
        <v>2.1697203471552555</v>
      </c>
      <c r="F446" s="8">
        <v>8296</v>
      </c>
      <c r="G446" s="8">
        <v>8.0196595540637697E-2</v>
      </c>
      <c r="H446" s="8">
        <v>0.276319278705914</v>
      </c>
      <c r="I446" s="8">
        <v>0.259612834791832</v>
      </c>
      <c r="J446" s="8">
        <v>0.62878158737691303</v>
      </c>
      <c r="K446" s="8">
        <v>0.12611223158144499</v>
      </c>
      <c r="L446" s="8">
        <v>3.5235496500177897E-2</v>
      </c>
      <c r="M446" s="8">
        <v>0.16300866057658001</v>
      </c>
      <c r="N446" s="8">
        <v>0.37121841262308697</v>
      </c>
      <c r="O446" s="8">
        <v>0.187371663244353</v>
      </c>
      <c r="P446" s="8">
        <v>7782</v>
      </c>
      <c r="Q446" s="8">
        <v>853</v>
      </c>
      <c r="R446" s="8">
        <f>(Q446*1000)/F446</f>
        <v>102.82063645130184</v>
      </c>
      <c r="S446" s="8">
        <f>R446*0.01</f>
        <v>1.0282063645130184</v>
      </c>
      <c r="T446" s="8">
        <v>13.97</v>
      </c>
      <c r="U446" s="8">
        <v>6.31</v>
      </c>
      <c r="V446" s="8">
        <v>8.08</v>
      </c>
      <c r="W446" s="8">
        <v>5.51</v>
      </c>
      <c r="X446" s="8">
        <v>2.68</v>
      </c>
      <c r="Y446" s="8">
        <v>50.7</v>
      </c>
      <c r="Z446" s="8">
        <v>27700</v>
      </c>
    </row>
    <row r="447" spans="1:26" x14ac:dyDescent="0.25">
      <c r="A447" s="7" t="s">
        <v>308</v>
      </c>
      <c r="B447" s="8" t="s">
        <v>1463</v>
      </c>
      <c r="C447" s="9" t="s">
        <v>16</v>
      </c>
      <c r="D447" s="8">
        <v>21</v>
      </c>
      <c r="E447" s="8">
        <v>2.7079303675048356</v>
      </c>
      <c r="F447" s="8">
        <v>7755</v>
      </c>
      <c r="G447" s="8">
        <v>0.116707776191094</v>
      </c>
      <c r="H447" s="8">
        <v>0.29484768710041398</v>
      </c>
      <c r="I447" s="8">
        <v>0.29898458066942502</v>
      </c>
      <c r="J447" s="8">
        <v>0.110060455743295</v>
      </c>
      <c r="K447" s="8">
        <v>5.8285537126026903E-2</v>
      </c>
      <c r="L447" s="8">
        <v>7.13067741435436E-3</v>
      </c>
      <c r="M447" s="8">
        <v>8.9908541311424593E-3</v>
      </c>
      <c r="N447" s="8">
        <v>0.88993954425670496</v>
      </c>
      <c r="O447" s="8">
        <v>0.22807017543859601</v>
      </c>
      <c r="P447" s="8">
        <v>6345</v>
      </c>
      <c r="Q447" s="8">
        <v>864</v>
      </c>
      <c r="R447" s="8">
        <f>(Q447*1000)/F447</f>
        <v>111.41199226305609</v>
      </c>
      <c r="S447" s="8">
        <f>R447*0.01</f>
        <v>1.1141199226305609</v>
      </c>
      <c r="T447" s="8">
        <v>11.11</v>
      </c>
      <c r="U447" s="8">
        <v>8.49</v>
      </c>
      <c r="V447" s="8">
        <v>5.34</v>
      </c>
      <c r="W447" s="8">
        <v>5</v>
      </c>
      <c r="X447" s="8">
        <v>2.25</v>
      </c>
      <c r="Y447" s="8">
        <v>53.9</v>
      </c>
      <c r="Z447" s="8">
        <v>27300</v>
      </c>
    </row>
    <row r="448" spans="1:26" x14ac:dyDescent="0.25">
      <c r="A448" s="7" t="s">
        <v>265</v>
      </c>
      <c r="B448" s="8" t="s">
        <v>1464</v>
      </c>
      <c r="C448" s="9" t="s">
        <v>16</v>
      </c>
      <c r="D448" s="8">
        <v>25</v>
      </c>
      <c r="E448" s="8">
        <v>2.6418683292824685</v>
      </c>
      <c r="F448" s="8">
        <v>9463</v>
      </c>
      <c r="G448" s="8">
        <v>7.4363364005991806E-2</v>
      </c>
      <c r="H448" s="8">
        <v>0.27972027972028002</v>
      </c>
      <c r="I448" s="8">
        <v>0.29195804195804198</v>
      </c>
      <c r="J448" s="8">
        <v>0.11437578814627899</v>
      </c>
      <c r="K448" s="8">
        <v>6.5952080706179E-2</v>
      </c>
      <c r="L448" s="8">
        <v>5.67465321563682E-3</v>
      </c>
      <c r="M448" s="8">
        <v>4.9180327868852403E-3</v>
      </c>
      <c r="N448" s="8">
        <v>0.88562421185372098</v>
      </c>
      <c r="O448" s="8">
        <v>0.207234042553191</v>
      </c>
      <c r="P448" s="8">
        <v>7445</v>
      </c>
      <c r="Q448" s="8">
        <v>1057</v>
      </c>
      <c r="R448" s="8">
        <f>(Q448*1000)/F448</f>
        <v>111.69819296206278</v>
      </c>
      <c r="S448" s="8">
        <f>R448*0.01</f>
        <v>1.1169819296206278</v>
      </c>
      <c r="T448" s="8">
        <v>11.7</v>
      </c>
      <c r="U448" s="8">
        <v>8.51</v>
      </c>
      <c r="V448" s="8">
        <v>5.22</v>
      </c>
      <c r="W448" s="8">
        <v>5.0199999999999996</v>
      </c>
      <c r="X448" s="8">
        <v>2.37</v>
      </c>
      <c r="Y448" s="8">
        <v>51.2</v>
      </c>
      <c r="Z448" s="8">
        <v>27900</v>
      </c>
    </row>
    <row r="449" spans="1:26" x14ac:dyDescent="0.25">
      <c r="A449" s="7" t="s">
        <v>387</v>
      </c>
      <c r="B449" s="8" t="s">
        <v>1465</v>
      </c>
      <c r="C449" s="9" t="s">
        <v>16</v>
      </c>
      <c r="D449" s="8">
        <v>37</v>
      </c>
      <c r="E449" s="8">
        <v>4.1124819384239188</v>
      </c>
      <c r="F449" s="8">
        <v>8997</v>
      </c>
      <c r="G449" s="8">
        <v>0.12348314606741501</v>
      </c>
      <c r="H449" s="8">
        <v>0.30685822716183198</v>
      </c>
      <c r="I449" s="8">
        <v>0.27188940092165897</v>
      </c>
      <c r="J449" s="8">
        <v>0.124049716423313</v>
      </c>
      <c r="K449" s="8">
        <v>5.6956679135996099E-2</v>
      </c>
      <c r="L449" s="8">
        <v>1.49631953662362E-2</v>
      </c>
      <c r="M449" s="8">
        <v>1.2067093037287299E-2</v>
      </c>
      <c r="N449" s="8">
        <v>0.87595028357668703</v>
      </c>
      <c r="O449" s="8">
        <v>0.209290454313425</v>
      </c>
      <c r="P449" s="8">
        <v>7377</v>
      </c>
      <c r="Q449" s="8">
        <v>1012</v>
      </c>
      <c r="R449" s="8">
        <f>(Q449*1000)/F449</f>
        <v>112.48193842391909</v>
      </c>
      <c r="S449" s="8">
        <f>R449*0.01</f>
        <v>1.1248193842391909</v>
      </c>
      <c r="T449" s="8">
        <v>12.85</v>
      </c>
      <c r="U449" s="8">
        <v>7.12</v>
      </c>
      <c r="V449" s="8">
        <v>5.7</v>
      </c>
      <c r="W449" s="8">
        <v>4.7300000000000004</v>
      </c>
      <c r="X449" s="8">
        <v>2.62</v>
      </c>
      <c r="Y449" s="8">
        <v>56.7</v>
      </c>
      <c r="Z449" s="8">
        <v>27200</v>
      </c>
    </row>
    <row r="450" spans="1:26" x14ac:dyDescent="0.25">
      <c r="A450" s="7" t="s">
        <v>64</v>
      </c>
      <c r="B450" s="8" t="s">
        <v>1466</v>
      </c>
      <c r="C450" s="9" t="s">
        <v>16</v>
      </c>
      <c r="D450" s="8">
        <v>29</v>
      </c>
      <c r="E450" s="8">
        <v>2.5528169014084505</v>
      </c>
      <c r="F450" s="8">
        <v>11360</v>
      </c>
      <c r="G450" s="8">
        <v>7.0455152756747103E-2</v>
      </c>
      <c r="H450" s="8">
        <v>0.32511036094520901</v>
      </c>
      <c r="I450" s="8">
        <v>0.34302778499091102</v>
      </c>
      <c r="J450" s="8">
        <v>0.170278958830239</v>
      </c>
      <c r="K450" s="8">
        <v>0.102457741366794</v>
      </c>
      <c r="L450" s="8">
        <v>7.15544954889557E-3</v>
      </c>
      <c r="M450" s="8">
        <v>9.9554080680286199E-3</v>
      </c>
      <c r="N450" s="8">
        <v>0.82972104116976098</v>
      </c>
      <c r="O450" s="8">
        <v>0.26088390501319297</v>
      </c>
      <c r="P450" s="8">
        <v>8695</v>
      </c>
      <c r="Q450" s="8">
        <v>1234</v>
      </c>
      <c r="R450" s="8">
        <f>(Q450*1000)/F450</f>
        <v>108.62676056338029</v>
      </c>
      <c r="S450" s="8">
        <f>R450*0.01</f>
        <v>1.086267605633803</v>
      </c>
      <c r="T450" s="8">
        <v>11.47</v>
      </c>
      <c r="U450" s="8">
        <v>8.67</v>
      </c>
      <c r="V450" s="8">
        <v>5.55</v>
      </c>
      <c r="W450" s="8">
        <v>4.99</v>
      </c>
      <c r="X450" s="8">
        <v>2.29</v>
      </c>
      <c r="Y450" s="8">
        <v>48.5</v>
      </c>
      <c r="Z450" s="8">
        <v>26000</v>
      </c>
    </row>
    <row r="451" spans="1:26" x14ac:dyDescent="0.25">
      <c r="A451" s="7" t="s">
        <v>794</v>
      </c>
      <c r="B451" s="8" t="s">
        <v>1467</v>
      </c>
      <c r="C451" s="9" t="s">
        <v>16</v>
      </c>
      <c r="D451" s="8">
        <v>38</v>
      </c>
      <c r="E451" s="8">
        <v>4.5292014302741359</v>
      </c>
      <c r="F451" s="8">
        <v>8390</v>
      </c>
      <c r="G451" s="8">
        <v>0.132829373650108</v>
      </c>
      <c r="H451" s="8">
        <v>0.28434329585961099</v>
      </c>
      <c r="I451" s="8">
        <v>0.26624622977790002</v>
      </c>
      <c r="J451" s="8">
        <v>0.111667951683371</v>
      </c>
      <c r="K451" s="8">
        <v>4.8959136468773999E-2</v>
      </c>
      <c r="L451" s="8">
        <v>1.00231303006939E-2</v>
      </c>
      <c r="M451" s="8">
        <v>1.5163197121562499E-2</v>
      </c>
      <c r="N451" s="8">
        <v>0.88833204831662904</v>
      </c>
      <c r="O451" s="8">
        <v>0.19322033898305099</v>
      </c>
      <c r="P451" s="8">
        <v>6872</v>
      </c>
      <c r="Q451" s="8">
        <v>881</v>
      </c>
      <c r="R451" s="8">
        <f>(Q451*1000)/F451</f>
        <v>105.00595947556614</v>
      </c>
      <c r="S451" s="8">
        <f>R451*0.01</f>
        <v>1.0500595947556615</v>
      </c>
      <c r="T451" s="8">
        <v>12.64</v>
      </c>
      <c r="U451" s="8">
        <v>6.86</v>
      </c>
      <c r="V451" s="8">
        <v>5.66</v>
      </c>
      <c r="W451" s="8">
        <v>4.59</v>
      </c>
      <c r="X451" s="8">
        <v>2.57</v>
      </c>
      <c r="Y451" s="8">
        <v>58.7</v>
      </c>
      <c r="Z451" s="8">
        <v>31500</v>
      </c>
    </row>
    <row r="452" spans="1:26" x14ac:dyDescent="0.25">
      <c r="A452" s="7" t="s">
        <v>332</v>
      </c>
      <c r="B452" s="8" t="s">
        <v>1468</v>
      </c>
      <c r="C452" s="9" t="s">
        <v>16</v>
      </c>
      <c r="D452" s="8">
        <v>14</v>
      </c>
      <c r="E452" s="8">
        <v>1.9024323957059384</v>
      </c>
      <c r="F452" s="8">
        <v>7359</v>
      </c>
      <c r="G452" s="8">
        <v>0.113471289571056</v>
      </c>
      <c r="H452" s="8">
        <v>0.289806547619048</v>
      </c>
      <c r="I452" s="8">
        <v>0.29389880952380998</v>
      </c>
      <c r="J452" s="8">
        <v>0.16995188576749901</v>
      </c>
      <c r="K452" s="8">
        <v>9.9798230637901594E-2</v>
      </c>
      <c r="L452" s="8">
        <v>6.67390966940866E-3</v>
      </c>
      <c r="M452" s="8">
        <v>1.3503026540431401E-2</v>
      </c>
      <c r="N452" s="8">
        <v>0.83004811423250102</v>
      </c>
      <c r="O452" s="8">
        <v>0.20998864926220201</v>
      </c>
      <c r="P452" s="8">
        <v>5721</v>
      </c>
      <c r="Q452" s="8">
        <v>741</v>
      </c>
      <c r="R452" s="8">
        <f>(Q452*1000)/F452</f>
        <v>100.69302894415002</v>
      </c>
      <c r="S452" s="8">
        <f>R452*0.01</f>
        <v>1.0069302894415002</v>
      </c>
      <c r="T452" s="8">
        <v>11.5</v>
      </c>
      <c r="U452" s="8">
        <v>8.36</v>
      </c>
      <c r="V452" s="8">
        <v>5.61</v>
      </c>
      <c r="W452" s="8">
        <v>4.47</v>
      </c>
      <c r="X452" s="8">
        <v>2.1</v>
      </c>
      <c r="Y452" s="8">
        <v>54.8</v>
      </c>
      <c r="Z452" s="8">
        <v>27000</v>
      </c>
    </row>
    <row r="453" spans="1:26" x14ac:dyDescent="0.25">
      <c r="A453" s="7" t="s">
        <v>795</v>
      </c>
      <c r="B453" s="8" t="s">
        <v>1469</v>
      </c>
      <c r="C453" s="9" t="s">
        <v>16</v>
      </c>
      <c r="D453" s="8">
        <v>26</v>
      </c>
      <c r="E453" s="8">
        <v>2.7739251040221915</v>
      </c>
      <c r="F453" s="8">
        <v>9373</v>
      </c>
      <c r="G453" s="8">
        <v>0.14655266907815401</v>
      </c>
      <c r="H453" s="8">
        <v>0.26145621181262702</v>
      </c>
      <c r="I453" s="8">
        <v>0.20621181262729099</v>
      </c>
      <c r="J453" s="8">
        <v>9.1035881830860907E-2</v>
      </c>
      <c r="K453" s="8">
        <v>2.95422847724102E-2</v>
      </c>
      <c r="L453" s="8">
        <v>6.4663370102700599E-3</v>
      </c>
      <c r="M453" s="8">
        <v>1.6102447064790099E-2</v>
      </c>
      <c r="N453" s="8">
        <v>0.90896411816913913</v>
      </c>
      <c r="O453" s="8">
        <v>0.130025125628141</v>
      </c>
      <c r="P453" s="8">
        <v>8140</v>
      </c>
      <c r="Q453" s="8">
        <v>1014</v>
      </c>
      <c r="R453" s="8">
        <f>(Q453*1000)/F453</f>
        <v>108.18307905686547</v>
      </c>
      <c r="S453" s="8">
        <f>R453*0.01</f>
        <v>1.0818307905686546</v>
      </c>
      <c r="T453" s="8">
        <v>10.87</v>
      </c>
      <c r="U453" s="8">
        <v>5.75</v>
      </c>
      <c r="V453" s="8">
        <v>4.43</v>
      </c>
      <c r="W453" s="8">
        <v>4.5599999999999996</v>
      </c>
      <c r="X453" s="8">
        <v>2.38</v>
      </c>
      <c r="Y453" s="8">
        <v>59.1</v>
      </c>
      <c r="Z453" s="8">
        <v>34300</v>
      </c>
    </row>
    <row r="454" spans="1:26" x14ac:dyDescent="0.25">
      <c r="A454" s="7" t="s">
        <v>796</v>
      </c>
      <c r="B454" s="8" t="s">
        <v>1470</v>
      </c>
      <c r="C454" s="9" t="s">
        <v>16</v>
      </c>
      <c r="D454" s="8">
        <v>24</v>
      </c>
      <c r="E454" s="8">
        <v>3.1587259805211896</v>
      </c>
      <c r="F454" s="8">
        <v>7598</v>
      </c>
      <c r="G454" s="8">
        <v>0.18929986789960301</v>
      </c>
      <c r="H454" s="8">
        <v>0.26324595649749</v>
      </c>
      <c r="I454" s="8">
        <v>0.203011712214166</v>
      </c>
      <c r="J454" s="8">
        <v>7.6438245943408797E-2</v>
      </c>
      <c r="K454" s="8">
        <v>2.6149926243797701E-2</v>
      </c>
      <c r="L454" s="8">
        <v>4.5594743194313997E-3</v>
      </c>
      <c r="M454" s="8">
        <v>1.6092262303875501E-2</v>
      </c>
      <c r="N454" s="8">
        <v>0.92356175405659124</v>
      </c>
      <c r="O454" s="8">
        <v>0.116443745082612</v>
      </c>
      <c r="P454" s="8">
        <v>6555</v>
      </c>
      <c r="Q454" s="8">
        <v>865</v>
      </c>
      <c r="R454" s="8">
        <f>(Q454*1000)/F454</f>
        <v>113.84574888128455</v>
      </c>
      <c r="S454" s="8">
        <f>R454*0.01</f>
        <v>1.1384574888128456</v>
      </c>
      <c r="T454" s="8">
        <v>13.24</v>
      </c>
      <c r="U454" s="8">
        <v>6.9</v>
      </c>
      <c r="V454" s="8">
        <v>5.54</v>
      </c>
      <c r="W454" s="8">
        <v>4.95</v>
      </c>
      <c r="X454" s="8">
        <v>2.68</v>
      </c>
      <c r="Y454" s="8">
        <v>69.2</v>
      </c>
      <c r="Z454" s="8">
        <v>33000</v>
      </c>
    </row>
    <row r="455" spans="1:26" x14ac:dyDescent="0.25">
      <c r="A455" s="7" t="s">
        <v>797</v>
      </c>
      <c r="B455" s="8" t="s">
        <v>1471</v>
      </c>
      <c r="C455" s="9" t="s">
        <v>16</v>
      </c>
      <c r="D455" s="8">
        <v>23</v>
      </c>
      <c r="E455" s="8">
        <v>2.4633179822212701</v>
      </c>
      <c r="F455" s="8">
        <v>9337</v>
      </c>
      <c r="G455" s="8">
        <v>0.14038900358578699</v>
      </c>
      <c r="H455" s="8">
        <v>0.29229386654684297</v>
      </c>
      <c r="I455" s="8">
        <v>0.23073466636710899</v>
      </c>
      <c r="J455" s="8">
        <v>0.108465902770052</v>
      </c>
      <c r="K455" s="8">
        <v>4.1050172432973597E-2</v>
      </c>
      <c r="L455" s="8">
        <v>1.25709200133496E-2</v>
      </c>
      <c r="M455" s="8">
        <v>1.9801980198019799E-2</v>
      </c>
      <c r="N455" s="8">
        <v>0.89153409722994803</v>
      </c>
      <c r="O455" s="8">
        <v>0.172619047619048</v>
      </c>
      <c r="P455" s="8">
        <v>7452</v>
      </c>
      <c r="Q455" s="8">
        <v>1024</v>
      </c>
      <c r="R455" s="8">
        <f>(Q455*1000)/F455</f>
        <v>109.67120059976438</v>
      </c>
      <c r="S455" s="8">
        <f>R455*0.01</f>
        <v>1.0967120059976438</v>
      </c>
      <c r="T455" s="8">
        <v>12</v>
      </c>
      <c r="U455" s="8">
        <v>6.62</v>
      </c>
      <c r="V455" s="8">
        <v>5.35</v>
      </c>
      <c r="W455" s="8">
        <v>4.63</v>
      </c>
      <c r="X455" s="8">
        <v>2.4500000000000002</v>
      </c>
      <c r="Y455" s="8">
        <v>63.1</v>
      </c>
      <c r="Z455" s="8">
        <v>33400</v>
      </c>
    </row>
    <row r="456" spans="1:26" x14ac:dyDescent="0.25">
      <c r="A456" s="7" t="s">
        <v>798</v>
      </c>
      <c r="B456" s="8" t="s">
        <v>1472</v>
      </c>
      <c r="C456" s="9" t="s">
        <v>16</v>
      </c>
      <c r="D456" s="8">
        <v>33</v>
      </c>
      <c r="E456" s="8">
        <v>3.2076205287713839</v>
      </c>
      <c r="F456" s="8">
        <v>10288</v>
      </c>
      <c r="G456" s="8">
        <v>0.13242228851891</v>
      </c>
      <c r="H456" s="8">
        <v>0.26713029249335202</v>
      </c>
      <c r="I456" s="8">
        <v>0.19104111270198401</v>
      </c>
      <c r="J456" s="8">
        <v>0.11211931581143</v>
      </c>
      <c r="K456" s="8">
        <v>3.4209428452231898E-2</v>
      </c>
      <c r="L456" s="8">
        <v>9.9082186065915703E-3</v>
      </c>
      <c r="M456" s="8">
        <v>2.6804338756779299E-2</v>
      </c>
      <c r="N456" s="8">
        <v>0.88788068418857002</v>
      </c>
      <c r="O456" s="8">
        <v>0.104206500956023</v>
      </c>
      <c r="P456" s="8">
        <v>8403</v>
      </c>
      <c r="Q456" s="8">
        <v>1189</v>
      </c>
      <c r="R456" s="8">
        <f>(Q456*1000)/F456</f>
        <v>115.5715396578538</v>
      </c>
      <c r="S456" s="8">
        <f>R456*0.01</f>
        <v>1.1557153965785381</v>
      </c>
      <c r="T456" s="8">
        <v>11.96</v>
      </c>
      <c r="U456" s="8">
        <v>5.24</v>
      </c>
      <c r="V456" s="8">
        <v>4.5599999999999996</v>
      </c>
      <c r="W456" s="8">
        <v>4.4000000000000004</v>
      </c>
      <c r="X456" s="8">
        <v>2.44</v>
      </c>
      <c r="Y456" s="8">
        <v>62</v>
      </c>
      <c r="Z456" s="8">
        <v>33700</v>
      </c>
    </row>
    <row r="457" spans="1:26" x14ac:dyDescent="0.25">
      <c r="A457" s="7" t="s">
        <v>595</v>
      </c>
      <c r="B457" s="8" t="s">
        <v>1473</v>
      </c>
      <c r="C457" s="9" t="s">
        <v>16</v>
      </c>
      <c r="D457" s="8">
        <v>27</v>
      </c>
      <c r="E457" s="8">
        <v>2.9151371194126536</v>
      </c>
      <c r="F457" s="8">
        <v>9262</v>
      </c>
      <c r="G457" s="8">
        <v>0.122689994532531</v>
      </c>
      <c r="H457" s="8">
        <v>0.28365384615384598</v>
      </c>
      <c r="I457" s="8">
        <v>0.25607287449392702</v>
      </c>
      <c r="J457" s="8">
        <v>0.13196691837468499</v>
      </c>
      <c r="K457" s="8">
        <v>5.23792400815054E-2</v>
      </c>
      <c r="L457" s="8">
        <v>1.17463742059211E-2</v>
      </c>
      <c r="M457" s="8">
        <v>1.7259978425026901E-2</v>
      </c>
      <c r="N457" s="8">
        <v>0.86803308162531501</v>
      </c>
      <c r="O457" s="8">
        <v>0.17526289434151199</v>
      </c>
      <c r="P457" s="8">
        <v>7182</v>
      </c>
      <c r="Q457" s="8">
        <v>1000</v>
      </c>
      <c r="R457" s="8">
        <f>(Q457*1000)/F457</f>
        <v>107.96804145972791</v>
      </c>
      <c r="S457" s="8">
        <f>R457*0.01</f>
        <v>1.0796804145972791</v>
      </c>
      <c r="T457" s="8">
        <v>12.33</v>
      </c>
      <c r="U457" s="8">
        <v>7.42</v>
      </c>
      <c r="V457" s="8">
        <v>5.49</v>
      </c>
      <c r="W457" s="8">
        <v>4.59</v>
      </c>
      <c r="X457" s="8">
        <v>2.56</v>
      </c>
      <c r="Y457" s="8">
        <v>56.8</v>
      </c>
      <c r="Z457" s="8">
        <v>28100</v>
      </c>
    </row>
    <row r="458" spans="1:26" x14ac:dyDescent="0.25">
      <c r="A458" s="7" t="s">
        <v>799</v>
      </c>
      <c r="B458" s="8" t="s">
        <v>1474</v>
      </c>
      <c r="C458" s="9" t="s">
        <v>16</v>
      </c>
      <c r="D458" s="8">
        <v>47</v>
      </c>
      <c r="E458" s="8">
        <v>4.7522750252780588</v>
      </c>
      <c r="F458" s="8">
        <v>9890</v>
      </c>
      <c r="G458" s="8">
        <v>0.16043158213169301</v>
      </c>
      <c r="H458" s="8">
        <v>0.23935606862952799</v>
      </c>
      <c r="I458" s="8">
        <v>0.159711925439526</v>
      </c>
      <c r="J458" s="8">
        <v>0.111352762070465</v>
      </c>
      <c r="K458" s="8">
        <v>2.43584167029143E-2</v>
      </c>
      <c r="L458" s="8">
        <v>5.8721183123096998E-3</v>
      </c>
      <c r="M458" s="8">
        <v>3.7081339712918597E-2</v>
      </c>
      <c r="N458" s="8">
        <v>0.88864723792953504</v>
      </c>
      <c r="O458" s="8">
        <v>0.124629080118694</v>
      </c>
      <c r="P458" s="8">
        <v>7911</v>
      </c>
      <c r="Q458" s="8">
        <v>1095</v>
      </c>
      <c r="R458" s="8">
        <f>(Q458*1000)/F458</f>
        <v>110.71789686552073</v>
      </c>
      <c r="S458" s="8">
        <f>R458*0.01</f>
        <v>1.1071789686552074</v>
      </c>
      <c r="T458" s="8">
        <v>11.8</v>
      </c>
      <c r="U458" s="8">
        <v>4.8499999999999996</v>
      </c>
      <c r="V458" s="8">
        <v>4.2300000000000004</v>
      </c>
      <c r="W458" s="8">
        <v>4.0199999999999996</v>
      </c>
      <c r="X458" s="8">
        <v>2.23</v>
      </c>
      <c r="Y458" s="8">
        <v>66.099999999999994</v>
      </c>
      <c r="Z458" s="8">
        <v>35600</v>
      </c>
    </row>
    <row r="459" spans="1:26" x14ac:dyDescent="0.25">
      <c r="A459" s="7" t="s">
        <v>321</v>
      </c>
      <c r="B459" s="8" t="s">
        <v>1475</v>
      </c>
      <c r="C459" s="9" t="s">
        <v>16</v>
      </c>
      <c r="D459" s="8">
        <v>25</v>
      </c>
      <c r="E459" s="8">
        <v>2.428599183990674</v>
      </c>
      <c r="F459" s="8">
        <v>10294</v>
      </c>
      <c r="G459" s="8">
        <v>9.4055533828705504E-2</v>
      </c>
      <c r="H459" s="8">
        <v>0.27460770328102702</v>
      </c>
      <c r="I459" s="8">
        <v>0.215406562054208</v>
      </c>
      <c r="J459" s="8">
        <v>0.20596624673163699</v>
      </c>
      <c r="K459" s="8">
        <v>6.9408129308295693E-2</v>
      </c>
      <c r="L459" s="8">
        <v>1.9253624910862799E-2</v>
      </c>
      <c r="M459" s="8">
        <v>3.3159020679819302E-2</v>
      </c>
      <c r="N459" s="8">
        <v>0.79403375326836301</v>
      </c>
      <c r="O459" s="8">
        <v>0.20497803806734999</v>
      </c>
      <c r="P459" s="8">
        <v>8025</v>
      </c>
      <c r="Q459" s="8">
        <v>1027</v>
      </c>
      <c r="R459" s="8">
        <f>(Q459*1000)/F459</f>
        <v>99.766854478336896</v>
      </c>
      <c r="S459" s="8">
        <f>R459*0.01</f>
        <v>0.99766854478336897</v>
      </c>
      <c r="T459" s="8">
        <v>12.23</v>
      </c>
      <c r="U459" s="8">
        <v>6.17</v>
      </c>
      <c r="V459" s="8">
        <v>4.76</v>
      </c>
      <c r="W459" s="8">
        <v>4.16</v>
      </c>
      <c r="X459" s="8">
        <v>2.3199999999999998</v>
      </c>
      <c r="Y459" s="8">
        <v>48.9</v>
      </c>
      <c r="Z459" s="8">
        <v>30100</v>
      </c>
    </row>
    <row r="460" spans="1:26" x14ac:dyDescent="0.25">
      <c r="A460" s="7" t="s">
        <v>800</v>
      </c>
      <c r="B460" s="8" t="s">
        <v>1476</v>
      </c>
      <c r="C460" s="9" t="s">
        <v>16</v>
      </c>
      <c r="D460" s="8">
        <v>31</v>
      </c>
      <c r="E460" s="8">
        <v>3.2406439473134014</v>
      </c>
      <c r="F460" s="8">
        <v>9566</v>
      </c>
      <c r="G460" s="8">
        <v>0.141541038525963</v>
      </c>
      <c r="H460" s="8">
        <v>0.25800415800415799</v>
      </c>
      <c r="I460" s="8">
        <v>0.17463617463617501</v>
      </c>
      <c r="J460" s="8">
        <v>8.9209401709401698E-2</v>
      </c>
      <c r="K460" s="8">
        <v>1.83760683760683E-2</v>
      </c>
      <c r="L460" s="8">
        <v>1.1965811965811901E-2</v>
      </c>
      <c r="M460" s="8">
        <v>2.36111111111111E-2</v>
      </c>
      <c r="N460" s="8">
        <v>0.91079059829059827</v>
      </c>
      <c r="O460" s="8">
        <v>8.9265536723163799E-2</v>
      </c>
      <c r="P460" s="8">
        <v>8110</v>
      </c>
      <c r="Q460" s="8">
        <v>1075</v>
      </c>
      <c r="R460" s="8">
        <f>(Q460*1000)/F460</f>
        <v>112.37716914070667</v>
      </c>
      <c r="S460" s="8">
        <f>R460*0.01</f>
        <v>1.1237716914070668</v>
      </c>
      <c r="T460" s="8">
        <v>13.35</v>
      </c>
      <c r="U460" s="8">
        <v>6.03</v>
      </c>
      <c r="V460" s="8">
        <v>4.8600000000000003</v>
      </c>
      <c r="W460" s="8">
        <v>4.54</v>
      </c>
      <c r="X460" s="8">
        <v>2.3199999999999998</v>
      </c>
      <c r="Y460" s="8">
        <v>66.599999999999994</v>
      </c>
      <c r="Z460" s="8">
        <v>35100</v>
      </c>
    </row>
    <row r="461" spans="1:26" x14ac:dyDescent="0.25">
      <c r="A461" s="7" t="s">
        <v>801</v>
      </c>
      <c r="B461" s="8" t="s">
        <v>1477</v>
      </c>
      <c r="C461" s="9" t="s">
        <v>16</v>
      </c>
      <c r="D461" s="8">
        <v>23</v>
      </c>
      <c r="E461" s="8">
        <v>3.9586919104991396</v>
      </c>
      <c r="F461" s="8">
        <v>5810</v>
      </c>
      <c r="G461" s="8">
        <v>0.20732124529592799</v>
      </c>
      <c r="H461" s="8">
        <v>0.25472358292512198</v>
      </c>
      <c r="I461" s="8">
        <v>0.15220433869839001</v>
      </c>
      <c r="J461" s="8">
        <v>0.250977060322854</v>
      </c>
      <c r="K461" s="8">
        <v>3.2795242141036497E-2</v>
      </c>
      <c r="L461" s="8">
        <v>3.9932030586236102E-2</v>
      </c>
      <c r="M461" s="8">
        <v>0.11928632115548</v>
      </c>
      <c r="N461" s="8">
        <v>0.74902293967714595</v>
      </c>
      <c r="O461" s="8">
        <v>8.7781731909845798E-2</v>
      </c>
      <c r="P461" s="8">
        <v>5309</v>
      </c>
      <c r="Q461" s="8">
        <v>671</v>
      </c>
      <c r="R461" s="8">
        <f>(Q461*1000)/F461</f>
        <v>115.49053356282272</v>
      </c>
      <c r="S461" s="8">
        <f>R461*0.01</f>
        <v>1.1549053356282273</v>
      </c>
      <c r="T461" s="8">
        <v>12.02</v>
      </c>
      <c r="U461" s="8">
        <v>6.02</v>
      </c>
      <c r="V461" s="8">
        <v>4.54</v>
      </c>
      <c r="W461" s="8">
        <v>3.97</v>
      </c>
      <c r="X461" s="8">
        <v>2.1800000000000002</v>
      </c>
      <c r="Y461" s="8">
        <v>72.7</v>
      </c>
      <c r="Z461" s="8">
        <v>38100</v>
      </c>
    </row>
    <row r="462" spans="1:26" x14ac:dyDescent="0.25">
      <c r="A462" s="7" t="s">
        <v>802</v>
      </c>
      <c r="B462" s="8" t="s">
        <v>1478</v>
      </c>
      <c r="C462" s="9" t="s">
        <v>16</v>
      </c>
      <c r="D462" s="8">
        <v>27</v>
      </c>
      <c r="E462" s="8">
        <v>2.8066528066528065</v>
      </c>
      <c r="F462" s="8">
        <v>9620</v>
      </c>
      <c r="G462" s="8">
        <v>8.3112758073054502E-2</v>
      </c>
      <c r="H462" s="8">
        <v>0.27677946324387398</v>
      </c>
      <c r="I462" s="8">
        <v>0.218436406067678</v>
      </c>
      <c r="J462" s="8">
        <v>0.153798868945168</v>
      </c>
      <c r="K462" s="8">
        <v>4.7701008114088998E-2</v>
      </c>
      <c r="L462" s="8">
        <v>1.94246373248094E-2</v>
      </c>
      <c r="M462" s="8">
        <v>2.4465207769854901E-2</v>
      </c>
      <c r="N462" s="8">
        <v>0.84620113105483197</v>
      </c>
      <c r="O462" s="8">
        <v>0.17222498755599799</v>
      </c>
      <c r="P462" s="8">
        <v>7750</v>
      </c>
      <c r="Q462" s="8">
        <v>1070</v>
      </c>
      <c r="R462" s="8">
        <f>(Q462*1000)/F462</f>
        <v>111.22661122661123</v>
      </c>
      <c r="S462" s="8">
        <f>R462*0.01</f>
        <v>1.1122661122661124</v>
      </c>
      <c r="T462" s="8">
        <v>12.28</v>
      </c>
      <c r="U462" s="8">
        <v>5.27</v>
      </c>
      <c r="V462" s="8">
        <v>4.57</v>
      </c>
      <c r="W462" s="8">
        <v>3.94</v>
      </c>
      <c r="X462" s="8">
        <v>2.2799999999999998</v>
      </c>
      <c r="Y462" s="8">
        <v>51.5</v>
      </c>
      <c r="Z462" s="8">
        <v>31700</v>
      </c>
    </row>
    <row r="463" spans="1:26" x14ac:dyDescent="0.25">
      <c r="A463" s="7" t="s">
        <v>803</v>
      </c>
      <c r="B463" s="8" t="s">
        <v>1479</v>
      </c>
      <c r="C463" s="9" t="s">
        <v>16</v>
      </c>
      <c r="D463" s="8">
        <v>42</v>
      </c>
      <c r="E463" s="8">
        <v>3.1912468657396853</v>
      </c>
      <c r="F463" s="8">
        <v>13161</v>
      </c>
      <c r="G463" s="8">
        <v>8.5896326594824199E-2</v>
      </c>
      <c r="H463" s="8">
        <v>0.32193200663349902</v>
      </c>
      <c r="I463" s="8">
        <v>0.23901326699834199</v>
      </c>
      <c r="J463" s="8">
        <v>0.24604389994895301</v>
      </c>
      <c r="K463" s="8">
        <v>9.5558958652373599E-2</v>
      </c>
      <c r="L463" s="8">
        <v>2.7156712608473701E-2</v>
      </c>
      <c r="M463" s="8">
        <v>3.4405308831036201E-2</v>
      </c>
      <c r="N463" s="8">
        <v>0.75395610005104696</v>
      </c>
      <c r="O463" s="8">
        <v>0.19750168804861601</v>
      </c>
      <c r="P463" s="8">
        <v>10576</v>
      </c>
      <c r="Q463" s="8">
        <v>1615</v>
      </c>
      <c r="R463" s="8">
        <f>(Q463*1000)/F463</f>
        <v>122.7110401945141</v>
      </c>
      <c r="S463" s="8">
        <f>R463*0.01</f>
        <v>1.2271104019451411</v>
      </c>
      <c r="T463" s="8">
        <v>10.45</v>
      </c>
      <c r="U463" s="8">
        <v>6.95</v>
      </c>
      <c r="V463" s="8">
        <v>5.14</v>
      </c>
      <c r="W463" s="8">
        <v>4.13</v>
      </c>
      <c r="X463" s="8">
        <v>2.15</v>
      </c>
      <c r="Y463" s="8">
        <v>49.7</v>
      </c>
      <c r="Z463" s="8">
        <v>29500</v>
      </c>
    </row>
    <row r="464" spans="1:26" x14ac:dyDescent="0.25">
      <c r="A464" s="7" t="s">
        <v>804</v>
      </c>
      <c r="B464" s="8" t="s">
        <v>1480</v>
      </c>
      <c r="C464" s="9" t="s">
        <v>16</v>
      </c>
      <c r="D464" s="8">
        <v>41</v>
      </c>
      <c r="E464" s="8">
        <v>5.0492610837438425</v>
      </c>
      <c r="F464" s="8">
        <v>8120</v>
      </c>
      <c r="G464" s="8">
        <v>0.19413008332296899</v>
      </c>
      <c r="H464" s="8">
        <v>0.25396383866481198</v>
      </c>
      <c r="I464" s="8">
        <v>0.19721835883171099</v>
      </c>
      <c r="J464" s="8">
        <v>4.6965225202104402E-2</v>
      </c>
      <c r="K464" s="8">
        <v>9.4957012703708408E-3</v>
      </c>
      <c r="L464" s="8">
        <v>2.6947260361863202E-3</v>
      </c>
      <c r="M464" s="8">
        <v>7.9558578211215199E-3</v>
      </c>
      <c r="N464" s="8">
        <v>0.95303477479789556</v>
      </c>
      <c r="O464" s="8">
        <v>0.13639575971731399</v>
      </c>
      <c r="P464" s="8">
        <v>7048</v>
      </c>
      <c r="Q464" s="8">
        <v>857</v>
      </c>
      <c r="R464" s="8">
        <f>(Q464*1000)/F464</f>
        <v>105.54187192118226</v>
      </c>
      <c r="S464" s="8">
        <f>R464*0.01</f>
        <v>1.0554187192118227</v>
      </c>
      <c r="T464" s="8">
        <v>14.62</v>
      </c>
      <c r="U464" s="8">
        <v>5.97</v>
      </c>
      <c r="V464" s="8">
        <v>4.92</v>
      </c>
      <c r="W464" s="8">
        <v>4.8</v>
      </c>
      <c r="X464" s="8">
        <v>2.89</v>
      </c>
      <c r="Y464" s="8">
        <v>69.8</v>
      </c>
      <c r="Z464" s="8">
        <v>35800</v>
      </c>
    </row>
    <row r="465" spans="1:26" x14ac:dyDescent="0.25">
      <c r="A465" s="7" t="s">
        <v>805</v>
      </c>
      <c r="B465" s="8" t="s">
        <v>1481</v>
      </c>
      <c r="C465" s="9" t="s">
        <v>16</v>
      </c>
      <c r="D465" s="8">
        <v>20</v>
      </c>
      <c r="E465" s="8">
        <v>3.0703101013202332</v>
      </c>
      <c r="F465" s="8">
        <v>6514</v>
      </c>
      <c r="G465" s="8">
        <v>0.18785549577248201</v>
      </c>
      <c r="H465" s="8">
        <v>0.21842546063651599</v>
      </c>
      <c r="I465" s="8">
        <v>0.14036850921273</v>
      </c>
      <c r="J465" s="8">
        <v>5.9412132582864201E-2</v>
      </c>
      <c r="K465" s="8">
        <v>8.7554721701063095E-3</v>
      </c>
      <c r="L465" s="8">
        <v>6.2539086929330797E-3</v>
      </c>
      <c r="M465" s="8">
        <v>1.7198248905565899E-2</v>
      </c>
      <c r="N465" s="8">
        <v>0.94058786741713585</v>
      </c>
      <c r="O465" s="8">
        <v>6.9527896995708202E-2</v>
      </c>
      <c r="P465" s="8">
        <v>5596</v>
      </c>
      <c r="Q465" s="8">
        <v>578</v>
      </c>
      <c r="R465" s="8">
        <f>(Q465*1000)/F465</f>
        <v>88.731961928154746</v>
      </c>
      <c r="S465" s="8">
        <f>R465*0.01</f>
        <v>0.88731961928154746</v>
      </c>
      <c r="T465" s="8">
        <v>14.99</v>
      </c>
      <c r="U465" s="8">
        <v>6.28</v>
      </c>
      <c r="V465" s="8">
        <v>4.9400000000000004</v>
      </c>
      <c r="W465" s="8">
        <v>4.78</v>
      </c>
      <c r="X465" s="8">
        <v>2.9</v>
      </c>
      <c r="Y465" s="8">
        <v>74.900000000000006</v>
      </c>
      <c r="Z465" s="8">
        <v>43200</v>
      </c>
    </row>
    <row r="466" spans="1:26" x14ac:dyDescent="0.25">
      <c r="A466" s="7" t="s">
        <v>806</v>
      </c>
      <c r="B466" s="8" t="s">
        <v>1482</v>
      </c>
      <c r="C466" s="9" t="s">
        <v>16</v>
      </c>
      <c r="D466" s="8">
        <v>37</v>
      </c>
      <c r="E466" s="8">
        <v>4.6290504191167274</v>
      </c>
      <c r="F466" s="8">
        <v>7993</v>
      </c>
      <c r="G466" s="8">
        <v>0.16537111334002</v>
      </c>
      <c r="H466" s="8">
        <v>0.27931312047223</v>
      </c>
      <c r="I466" s="8">
        <v>0.20338073517574501</v>
      </c>
      <c r="J466" s="8">
        <v>6.4880483320199606E-2</v>
      </c>
      <c r="K466" s="8">
        <v>1.6679800367743601E-2</v>
      </c>
      <c r="L466" s="8">
        <v>4.59679537693722E-3</v>
      </c>
      <c r="M466" s="8">
        <v>9.9816128184922505E-3</v>
      </c>
      <c r="N466" s="8">
        <v>0.93511951667980042</v>
      </c>
      <c r="O466" s="8">
        <v>0.14872192099147899</v>
      </c>
      <c r="P466" s="8">
        <v>6864</v>
      </c>
      <c r="Q466" s="8">
        <v>839</v>
      </c>
      <c r="R466" s="8">
        <f>(Q466*1000)/F466</f>
        <v>104.96684599024147</v>
      </c>
      <c r="S466" s="8">
        <f>R466*0.01</f>
        <v>1.0496684599024146</v>
      </c>
      <c r="T466" s="8">
        <v>14.38</v>
      </c>
      <c r="U466" s="8">
        <v>7.72</v>
      </c>
      <c r="V466" s="8">
        <v>5.41</v>
      </c>
      <c r="W466" s="8">
        <v>4.37</v>
      </c>
      <c r="X466" s="8">
        <v>2.46</v>
      </c>
      <c r="Y466" s="8">
        <v>65.2</v>
      </c>
      <c r="Z466" s="8">
        <v>32800</v>
      </c>
    </row>
    <row r="467" spans="1:26" x14ac:dyDescent="0.25">
      <c r="A467" s="7" t="s">
        <v>807</v>
      </c>
      <c r="B467" s="8" t="s">
        <v>1483</v>
      </c>
      <c r="C467" s="9" t="s">
        <v>16</v>
      </c>
      <c r="D467" s="8">
        <v>22</v>
      </c>
      <c r="E467" s="8">
        <v>2.6455026455026456</v>
      </c>
      <c r="F467" s="8">
        <v>8316</v>
      </c>
      <c r="G467" s="8">
        <v>0.136336408290403</v>
      </c>
      <c r="H467" s="8">
        <v>0.28150382919470901</v>
      </c>
      <c r="I467" s="8">
        <v>0.21536319331631501</v>
      </c>
      <c r="J467" s="8">
        <v>9.7694840834247995E-2</v>
      </c>
      <c r="K467" s="8">
        <v>3.1345286010488999E-2</v>
      </c>
      <c r="L467" s="8">
        <v>6.83010123185754E-3</v>
      </c>
      <c r="M467" s="8">
        <v>1.9270642761312299E-2</v>
      </c>
      <c r="N467" s="8">
        <v>0.90230515916575205</v>
      </c>
      <c r="O467" s="8">
        <v>0.12688172043010801</v>
      </c>
      <c r="P467" s="8">
        <v>7163</v>
      </c>
      <c r="Q467" s="8">
        <v>936</v>
      </c>
      <c r="R467" s="8">
        <f>(Q467*1000)/F467</f>
        <v>112.55411255411255</v>
      </c>
      <c r="S467" s="8">
        <f>R467*0.01</f>
        <v>1.1255411255411256</v>
      </c>
      <c r="T467" s="8">
        <v>14.27</v>
      </c>
      <c r="U467" s="8">
        <v>7.52</v>
      </c>
      <c r="V467" s="8">
        <v>5.71</v>
      </c>
      <c r="W467" s="8">
        <v>4.43</v>
      </c>
      <c r="X467" s="8">
        <v>2.87</v>
      </c>
      <c r="Y467" s="8">
        <v>65.400000000000006</v>
      </c>
      <c r="Z467" s="8">
        <v>34000</v>
      </c>
    </row>
    <row r="468" spans="1:26" x14ac:dyDescent="0.25">
      <c r="A468" s="7" t="s">
        <v>808</v>
      </c>
      <c r="B468" s="8" t="s">
        <v>1484</v>
      </c>
      <c r="C468" s="9" t="s">
        <v>16</v>
      </c>
      <c r="D468" s="8">
        <v>23</v>
      </c>
      <c r="E468" s="8">
        <v>2.6614209673686648</v>
      </c>
      <c r="F468" s="8">
        <v>8642</v>
      </c>
      <c r="G468" s="8">
        <v>0.136895792280051</v>
      </c>
      <c r="H468" s="8">
        <v>0.26723704076497201</v>
      </c>
      <c r="I468" s="8">
        <v>0.18646200301962801</v>
      </c>
      <c r="J468" s="8">
        <v>7.7385424492862495E-2</v>
      </c>
      <c r="K468" s="8">
        <v>1.91585274229902E-2</v>
      </c>
      <c r="L468" s="8">
        <v>5.8852992737290196E-3</v>
      </c>
      <c r="M468" s="8">
        <v>1.21462559479088E-2</v>
      </c>
      <c r="N468" s="8">
        <v>0.92261457550713755</v>
      </c>
      <c r="O468" s="8">
        <v>0.102923264311815</v>
      </c>
      <c r="P468" s="8">
        <v>7012</v>
      </c>
      <c r="Q468" s="8">
        <v>842</v>
      </c>
      <c r="R468" s="8">
        <f>(Q468*1000)/F468</f>
        <v>97.43115019671373</v>
      </c>
      <c r="S468" s="8">
        <f>R468*0.01</f>
        <v>0.97431150196713734</v>
      </c>
      <c r="T468" s="8">
        <v>14.97</v>
      </c>
      <c r="U468" s="8">
        <v>8.1300000000000008</v>
      </c>
      <c r="V468" s="8">
        <v>5.36</v>
      </c>
      <c r="W468" s="8">
        <v>4.5199999999999996</v>
      </c>
      <c r="X468" s="8">
        <v>2.74</v>
      </c>
      <c r="Y468" s="8">
        <v>63.8</v>
      </c>
      <c r="Z468" s="8">
        <v>37400</v>
      </c>
    </row>
    <row r="469" spans="1:26" x14ac:dyDescent="0.25">
      <c r="A469" s="7" t="s">
        <v>809</v>
      </c>
      <c r="B469" s="8" t="s">
        <v>1485</v>
      </c>
      <c r="C469" s="9" t="s">
        <v>16</v>
      </c>
      <c r="D469" s="8">
        <v>31</v>
      </c>
      <c r="E469" s="8">
        <v>4.1327822956939073</v>
      </c>
      <c r="F469" s="8">
        <v>7501</v>
      </c>
      <c r="G469" s="8">
        <v>0.167395626242544</v>
      </c>
      <c r="H469" s="8">
        <v>0.27987169206094598</v>
      </c>
      <c r="I469" s="8">
        <v>0.21518310612135799</v>
      </c>
      <c r="J469" s="8">
        <v>8.8786315503665406E-2</v>
      </c>
      <c r="K469" s="8">
        <v>3.0138474070051501E-2</v>
      </c>
      <c r="L469" s="8">
        <v>4.0727667662231798E-3</v>
      </c>
      <c r="M469" s="8">
        <v>1.7920173771382001E-2</v>
      </c>
      <c r="N469" s="8">
        <v>0.91121368449633455</v>
      </c>
      <c r="O469" s="8">
        <v>0.13054607508532401</v>
      </c>
      <c r="P469" s="8">
        <v>6356</v>
      </c>
      <c r="Q469" s="8">
        <v>767</v>
      </c>
      <c r="R469" s="8">
        <f>(Q469*1000)/F469</f>
        <v>102.2530329289428</v>
      </c>
      <c r="S469" s="8">
        <f>R469*0.01</f>
        <v>1.0225303292894281</v>
      </c>
      <c r="T469" s="8">
        <v>15.41</v>
      </c>
      <c r="U469" s="8">
        <v>8.1</v>
      </c>
      <c r="V469" s="8">
        <v>6.03</v>
      </c>
      <c r="W469" s="8">
        <v>4.38</v>
      </c>
      <c r="X469" s="8">
        <v>2.85</v>
      </c>
      <c r="Y469" s="8">
        <v>64.8</v>
      </c>
      <c r="Z469" s="8">
        <v>32400</v>
      </c>
    </row>
    <row r="470" spans="1:26" x14ac:dyDescent="0.25">
      <c r="A470" s="7" t="s">
        <v>810</v>
      </c>
      <c r="B470" s="8" t="s">
        <v>1486</v>
      </c>
      <c r="C470" s="9" t="s">
        <v>16</v>
      </c>
      <c r="D470" s="8">
        <v>33</v>
      </c>
      <c r="E470" s="8">
        <v>4.2531254027580871</v>
      </c>
      <c r="F470" s="8">
        <v>7759</v>
      </c>
      <c r="G470" s="8">
        <v>0.19173660426081299</v>
      </c>
      <c r="H470" s="8">
        <v>0.242978272390037</v>
      </c>
      <c r="I470" s="8">
        <v>0.155537890832008</v>
      </c>
      <c r="J470" s="8">
        <v>3.81231671554252E-2</v>
      </c>
      <c r="K470" s="8">
        <v>7.1401249521866597E-3</v>
      </c>
      <c r="L470" s="8">
        <v>1.5300267754685701E-3</v>
      </c>
      <c r="M470" s="8">
        <v>8.2876450337880901E-3</v>
      </c>
      <c r="N470" s="8">
        <v>0.96187683284457481</v>
      </c>
      <c r="O470" s="8">
        <v>5.7075840500390898E-2</v>
      </c>
      <c r="P470" s="8">
        <v>7046</v>
      </c>
      <c r="Q470" s="8">
        <v>822</v>
      </c>
      <c r="R470" s="8">
        <f>(Q470*1000)/F470</f>
        <v>105.94148730506508</v>
      </c>
      <c r="S470" s="8">
        <f>R470*0.01</f>
        <v>1.0594148730506507</v>
      </c>
      <c r="T470" s="8">
        <v>14.14</v>
      </c>
      <c r="U470" s="8">
        <v>6.16</v>
      </c>
      <c r="V470" s="8">
        <v>5.04</v>
      </c>
      <c r="W470" s="8">
        <v>4.54</v>
      </c>
      <c r="X470" s="8">
        <v>2.89</v>
      </c>
      <c r="Y470" s="8">
        <v>73.7</v>
      </c>
      <c r="Z470" s="8">
        <v>41800</v>
      </c>
    </row>
    <row r="471" spans="1:26" x14ac:dyDescent="0.25">
      <c r="A471" s="7" t="s">
        <v>811</v>
      </c>
      <c r="B471" s="8" t="s">
        <v>1487</v>
      </c>
      <c r="C471" s="9" t="s">
        <v>16</v>
      </c>
      <c r="D471" s="8">
        <v>33</v>
      </c>
      <c r="E471" s="8">
        <v>4.5051194539249151</v>
      </c>
      <c r="F471" s="8">
        <v>7325</v>
      </c>
      <c r="G471" s="8">
        <v>0.16000549375085801</v>
      </c>
      <c r="H471" s="8">
        <v>0.27073428420496598</v>
      </c>
      <c r="I471" s="8">
        <v>0.21579503433703101</v>
      </c>
      <c r="J471" s="8">
        <v>6.8227694792087207E-2</v>
      </c>
      <c r="K471" s="8">
        <v>2.1800565199838501E-2</v>
      </c>
      <c r="L471" s="8">
        <v>1.61485668146951E-3</v>
      </c>
      <c r="M471" s="8">
        <v>1.6148566814695099E-2</v>
      </c>
      <c r="N471" s="8">
        <v>0.93177230520791277</v>
      </c>
      <c r="O471" s="8">
        <v>8.05767599660729E-2</v>
      </c>
      <c r="P471" s="8">
        <v>6348</v>
      </c>
      <c r="Q471" s="8">
        <v>763</v>
      </c>
      <c r="R471" s="8">
        <f>(Q471*1000)/F471</f>
        <v>104.16382252559727</v>
      </c>
      <c r="S471" s="8">
        <f>R471*0.01</f>
        <v>1.0416382252559726</v>
      </c>
      <c r="T471" s="8">
        <v>14.93</v>
      </c>
      <c r="U471" s="8">
        <v>7.96</v>
      </c>
      <c r="V471" s="8">
        <v>5.88</v>
      </c>
      <c r="W471" s="8">
        <v>4.3</v>
      </c>
      <c r="X471" s="8">
        <v>2.7</v>
      </c>
      <c r="Y471" s="8">
        <v>68.900000000000006</v>
      </c>
      <c r="Z471" s="8">
        <v>33500</v>
      </c>
    </row>
    <row r="472" spans="1:26" x14ac:dyDescent="0.25">
      <c r="A472" s="7" t="s">
        <v>493</v>
      </c>
      <c r="B472" s="8" t="s">
        <v>1488</v>
      </c>
      <c r="C472" s="9" t="s">
        <v>16</v>
      </c>
      <c r="D472" s="8">
        <v>23</v>
      </c>
      <c r="E472" s="8">
        <v>2.6403398002525544</v>
      </c>
      <c r="F472" s="8">
        <v>8711</v>
      </c>
      <c r="G472" s="8">
        <v>0.12665428372416901</v>
      </c>
      <c r="H472" s="8">
        <v>0.28166401695813498</v>
      </c>
      <c r="I472" s="8">
        <v>0.24483306836248001</v>
      </c>
      <c r="J472" s="8">
        <v>0.15309487569761501</v>
      </c>
      <c r="K472" s="8">
        <v>6.7478437341450995E-2</v>
      </c>
      <c r="L472" s="8">
        <v>1.4079147640791399E-2</v>
      </c>
      <c r="M472" s="8">
        <v>2.7650938609842701E-2</v>
      </c>
      <c r="N472" s="8">
        <v>0.84690512430238496</v>
      </c>
      <c r="O472" s="8">
        <v>0.17294053464266201</v>
      </c>
      <c r="P472" s="8">
        <v>7191</v>
      </c>
      <c r="Q472" s="8">
        <v>958</v>
      </c>
      <c r="R472" s="8">
        <f>(Q472*1000)/F472</f>
        <v>109.97589254964987</v>
      </c>
      <c r="S472" s="8">
        <f>R472*0.01</f>
        <v>1.0997589254964988</v>
      </c>
      <c r="T472" s="8">
        <v>14.27</v>
      </c>
      <c r="U472" s="8">
        <v>8.0500000000000007</v>
      </c>
      <c r="V472" s="8">
        <v>5.95</v>
      </c>
      <c r="W472" s="8">
        <v>4.22</v>
      </c>
      <c r="X472" s="8">
        <v>2.7</v>
      </c>
      <c r="Y472" s="8">
        <v>59.7</v>
      </c>
      <c r="Z472" s="8">
        <v>30800</v>
      </c>
    </row>
    <row r="473" spans="1:26" x14ac:dyDescent="0.25">
      <c r="A473" s="7" t="s">
        <v>812</v>
      </c>
      <c r="B473" s="8" t="s">
        <v>1489</v>
      </c>
      <c r="C473" s="9" t="s">
        <v>16</v>
      </c>
      <c r="D473" s="8">
        <v>23</v>
      </c>
      <c r="E473" s="8">
        <v>2.8804007514088918</v>
      </c>
      <c r="F473" s="8">
        <v>7985</v>
      </c>
      <c r="G473" s="8">
        <v>0.15608234560199599</v>
      </c>
      <c r="H473" s="8">
        <v>0.27330567081604401</v>
      </c>
      <c r="I473" s="8">
        <v>0.25975103734439797</v>
      </c>
      <c r="J473" s="8">
        <v>0.124680633622892</v>
      </c>
      <c r="K473" s="8">
        <v>6.4256515074092996E-2</v>
      </c>
      <c r="L473" s="8">
        <v>1.29024016351558E-2</v>
      </c>
      <c r="M473" s="8">
        <v>9.3254982115482804E-3</v>
      </c>
      <c r="N473" s="8">
        <v>0.87531936637710794</v>
      </c>
      <c r="O473" s="8">
        <v>0.18193146417445499</v>
      </c>
      <c r="P473" s="8">
        <v>6823</v>
      </c>
      <c r="Q473" s="8">
        <v>938</v>
      </c>
      <c r="R473" s="8">
        <f>(Q473*1000)/F473</f>
        <v>117.47025673137132</v>
      </c>
      <c r="S473" s="8">
        <f>R473*0.01</f>
        <v>1.1747025673137133</v>
      </c>
      <c r="T473" s="8">
        <v>14.37</v>
      </c>
      <c r="U473" s="8">
        <v>9.02</v>
      </c>
      <c r="V473" s="8">
        <v>6.2</v>
      </c>
      <c r="W473" s="8">
        <v>3.77</v>
      </c>
      <c r="X473" s="8">
        <v>2.48</v>
      </c>
      <c r="Y473" s="8">
        <v>59.7</v>
      </c>
      <c r="Z473" s="8">
        <v>29200</v>
      </c>
    </row>
    <row r="474" spans="1:26" x14ac:dyDescent="0.25">
      <c r="A474" s="7" t="s">
        <v>277</v>
      </c>
      <c r="B474" s="8" t="s">
        <v>1490</v>
      </c>
      <c r="C474" s="9" t="s">
        <v>16</v>
      </c>
      <c r="D474" s="8">
        <v>29</v>
      </c>
      <c r="E474" s="8">
        <v>2.9429673229145523</v>
      </c>
      <c r="F474" s="8">
        <v>9854</v>
      </c>
      <c r="G474" s="8">
        <v>0.10855865013214</v>
      </c>
      <c r="H474" s="8">
        <v>0.27976190476190499</v>
      </c>
      <c r="I474" s="8">
        <v>0.27562111801242201</v>
      </c>
      <c r="J474" s="8">
        <v>0.18196238386585001</v>
      </c>
      <c r="K474" s="8">
        <v>0.107636528438703</v>
      </c>
      <c r="L474" s="8">
        <v>1.5069113981418501E-2</v>
      </c>
      <c r="M474" s="8">
        <v>1.30296850215273E-2</v>
      </c>
      <c r="N474" s="8">
        <v>0.81803761613415005</v>
      </c>
      <c r="O474" s="8">
        <v>0.221783047870004</v>
      </c>
      <c r="P474" s="8">
        <v>7876</v>
      </c>
      <c r="Q474" s="8">
        <v>1187</v>
      </c>
      <c r="R474" s="8">
        <f>(Q474*1000)/F474</f>
        <v>120.45869697584737</v>
      </c>
      <c r="S474" s="8">
        <f>R474*0.01</f>
        <v>1.2045869697584737</v>
      </c>
      <c r="T474" s="8">
        <v>12.37</v>
      </c>
      <c r="U474" s="8">
        <v>8.16</v>
      </c>
      <c r="V474" s="8">
        <v>5.78</v>
      </c>
      <c r="W474" s="8">
        <v>4.3600000000000003</v>
      </c>
      <c r="X474" s="8">
        <v>2.21</v>
      </c>
      <c r="Y474" s="8">
        <v>54.2</v>
      </c>
      <c r="Z474" s="8">
        <v>28200</v>
      </c>
    </row>
    <row r="475" spans="1:26" x14ac:dyDescent="0.25">
      <c r="A475" s="7" t="s">
        <v>813</v>
      </c>
      <c r="B475" s="8" t="s">
        <v>1491</v>
      </c>
      <c r="C475" s="9" t="s">
        <v>16</v>
      </c>
      <c r="D475" s="8">
        <v>24</v>
      </c>
      <c r="E475" s="8">
        <v>3.6962883104882183</v>
      </c>
      <c r="F475" s="8">
        <v>6493</v>
      </c>
      <c r="G475" s="8">
        <v>0.17081795817958101</v>
      </c>
      <c r="H475" s="8">
        <v>0.25463576158940399</v>
      </c>
      <c r="I475" s="8">
        <v>0.23708609271523201</v>
      </c>
      <c r="J475" s="8">
        <v>9.0720663265306103E-2</v>
      </c>
      <c r="K475" s="8">
        <v>4.0338010204081599E-2</v>
      </c>
      <c r="L475" s="8">
        <v>7.0153061224489796E-3</v>
      </c>
      <c r="M475" s="8">
        <v>1.7538265306122399E-2</v>
      </c>
      <c r="N475" s="8">
        <v>0.90927933673469385</v>
      </c>
      <c r="O475" s="8">
        <v>0.16328331862312401</v>
      </c>
      <c r="P475" s="8">
        <v>5738</v>
      </c>
      <c r="Q475" s="8">
        <v>731</v>
      </c>
      <c r="R475" s="8">
        <f>(Q475*1000)/F475</f>
        <v>112.58278145695364</v>
      </c>
      <c r="S475" s="8">
        <f>R475*0.01</f>
        <v>1.1258278145695364</v>
      </c>
      <c r="T475" s="8">
        <v>14.88</v>
      </c>
      <c r="U475" s="8">
        <v>6.86</v>
      </c>
      <c r="V475" s="8">
        <v>5.91</v>
      </c>
      <c r="W475" s="8">
        <v>4.5999999999999996</v>
      </c>
      <c r="X475" s="8">
        <v>2.2400000000000002</v>
      </c>
      <c r="Y475" s="8">
        <v>65</v>
      </c>
      <c r="Z475" s="8">
        <v>31200</v>
      </c>
    </row>
    <row r="476" spans="1:26" x14ac:dyDescent="0.25">
      <c r="A476" s="7" t="s">
        <v>470</v>
      </c>
      <c r="B476" s="8" t="s">
        <v>1492</v>
      </c>
      <c r="C476" s="9" t="s">
        <v>16</v>
      </c>
      <c r="D476" s="8">
        <v>13</v>
      </c>
      <c r="E476" s="8">
        <v>1.9072769953051643</v>
      </c>
      <c r="F476" s="8">
        <v>6816</v>
      </c>
      <c r="G476" s="8">
        <v>9.3676814988290405E-2</v>
      </c>
      <c r="H476" s="8">
        <v>0.26382686362074897</v>
      </c>
      <c r="I476" s="8">
        <v>0.27997251803503997</v>
      </c>
      <c r="J476" s="8">
        <v>0.223188405797101</v>
      </c>
      <c r="K476" s="8">
        <v>0.111755233494363</v>
      </c>
      <c r="L476" s="8">
        <v>6.7632850241545897E-3</v>
      </c>
      <c r="M476" s="8">
        <v>4.4766505636070798E-2</v>
      </c>
      <c r="N476" s="8">
        <v>0.77681159420289903</v>
      </c>
      <c r="O476" s="8">
        <v>0.194614443084455</v>
      </c>
      <c r="P476" s="8">
        <v>5415</v>
      </c>
      <c r="Q476" s="8">
        <v>682</v>
      </c>
      <c r="R476" s="8">
        <f>(Q476*1000)/F476</f>
        <v>100.05868544600939</v>
      </c>
      <c r="S476" s="8">
        <f>R476*0.01</f>
        <v>1.000586854460094</v>
      </c>
      <c r="T476" s="8">
        <v>11.15</v>
      </c>
      <c r="U476" s="8">
        <v>5.7</v>
      </c>
      <c r="V476" s="8">
        <v>5.49</v>
      </c>
      <c r="W476" s="8">
        <v>4.57</v>
      </c>
      <c r="X476" s="8">
        <v>1.86</v>
      </c>
      <c r="Y476" s="8">
        <v>52.2</v>
      </c>
      <c r="Z476" s="8">
        <v>28600</v>
      </c>
    </row>
    <row r="477" spans="1:26" x14ac:dyDescent="0.25">
      <c r="A477" s="7" t="s">
        <v>814</v>
      </c>
      <c r="B477" s="8" t="s">
        <v>1493</v>
      </c>
      <c r="C477" s="9" t="s">
        <v>26</v>
      </c>
      <c r="D477" s="8">
        <v>14</v>
      </c>
      <c r="E477" s="8">
        <v>1.8229166666666667</v>
      </c>
      <c r="F477" s="8">
        <v>7680</v>
      </c>
      <c r="G477" s="8">
        <v>0.17762474012474</v>
      </c>
      <c r="H477" s="8">
        <v>0.21399176954732499</v>
      </c>
      <c r="I477" s="8">
        <v>0.120713305898491</v>
      </c>
      <c r="J477" s="8">
        <v>0.39778045193207601</v>
      </c>
      <c r="K477" s="8">
        <v>2.3131434683781201E-2</v>
      </c>
      <c r="L477" s="8">
        <v>3.1421313009760601E-2</v>
      </c>
      <c r="M477" s="8">
        <v>0.22315817622676801</v>
      </c>
      <c r="N477" s="8">
        <v>0.60221954806792399</v>
      </c>
      <c r="O477" s="8">
        <v>5.4292002934702897E-2</v>
      </c>
      <c r="P477" s="8">
        <v>7408</v>
      </c>
      <c r="Q477" s="8">
        <v>507</v>
      </c>
      <c r="R477" s="8">
        <f>(Q477*1000)/F477</f>
        <v>66.015625</v>
      </c>
      <c r="S477" s="8">
        <f>R477*0.01</f>
        <v>0.66015625</v>
      </c>
      <c r="T477" s="8">
        <v>12.37</v>
      </c>
      <c r="U477" s="8">
        <v>4.37</v>
      </c>
      <c r="V477" s="8">
        <v>5.86</v>
      </c>
      <c r="W477" s="8">
        <v>4.49</v>
      </c>
      <c r="X477" s="8">
        <v>2.83</v>
      </c>
      <c r="Y477" s="8">
        <v>69.5</v>
      </c>
      <c r="Z477" s="8">
        <v>39000</v>
      </c>
    </row>
    <row r="478" spans="1:26" x14ac:dyDescent="0.25">
      <c r="A478" s="7" t="s">
        <v>815</v>
      </c>
      <c r="B478" s="8" t="s">
        <v>1494</v>
      </c>
      <c r="C478" s="9" t="s">
        <v>26</v>
      </c>
      <c r="D478" s="8">
        <v>49</v>
      </c>
      <c r="E478" s="8">
        <v>4.6997889890657971</v>
      </c>
      <c r="F478" s="8">
        <v>10426</v>
      </c>
      <c r="G478" s="8">
        <v>0.142747432082173</v>
      </c>
      <c r="H478" s="8">
        <v>0.247021943573668</v>
      </c>
      <c r="I478" s="8">
        <v>0.185788923719958</v>
      </c>
      <c r="J478" s="8">
        <v>0.314261585558957</v>
      </c>
      <c r="K478" s="8">
        <v>3.2513459305394198E-2</v>
      </c>
      <c r="L478" s="8">
        <v>2.0479256835215801E-2</v>
      </c>
      <c r="M478" s="8">
        <v>0.14061015517787301</v>
      </c>
      <c r="N478" s="8">
        <v>0.685738414441043</v>
      </c>
      <c r="O478" s="8">
        <v>0.13517441860465099</v>
      </c>
      <c r="P478" s="8">
        <v>9551</v>
      </c>
      <c r="Q478" s="8">
        <v>865</v>
      </c>
      <c r="R478" s="8">
        <f>(Q478*1000)/F478</f>
        <v>82.965662766161515</v>
      </c>
      <c r="S478" s="8">
        <f>R478*0.01</f>
        <v>0.82965662766161519</v>
      </c>
      <c r="T478" s="8">
        <v>12.09</v>
      </c>
      <c r="U478" s="8">
        <v>4.62</v>
      </c>
      <c r="V478" s="8">
        <v>5.72</v>
      </c>
      <c r="W478" s="8">
        <v>4.49</v>
      </c>
      <c r="X478" s="8">
        <v>2.58</v>
      </c>
      <c r="Y478" s="8">
        <v>59</v>
      </c>
      <c r="Z478" s="8">
        <v>37500</v>
      </c>
    </row>
    <row r="479" spans="1:26" x14ac:dyDescent="0.25">
      <c r="A479" s="7" t="s">
        <v>816</v>
      </c>
      <c r="B479" s="8" t="s">
        <v>1495</v>
      </c>
      <c r="C479" s="9" t="s">
        <v>26</v>
      </c>
      <c r="D479" s="8">
        <v>35</v>
      </c>
      <c r="E479" s="8">
        <v>4.5478170478170474</v>
      </c>
      <c r="F479" s="8">
        <v>7696</v>
      </c>
      <c r="G479" s="8">
        <v>0.143328494126963</v>
      </c>
      <c r="H479" s="8">
        <v>0.28609554310114799</v>
      </c>
      <c r="I479" s="8">
        <v>0.25406992260474998</v>
      </c>
      <c r="J479" s="8">
        <v>0.12474658737667201</v>
      </c>
      <c r="K479" s="8">
        <v>2.3381538045681799E-2</v>
      </c>
      <c r="L479" s="8">
        <v>3.6491417759156601E-3</v>
      </c>
      <c r="M479" s="8">
        <v>4.1897553723476103E-2</v>
      </c>
      <c r="N479" s="8">
        <v>0.87525341262332801</v>
      </c>
      <c r="O479" s="8">
        <v>0.17831004657352001</v>
      </c>
      <c r="P479" s="8">
        <v>6830</v>
      </c>
      <c r="Q479" s="8">
        <v>658</v>
      </c>
      <c r="R479" s="8">
        <f>(Q479*1000)/F479</f>
        <v>85.4989604989605</v>
      </c>
      <c r="S479" s="8">
        <f>R479*0.01</f>
        <v>0.85498960498960497</v>
      </c>
      <c r="T479" s="8">
        <v>13.4</v>
      </c>
      <c r="U479" s="8">
        <v>6.29</v>
      </c>
      <c r="V479" s="8">
        <v>5.4</v>
      </c>
      <c r="W479" s="8">
        <v>6.12</v>
      </c>
      <c r="X479" s="8">
        <v>3.26</v>
      </c>
      <c r="Y479" s="8">
        <v>66.5</v>
      </c>
      <c r="Z479" s="8">
        <v>32400</v>
      </c>
    </row>
    <row r="480" spans="1:26" x14ac:dyDescent="0.25">
      <c r="A480" s="7" t="s">
        <v>817</v>
      </c>
      <c r="B480" s="8" t="s">
        <v>1496</v>
      </c>
      <c r="C480" s="9" t="s">
        <v>26</v>
      </c>
      <c r="D480" s="8">
        <v>42</v>
      </c>
      <c r="E480" s="8">
        <v>4.5528455284552845</v>
      </c>
      <c r="F480" s="8">
        <v>9225</v>
      </c>
      <c r="G480" s="8">
        <v>0.131417500807232</v>
      </c>
      <c r="H480" s="8">
        <v>0.26720455624110101</v>
      </c>
      <c r="I480" s="8">
        <v>0.187470336971998</v>
      </c>
      <c r="J480" s="8">
        <v>0.26908195568061899</v>
      </c>
      <c r="K480" s="8">
        <v>2.46218782975729E-2</v>
      </c>
      <c r="L480" s="8">
        <v>2.16907023097666E-2</v>
      </c>
      <c r="M480" s="8">
        <v>0.120412709579083</v>
      </c>
      <c r="N480" s="8">
        <v>0.73091804431938101</v>
      </c>
      <c r="O480" s="8">
        <v>0.113057324840764</v>
      </c>
      <c r="P480" s="8">
        <v>7996</v>
      </c>
      <c r="Q480" s="8">
        <v>818</v>
      </c>
      <c r="R480" s="8">
        <f>(Q480*1000)/F480</f>
        <v>88.672086720867213</v>
      </c>
      <c r="S480" s="8">
        <f>R480*0.01</f>
        <v>0.88672086720867216</v>
      </c>
      <c r="T480" s="8">
        <v>12.99</v>
      </c>
      <c r="U480" s="8">
        <v>5.08</v>
      </c>
      <c r="V480" s="8">
        <v>5.48</v>
      </c>
      <c r="W480" s="8">
        <v>4.76</v>
      </c>
      <c r="X480" s="8">
        <v>2.75</v>
      </c>
      <c r="Y480" s="8">
        <v>65.8</v>
      </c>
      <c r="Z480" s="8">
        <v>38100</v>
      </c>
    </row>
    <row r="481" spans="1:26" x14ac:dyDescent="0.25">
      <c r="A481" s="7" t="s">
        <v>818</v>
      </c>
      <c r="B481" s="8" t="s">
        <v>1497</v>
      </c>
      <c r="C481" s="9" t="s">
        <v>26</v>
      </c>
      <c r="D481" s="8">
        <v>15</v>
      </c>
      <c r="E481" s="8">
        <v>2.4386278653877418</v>
      </c>
      <c r="F481" s="8">
        <v>6151</v>
      </c>
      <c r="G481" s="8">
        <v>0.150284321689683</v>
      </c>
      <c r="H481" s="8">
        <v>0.25446133509583602</v>
      </c>
      <c r="I481" s="8">
        <v>0.20423000660938501</v>
      </c>
      <c r="J481" s="8">
        <v>0.14019933554817199</v>
      </c>
      <c r="K481" s="8">
        <v>1.7774086378737501E-2</v>
      </c>
      <c r="L481" s="8">
        <v>4.65116279069767E-3</v>
      </c>
      <c r="M481" s="8">
        <v>4.8671096345514898E-2</v>
      </c>
      <c r="N481" s="8">
        <v>0.85980066445182801</v>
      </c>
      <c r="O481" s="8">
        <v>9.5030514385353093E-2</v>
      </c>
      <c r="P481" s="8">
        <v>5411</v>
      </c>
      <c r="Q481" s="8">
        <v>518</v>
      </c>
      <c r="R481" s="8">
        <f>(Q481*1000)/F481</f>
        <v>84.213948951390023</v>
      </c>
      <c r="S481" s="8">
        <f>R481*0.01</f>
        <v>0.84213948951390027</v>
      </c>
      <c r="T481" s="8">
        <v>13.51</v>
      </c>
      <c r="U481" s="8">
        <v>5.09</v>
      </c>
      <c r="V481" s="8">
        <v>4.87</v>
      </c>
      <c r="W481" s="8">
        <v>5.4</v>
      </c>
      <c r="X481" s="8">
        <v>2.54</v>
      </c>
      <c r="Y481" s="8">
        <v>69.3</v>
      </c>
      <c r="Z481" s="8">
        <v>35400</v>
      </c>
    </row>
    <row r="482" spans="1:26" x14ac:dyDescent="0.25">
      <c r="A482" s="7" t="s">
        <v>819</v>
      </c>
      <c r="B482" s="8" t="s">
        <v>1498</v>
      </c>
      <c r="C482" s="9" t="s">
        <v>26</v>
      </c>
      <c r="D482" s="8">
        <v>14</v>
      </c>
      <c r="E482" s="8">
        <v>1.841136244082062</v>
      </c>
      <c r="F482" s="8">
        <v>7604</v>
      </c>
      <c r="G482" s="8">
        <v>0.16631771787490099</v>
      </c>
      <c r="H482" s="8">
        <v>0.24625709860609199</v>
      </c>
      <c r="I482" s="8">
        <v>0.172689726381002</v>
      </c>
      <c r="J482" s="8">
        <v>0.23103670315518299</v>
      </c>
      <c r="K482" s="8">
        <v>2.1249195106245899E-2</v>
      </c>
      <c r="L482" s="8">
        <v>1.6870573084352799E-2</v>
      </c>
      <c r="M482" s="8">
        <v>0.106374758531873</v>
      </c>
      <c r="N482" s="8">
        <v>0.76896329684481701</v>
      </c>
      <c r="O482" s="8">
        <v>7.7912794853466805E-2</v>
      </c>
      <c r="P482" s="8">
        <v>7003</v>
      </c>
      <c r="Q482" s="8">
        <v>634</v>
      </c>
      <c r="R482" s="8">
        <f>(Q482*1000)/F482</f>
        <v>83.377169910573386</v>
      </c>
      <c r="S482" s="8">
        <f>R482*0.01</f>
        <v>0.8337716991057339</v>
      </c>
      <c r="T482" s="8">
        <v>13.07</v>
      </c>
      <c r="U482" s="8">
        <v>5</v>
      </c>
      <c r="V482" s="8">
        <v>5</v>
      </c>
      <c r="W482" s="8">
        <v>4.67</v>
      </c>
      <c r="X482" s="8">
        <v>2.72</v>
      </c>
      <c r="Y482" s="8">
        <v>69.3</v>
      </c>
      <c r="Z482" s="8">
        <v>39100</v>
      </c>
    </row>
    <row r="483" spans="1:26" x14ac:dyDescent="0.25">
      <c r="A483" s="7" t="s">
        <v>820</v>
      </c>
      <c r="B483" s="8" t="s">
        <v>1499</v>
      </c>
      <c r="C483" s="9" t="s">
        <v>26</v>
      </c>
      <c r="D483" s="8">
        <v>13</v>
      </c>
      <c r="E483" s="8">
        <v>1.5782445064950832</v>
      </c>
      <c r="F483" s="8">
        <v>8237</v>
      </c>
      <c r="G483" s="8">
        <v>0.163267768794497</v>
      </c>
      <c r="H483" s="8">
        <v>0.23735119047618999</v>
      </c>
      <c r="I483" s="8">
        <v>0.15897817460317501</v>
      </c>
      <c r="J483" s="8">
        <v>0.18265491314493101</v>
      </c>
      <c r="K483" s="8">
        <v>1.20560020741508E-2</v>
      </c>
      <c r="L483" s="8">
        <v>1.25745397977702E-2</v>
      </c>
      <c r="M483" s="8">
        <v>7.2336012444905298E-2</v>
      </c>
      <c r="N483" s="8">
        <v>0.81734508685506901</v>
      </c>
      <c r="O483" s="8">
        <v>7.0571630204657704E-2</v>
      </c>
      <c r="P483" s="8">
        <v>7481</v>
      </c>
      <c r="Q483" s="8">
        <v>651</v>
      </c>
      <c r="R483" s="8">
        <f>(Q483*1000)/F483</f>
        <v>79.033628748330699</v>
      </c>
      <c r="S483" s="8">
        <f>R483*0.01</f>
        <v>0.79033628748330698</v>
      </c>
      <c r="T483" s="8">
        <v>13.89</v>
      </c>
      <c r="U483" s="8">
        <v>5.52</v>
      </c>
      <c r="V483" s="8">
        <v>5</v>
      </c>
      <c r="W483" s="8">
        <v>5.21</v>
      </c>
      <c r="X483" s="8">
        <v>2.68</v>
      </c>
      <c r="Y483" s="8">
        <v>67.8</v>
      </c>
      <c r="Z483" s="8">
        <v>42500</v>
      </c>
    </row>
    <row r="484" spans="1:26" x14ac:dyDescent="0.25">
      <c r="A484" s="7" t="s">
        <v>821</v>
      </c>
      <c r="B484" s="8" t="s">
        <v>1500</v>
      </c>
      <c r="C484" s="9" t="s">
        <v>26</v>
      </c>
      <c r="D484" s="8">
        <v>27</v>
      </c>
      <c r="E484" s="8">
        <v>3.225806451612903</v>
      </c>
      <c r="F484" s="8">
        <v>8370</v>
      </c>
      <c r="G484" s="8">
        <v>0.13497443215602301</v>
      </c>
      <c r="H484" s="8">
        <v>0.26261440976296602</v>
      </c>
      <c r="I484" s="8">
        <v>0.192677775170148</v>
      </c>
      <c r="J484" s="8">
        <v>0.18806838850491001</v>
      </c>
      <c r="K484" s="8">
        <v>2.7282648235722001E-2</v>
      </c>
      <c r="L484" s="8">
        <v>1.39444646538135E-2</v>
      </c>
      <c r="M484" s="8">
        <v>6.40232811931611E-2</v>
      </c>
      <c r="N484" s="8">
        <v>0.81193161149508997</v>
      </c>
      <c r="O484" s="8">
        <v>8.3874778499704705E-2</v>
      </c>
      <c r="P484" s="8">
        <v>7242</v>
      </c>
      <c r="Q484" s="8">
        <v>740</v>
      </c>
      <c r="R484" s="8">
        <f>(Q484*1000)/F484</f>
        <v>88.410991636798087</v>
      </c>
      <c r="S484" s="8">
        <f>R484*0.01</f>
        <v>0.88410991636798086</v>
      </c>
      <c r="T484" s="8">
        <v>13.26</v>
      </c>
      <c r="U484" s="8">
        <v>5.73</v>
      </c>
      <c r="V484" s="8">
        <v>4.7300000000000004</v>
      </c>
      <c r="W484" s="8">
        <v>4.96</v>
      </c>
      <c r="X484" s="8">
        <v>2.5299999999999998</v>
      </c>
      <c r="Y484" s="8">
        <v>68</v>
      </c>
      <c r="Z484" s="8">
        <v>38300</v>
      </c>
    </row>
    <row r="485" spans="1:26" x14ac:dyDescent="0.25">
      <c r="A485" s="7" t="s">
        <v>822</v>
      </c>
      <c r="B485" s="8" t="s">
        <v>1501</v>
      </c>
      <c r="C485" s="9" t="s">
        <v>26</v>
      </c>
      <c r="D485" s="8">
        <v>22</v>
      </c>
      <c r="E485" s="8">
        <v>2.5068368277119415</v>
      </c>
      <c r="F485" s="8">
        <v>8776</v>
      </c>
      <c r="G485" s="8">
        <v>0.121013900245298</v>
      </c>
      <c r="H485" s="8">
        <v>0.27266009852216699</v>
      </c>
      <c r="I485" s="8">
        <v>0.191625615763547</v>
      </c>
      <c r="J485" s="8">
        <v>0.21305661368711401</v>
      </c>
      <c r="K485" s="8">
        <v>3.1919085774333299E-2</v>
      </c>
      <c r="L485" s="8">
        <v>1.2610009194798299E-2</v>
      </c>
      <c r="M485" s="8">
        <v>6.67279653224747E-2</v>
      </c>
      <c r="N485" s="8">
        <v>0.78694338631288596</v>
      </c>
      <c r="O485" s="8">
        <v>8.0107526881720403E-2</v>
      </c>
      <c r="P485" s="8">
        <v>7179</v>
      </c>
      <c r="Q485" s="8">
        <v>734</v>
      </c>
      <c r="R485" s="8">
        <f>(Q485*1000)/F485</f>
        <v>83.637192342752968</v>
      </c>
      <c r="S485" s="8">
        <f>R485*0.01</f>
        <v>0.83637192342752975</v>
      </c>
      <c r="T485" s="8">
        <v>13.4</v>
      </c>
      <c r="U485" s="8">
        <v>5.2</v>
      </c>
      <c r="V485" s="8">
        <v>4.8600000000000003</v>
      </c>
      <c r="W485" s="8">
        <v>4.96</v>
      </c>
      <c r="X485" s="8">
        <v>2.56</v>
      </c>
      <c r="Y485" s="8">
        <v>62.9</v>
      </c>
      <c r="Z485" s="8">
        <v>34500</v>
      </c>
    </row>
    <row r="486" spans="1:26" x14ac:dyDescent="0.25">
      <c r="A486" s="7" t="s">
        <v>823</v>
      </c>
      <c r="B486" s="8" t="s">
        <v>1502</v>
      </c>
      <c r="C486" s="9" t="s">
        <v>26</v>
      </c>
      <c r="D486" s="8">
        <v>12</v>
      </c>
      <c r="E486" s="8">
        <v>1.3246495198145491</v>
      </c>
      <c r="F486" s="8">
        <v>9059</v>
      </c>
      <c r="G486" s="8">
        <v>9.3797939951786105E-2</v>
      </c>
      <c r="H486" s="8">
        <v>0.28588212257685502</v>
      </c>
      <c r="I486" s="8">
        <v>0.180536518504014</v>
      </c>
      <c r="J486" s="8">
        <v>0.167594035165813</v>
      </c>
      <c r="K486" s="8">
        <v>2.7042065435121301E-2</v>
      </c>
      <c r="L486" s="8">
        <v>1.2129979968840399E-2</v>
      </c>
      <c r="M486" s="8">
        <v>5.4640551969730597E-2</v>
      </c>
      <c r="N486" s="8">
        <v>0.83240596483418705</v>
      </c>
      <c r="O486" s="8">
        <v>9.7872340425531903E-2</v>
      </c>
      <c r="P486" s="8">
        <v>7082</v>
      </c>
      <c r="Q486" s="8">
        <v>800</v>
      </c>
      <c r="R486" s="8">
        <f>(Q486*1000)/F486</f>
        <v>88.309967987636611</v>
      </c>
      <c r="S486" s="8">
        <f>R486*0.01</f>
        <v>0.88309967987636617</v>
      </c>
      <c r="T486" s="8">
        <v>13.31</v>
      </c>
      <c r="U486" s="8">
        <v>5.89</v>
      </c>
      <c r="V486" s="8">
        <v>4.75</v>
      </c>
      <c r="W486" s="8">
        <v>4.96</v>
      </c>
      <c r="X486" s="8">
        <v>2.4500000000000002</v>
      </c>
      <c r="Y486" s="8">
        <v>66.3</v>
      </c>
      <c r="Z486" s="8">
        <v>34900</v>
      </c>
    </row>
    <row r="487" spans="1:26" x14ac:dyDescent="0.25">
      <c r="A487" s="7" t="s">
        <v>824</v>
      </c>
      <c r="B487" s="8" t="s">
        <v>1503</v>
      </c>
      <c r="C487" s="9" t="s">
        <v>26</v>
      </c>
      <c r="D487" s="8">
        <v>16</v>
      </c>
      <c r="E487" s="8">
        <v>2.1479393207141899</v>
      </c>
      <c r="F487" s="8">
        <v>7449</v>
      </c>
      <c r="G487" s="8">
        <v>0.16185511895215099</v>
      </c>
      <c r="H487" s="8">
        <v>0.2393469839513</v>
      </c>
      <c r="I487" s="8">
        <v>0.15495296070835601</v>
      </c>
      <c r="J487" s="8">
        <v>0.17596857220265499</v>
      </c>
      <c r="K487" s="8">
        <v>1.5172040097534501E-2</v>
      </c>
      <c r="L487" s="8">
        <v>1.04307775670549E-2</v>
      </c>
      <c r="M487" s="8">
        <v>8.1549715524248098E-2</v>
      </c>
      <c r="N487" s="8">
        <v>0.82403142779734506</v>
      </c>
      <c r="O487" s="8">
        <v>5.8000000000000003E-2</v>
      </c>
      <c r="P487" s="8">
        <v>6378</v>
      </c>
      <c r="Q487" s="8">
        <v>691</v>
      </c>
      <c r="R487" s="8">
        <f>(Q487*1000)/F487</f>
        <v>92.764129413344079</v>
      </c>
      <c r="S487" s="8">
        <f>R487*0.01</f>
        <v>0.92764129413344076</v>
      </c>
      <c r="T487" s="8">
        <v>13.68</v>
      </c>
      <c r="U487" s="8">
        <v>4.46</v>
      </c>
      <c r="V487" s="8">
        <v>5.37</v>
      </c>
      <c r="W487" s="8">
        <v>5.57</v>
      </c>
      <c r="X487" s="8">
        <v>2.76</v>
      </c>
      <c r="Y487" s="8">
        <v>72.2</v>
      </c>
      <c r="Z487" s="8">
        <v>43400</v>
      </c>
    </row>
    <row r="488" spans="1:26" x14ac:dyDescent="0.25">
      <c r="A488" s="7" t="s">
        <v>825</v>
      </c>
      <c r="B488" s="8" t="s">
        <v>1504</v>
      </c>
      <c r="C488" s="9" t="s">
        <v>26</v>
      </c>
      <c r="D488" s="8">
        <v>34</v>
      </c>
      <c r="E488" s="8">
        <v>4.3467143952953213</v>
      </c>
      <c r="F488" s="8">
        <v>7822</v>
      </c>
      <c r="G488" s="8">
        <v>0.15900164702901301</v>
      </c>
      <c r="H488" s="8">
        <v>0.23775857554333599</v>
      </c>
      <c r="I488" s="8">
        <v>0.15527625032731099</v>
      </c>
      <c r="J488" s="8">
        <v>0.32064712902797998</v>
      </c>
      <c r="K488" s="8">
        <v>2.4399946956637001E-2</v>
      </c>
      <c r="L488" s="8">
        <v>2.3736904919771901E-2</v>
      </c>
      <c r="M488" s="8">
        <v>0.16271051584670401</v>
      </c>
      <c r="N488" s="8">
        <v>0.67935287097202002</v>
      </c>
      <c r="O488" s="8">
        <v>5.71635311143271E-2</v>
      </c>
      <c r="P488" s="8">
        <v>7060</v>
      </c>
      <c r="Q488" s="8">
        <v>823</v>
      </c>
      <c r="R488" s="8">
        <f>(Q488*1000)/F488</f>
        <v>105.21605727435438</v>
      </c>
      <c r="S488" s="8">
        <f>R488*0.01</f>
        <v>1.0521605727435439</v>
      </c>
      <c r="T488" s="8">
        <v>11.61</v>
      </c>
      <c r="U488" s="8">
        <v>4.7</v>
      </c>
      <c r="V488" s="8">
        <v>5.0999999999999996</v>
      </c>
      <c r="W488" s="8">
        <v>4.6900000000000004</v>
      </c>
      <c r="X488" s="8">
        <v>2.34</v>
      </c>
      <c r="Y488" s="8">
        <v>68.2</v>
      </c>
      <c r="Z488" s="8">
        <v>40400</v>
      </c>
    </row>
    <row r="489" spans="1:26" x14ac:dyDescent="0.25">
      <c r="A489" s="7" t="s">
        <v>826</v>
      </c>
      <c r="B489" s="8" t="s">
        <v>1505</v>
      </c>
      <c r="C489" s="9" t="s">
        <v>26</v>
      </c>
      <c r="D489" s="8">
        <v>18</v>
      </c>
      <c r="E489" s="8">
        <v>2.1797045289416324</v>
      </c>
      <c r="F489" s="8">
        <v>8258</v>
      </c>
      <c r="G489" s="8">
        <v>9.4776390740516303E-2</v>
      </c>
      <c r="H489" s="8">
        <v>0.27419756158248298</v>
      </c>
      <c r="I489" s="8">
        <v>0.2174670315999</v>
      </c>
      <c r="J489" s="8">
        <v>0.31297998237441699</v>
      </c>
      <c r="K489" s="8">
        <v>4.6078307944101699E-2</v>
      </c>
      <c r="L489" s="8">
        <v>3.2985018255067299E-2</v>
      </c>
      <c r="M489" s="8">
        <v>0.11028578622686599</v>
      </c>
      <c r="N489" s="8">
        <v>0.68702001762558296</v>
      </c>
      <c r="O489" s="8">
        <v>0.134744450180692</v>
      </c>
      <c r="P489" s="8">
        <v>6884</v>
      </c>
      <c r="Q489" s="8">
        <v>817</v>
      </c>
      <c r="R489" s="8">
        <f>(Q489*1000)/F489</f>
        <v>98.93436667473965</v>
      </c>
      <c r="S489" s="8">
        <f>R489*0.01</f>
        <v>0.98934366674739649</v>
      </c>
      <c r="T489" s="8">
        <v>11.05</v>
      </c>
      <c r="U489" s="8">
        <v>4.32</v>
      </c>
      <c r="V489" s="8">
        <v>5.18</v>
      </c>
      <c r="W489" s="8">
        <v>4.1900000000000004</v>
      </c>
      <c r="X489" s="8">
        <v>2.16</v>
      </c>
      <c r="Y489" s="8">
        <v>58.2</v>
      </c>
      <c r="Z489" s="8">
        <v>31200</v>
      </c>
    </row>
    <row r="490" spans="1:26" x14ac:dyDescent="0.25">
      <c r="A490" s="7" t="s">
        <v>827</v>
      </c>
      <c r="B490" s="8" t="s">
        <v>1506</v>
      </c>
      <c r="C490" s="9" t="s">
        <v>26</v>
      </c>
      <c r="D490" s="8">
        <v>15</v>
      </c>
      <c r="E490" s="8">
        <v>1.2348728081007656</v>
      </c>
      <c r="F490" s="8">
        <v>12147</v>
      </c>
      <c r="G490" s="8">
        <v>6.22286541244573E-2</v>
      </c>
      <c r="H490" s="8">
        <v>0.268250857422832</v>
      </c>
      <c r="I490" s="8">
        <v>0.22954434100930901</v>
      </c>
      <c r="J490" s="8">
        <v>0.35191637630661998</v>
      </c>
      <c r="K490" s="8">
        <v>8.0248257839721199E-2</v>
      </c>
      <c r="L490" s="8">
        <v>4.0940766550522603E-2</v>
      </c>
      <c r="M490" s="8">
        <v>8.2208188153310102E-2</v>
      </c>
      <c r="N490" s="8">
        <v>0.64808362369338002</v>
      </c>
      <c r="O490" s="8">
        <v>0.13512064343163499</v>
      </c>
      <c r="P490" s="8">
        <v>11284</v>
      </c>
      <c r="Q490" s="8">
        <v>1063</v>
      </c>
      <c r="R490" s="8">
        <f>(Q490*1000)/F490</f>
        <v>87.511319667407591</v>
      </c>
      <c r="S490" s="8">
        <f>R490*0.01</f>
        <v>0.87511319667407594</v>
      </c>
      <c r="T490" s="8">
        <v>8.31</v>
      </c>
      <c r="U490" s="8">
        <v>5.0199999999999996</v>
      </c>
      <c r="V490" s="8">
        <v>3.83</v>
      </c>
      <c r="W490" s="8">
        <v>4.09</v>
      </c>
      <c r="X490" s="8">
        <v>1.6</v>
      </c>
      <c r="Y490" s="8">
        <v>40.700000000000003</v>
      </c>
      <c r="Z490" s="8">
        <v>30700</v>
      </c>
    </row>
    <row r="491" spans="1:26" x14ac:dyDescent="0.25">
      <c r="A491" s="7" t="s">
        <v>555</v>
      </c>
      <c r="B491" s="8" t="s">
        <v>1507</v>
      </c>
      <c r="C491" s="9" t="s">
        <v>26</v>
      </c>
      <c r="D491" s="8">
        <v>11</v>
      </c>
      <c r="E491" s="8">
        <v>0.90267520105038568</v>
      </c>
      <c r="F491" s="8">
        <v>12186</v>
      </c>
      <c r="G491" s="8">
        <v>4.8548466458914197E-2</v>
      </c>
      <c r="H491" s="8">
        <v>0.26738351254480303</v>
      </c>
      <c r="I491" s="8">
        <v>0.22604540023894901</v>
      </c>
      <c r="J491" s="8">
        <v>0.42257965998167502</v>
      </c>
      <c r="K491" s="8">
        <v>8.0830703451084104E-2</v>
      </c>
      <c r="L491" s="8">
        <v>7.8489259900234101E-2</v>
      </c>
      <c r="M491" s="8">
        <v>8.7549628423088596E-2</v>
      </c>
      <c r="N491" s="8">
        <v>0.57742034001832498</v>
      </c>
      <c r="O491" s="8">
        <v>0.184241019698725</v>
      </c>
      <c r="P491" s="8">
        <v>10680</v>
      </c>
      <c r="Q491" s="8">
        <v>824</v>
      </c>
      <c r="R491" s="8">
        <f>(Q491*1000)/F491</f>
        <v>67.618578696865256</v>
      </c>
      <c r="S491" s="8">
        <f>R491*0.01</f>
        <v>0.67618578696865261</v>
      </c>
      <c r="T491" s="8">
        <v>8.2100000000000009</v>
      </c>
      <c r="U491" s="8">
        <v>5.03</v>
      </c>
      <c r="V491" s="8">
        <v>3.77</v>
      </c>
      <c r="W491" s="8">
        <v>4.0599999999999996</v>
      </c>
      <c r="X491" s="8">
        <v>1.57</v>
      </c>
      <c r="Y491" s="8">
        <v>33.6</v>
      </c>
      <c r="Z491" s="8">
        <v>28500</v>
      </c>
    </row>
    <row r="492" spans="1:26" x14ac:dyDescent="0.25">
      <c r="A492" s="7" t="s">
        <v>828</v>
      </c>
      <c r="B492" s="8" t="s">
        <v>1508</v>
      </c>
      <c r="C492" s="9" t="s">
        <v>26</v>
      </c>
      <c r="D492" s="8">
        <v>13</v>
      </c>
      <c r="E492" s="8">
        <v>1.4095196790632116</v>
      </c>
      <c r="F492" s="8">
        <v>9223</v>
      </c>
      <c r="G492" s="8">
        <v>0.11554091158704</v>
      </c>
      <c r="H492" s="8">
        <v>0.294089722288156</v>
      </c>
      <c r="I492" s="8">
        <v>0.22454308093994799</v>
      </c>
      <c r="J492" s="8">
        <v>0.35684503127171602</v>
      </c>
      <c r="K492" s="8">
        <v>5.5015056752374301E-2</v>
      </c>
      <c r="L492" s="8">
        <v>3.8452629140606903E-2</v>
      </c>
      <c r="M492" s="8">
        <v>0.107597868890433</v>
      </c>
      <c r="N492" s="8">
        <v>0.64315496872828404</v>
      </c>
      <c r="O492" s="8">
        <v>0.13442622950819699</v>
      </c>
      <c r="P492" s="8">
        <v>8020</v>
      </c>
      <c r="Q492" s="8">
        <v>903</v>
      </c>
      <c r="R492" s="8">
        <f>(Q492*1000)/F492</f>
        <v>97.907405399544615</v>
      </c>
      <c r="S492" s="8">
        <f>R492*0.01</f>
        <v>0.97907405399544623</v>
      </c>
      <c r="T492" s="8">
        <v>9.83</v>
      </c>
      <c r="U492" s="8">
        <v>4.38</v>
      </c>
      <c r="V492" s="8">
        <v>4.92</v>
      </c>
      <c r="W492" s="8">
        <v>4.2300000000000004</v>
      </c>
      <c r="X492" s="8">
        <v>1.83</v>
      </c>
      <c r="Y492" s="8">
        <v>57.4</v>
      </c>
      <c r="Z492" s="8">
        <v>33600</v>
      </c>
    </row>
    <row r="493" spans="1:26" x14ac:dyDescent="0.25">
      <c r="A493" s="7" t="s">
        <v>829</v>
      </c>
      <c r="B493" s="8" t="s">
        <v>1509</v>
      </c>
      <c r="C493" s="9" t="s">
        <v>26</v>
      </c>
      <c r="D493" s="8">
        <v>25</v>
      </c>
      <c r="E493" s="8">
        <v>2.5012506253126565</v>
      </c>
      <c r="F493" s="8">
        <v>9995</v>
      </c>
      <c r="G493" s="8">
        <v>0.100641539695268</v>
      </c>
      <c r="H493" s="8">
        <v>0.29620644022937798</v>
      </c>
      <c r="I493" s="8">
        <v>0.291574768416409</v>
      </c>
      <c r="J493" s="8">
        <v>0.42329726288987901</v>
      </c>
      <c r="K493" s="8">
        <v>8.6144706131975293E-2</v>
      </c>
      <c r="L493" s="8">
        <v>3.7131338849989301E-2</v>
      </c>
      <c r="M493" s="8">
        <v>0.12995968597496199</v>
      </c>
      <c r="N493" s="8">
        <v>0.57670273711012099</v>
      </c>
      <c r="O493" s="8">
        <v>0.17529518619436901</v>
      </c>
      <c r="P493" s="8">
        <v>8686</v>
      </c>
      <c r="Q493" s="8">
        <v>1098</v>
      </c>
      <c r="R493" s="8">
        <f>(Q493*1000)/F493</f>
        <v>109.85492746373187</v>
      </c>
      <c r="S493" s="8">
        <f>R493*0.01</f>
        <v>1.0985492746373187</v>
      </c>
      <c r="T493" s="8">
        <v>10.99</v>
      </c>
      <c r="U493" s="8">
        <v>5.4</v>
      </c>
      <c r="V493" s="8">
        <v>5.65</v>
      </c>
      <c r="W493" s="8">
        <v>4.5</v>
      </c>
      <c r="X493" s="8">
        <v>1.83</v>
      </c>
      <c r="Y493" s="8">
        <v>55.4</v>
      </c>
      <c r="Z493" s="8">
        <v>30000</v>
      </c>
    </row>
    <row r="494" spans="1:26" x14ac:dyDescent="0.25">
      <c r="A494" s="7" t="s">
        <v>418</v>
      </c>
      <c r="B494" s="8" t="s">
        <v>1510</v>
      </c>
      <c r="C494" s="9" t="s">
        <v>26</v>
      </c>
      <c r="D494" s="8">
        <v>14</v>
      </c>
      <c r="E494" s="8">
        <v>1.5985384791048185</v>
      </c>
      <c r="F494" s="8">
        <v>8758</v>
      </c>
      <c r="G494" s="8">
        <v>8.8448471121177805E-2</v>
      </c>
      <c r="H494" s="8">
        <v>0.290726817042607</v>
      </c>
      <c r="I494" s="8">
        <v>0.28432191590086298</v>
      </c>
      <c r="J494" s="8">
        <v>0.40694913135858002</v>
      </c>
      <c r="K494" s="8">
        <v>0.105486814148231</v>
      </c>
      <c r="L494" s="8">
        <v>4.6119235095612998E-2</v>
      </c>
      <c r="M494" s="8">
        <v>0.105236845394325</v>
      </c>
      <c r="N494" s="8">
        <v>0.59305086864141998</v>
      </c>
      <c r="O494" s="8">
        <v>0.19626168224299101</v>
      </c>
      <c r="P494" s="8">
        <v>7386</v>
      </c>
      <c r="Q494" s="8">
        <v>877</v>
      </c>
      <c r="R494" s="8">
        <f>(Q494*1000)/F494</f>
        <v>100.13701758392327</v>
      </c>
      <c r="S494" s="8">
        <f>R494*0.01</f>
        <v>1.0013701758392326</v>
      </c>
      <c r="T494" s="8">
        <v>10.23</v>
      </c>
      <c r="U494" s="8">
        <v>4.6399999999999997</v>
      </c>
      <c r="V494" s="8">
        <v>5.24</v>
      </c>
      <c r="W494" s="8">
        <v>4.3600000000000003</v>
      </c>
      <c r="X494" s="8">
        <v>1.76</v>
      </c>
      <c r="Y494" s="8">
        <v>49.9</v>
      </c>
      <c r="Z494" s="8">
        <v>27300</v>
      </c>
    </row>
    <row r="495" spans="1:26" x14ac:dyDescent="0.25">
      <c r="A495" s="7" t="s">
        <v>267</v>
      </c>
      <c r="B495" s="8" t="s">
        <v>1511</v>
      </c>
      <c r="C495" s="9" t="s">
        <v>26</v>
      </c>
      <c r="D495" s="8">
        <v>18</v>
      </c>
      <c r="E495" s="8">
        <v>1.7827077349707834</v>
      </c>
      <c r="F495" s="8">
        <v>10097</v>
      </c>
      <c r="G495" s="8">
        <v>5.7916210568215699E-2</v>
      </c>
      <c r="H495" s="8">
        <v>0.31742683891378898</v>
      </c>
      <c r="I495" s="8">
        <v>0.31689955180595802</v>
      </c>
      <c r="J495" s="8">
        <v>0.55979955456570096</v>
      </c>
      <c r="K495" s="8">
        <v>0.183184855233853</v>
      </c>
      <c r="L495" s="8">
        <v>4.8106904231625801E-2</v>
      </c>
      <c r="M495" s="8">
        <v>0.13307349665924201</v>
      </c>
      <c r="N495" s="8">
        <v>0.44020044543429904</v>
      </c>
      <c r="O495" s="8">
        <v>0.21207961564859301</v>
      </c>
      <c r="P495" s="8">
        <v>8071</v>
      </c>
      <c r="Q495" s="8">
        <v>973</v>
      </c>
      <c r="R495" s="8">
        <f>(Q495*1000)/F495</f>
        <v>96.365257007031786</v>
      </c>
      <c r="S495" s="8">
        <f>R495*0.01</f>
        <v>0.9636525700703179</v>
      </c>
      <c r="T495" s="8">
        <v>11.41</v>
      </c>
      <c r="U495" s="8">
        <v>4.91</v>
      </c>
      <c r="V495" s="8">
        <v>5.98</v>
      </c>
      <c r="W495" s="8">
        <v>4.57</v>
      </c>
      <c r="X495" s="8">
        <v>1.82</v>
      </c>
      <c r="Y495" s="8">
        <v>45.3</v>
      </c>
      <c r="Z495" s="8">
        <v>24900</v>
      </c>
    </row>
    <row r="496" spans="1:26" x14ac:dyDescent="0.25">
      <c r="A496" s="7" t="s">
        <v>830</v>
      </c>
      <c r="B496" s="8" t="s">
        <v>1512</v>
      </c>
      <c r="C496" s="9" t="s">
        <v>26</v>
      </c>
      <c r="D496" s="8">
        <v>24</v>
      </c>
      <c r="E496" s="8">
        <v>2.2187297772025514</v>
      </c>
      <c r="F496" s="8">
        <v>10817</v>
      </c>
      <c r="G496" s="8">
        <v>7.4554446206960903E-2</v>
      </c>
      <c r="H496" s="8">
        <v>0.27942497753818502</v>
      </c>
      <c r="I496" s="8">
        <v>0.30390835579514802</v>
      </c>
      <c r="J496" s="8">
        <v>0.71323828920570198</v>
      </c>
      <c r="K496" s="8">
        <v>0.1040733197556</v>
      </c>
      <c r="L496" s="8">
        <v>6.7006109979633396E-2</v>
      </c>
      <c r="M496" s="8">
        <v>0.27871690427698498</v>
      </c>
      <c r="N496" s="8">
        <v>0.28676171079429802</v>
      </c>
      <c r="O496" s="8">
        <v>0.1875</v>
      </c>
      <c r="P496" s="8">
        <v>10219</v>
      </c>
      <c r="Q496" s="8">
        <v>1256</v>
      </c>
      <c r="R496" s="8">
        <f>(Q496*1000)/F496</f>
        <v>116.11352500693353</v>
      </c>
      <c r="S496" s="8">
        <f>R496*0.01</f>
        <v>1.1611352500693353</v>
      </c>
      <c r="T496" s="8">
        <v>12.13</v>
      </c>
      <c r="U496" s="8">
        <v>5.6</v>
      </c>
      <c r="V496" s="8">
        <v>7.26</v>
      </c>
      <c r="W496" s="8">
        <v>4.84</v>
      </c>
      <c r="X496" s="8">
        <v>2.06</v>
      </c>
      <c r="Y496" s="8">
        <v>46.8</v>
      </c>
      <c r="Z496" s="8">
        <v>27200</v>
      </c>
    </row>
    <row r="497" spans="1:26" x14ac:dyDescent="0.25">
      <c r="A497" s="7" t="s">
        <v>391</v>
      </c>
      <c r="B497" s="8" t="s">
        <v>1513</v>
      </c>
      <c r="C497" s="9" t="s">
        <v>26</v>
      </c>
      <c r="D497" s="8">
        <v>14</v>
      </c>
      <c r="E497" s="8">
        <v>1.1466950610205586</v>
      </c>
      <c r="F497" s="8">
        <v>12209</v>
      </c>
      <c r="G497" s="8">
        <v>6.7162329615861202E-2</v>
      </c>
      <c r="H497" s="8">
        <v>0.28029110936270701</v>
      </c>
      <c r="I497" s="8">
        <v>0.27340676632572802</v>
      </c>
      <c r="J497" s="8">
        <v>0.30433949612031802</v>
      </c>
      <c r="K497" s="8">
        <v>7.3187086885716998E-2</v>
      </c>
      <c r="L497" s="8">
        <v>4.3011782737810103E-2</v>
      </c>
      <c r="M497" s="8">
        <v>6.2074911389979802E-2</v>
      </c>
      <c r="N497" s="8">
        <v>0.69566050387968192</v>
      </c>
      <c r="O497" s="8">
        <v>0.177229601518027</v>
      </c>
      <c r="P497" s="8">
        <v>10870</v>
      </c>
      <c r="Q497" s="8">
        <v>1090</v>
      </c>
      <c r="R497" s="8">
        <f>(Q497*1000)/F497</f>
        <v>89.278401179457774</v>
      </c>
      <c r="S497" s="8">
        <f>R497*0.01</f>
        <v>0.89278401179457778</v>
      </c>
      <c r="T497" s="8">
        <v>10.7</v>
      </c>
      <c r="U497" s="8">
        <v>5.95</v>
      </c>
      <c r="V497" s="8">
        <v>5.09</v>
      </c>
      <c r="W497" s="8">
        <v>4.78</v>
      </c>
      <c r="X497" s="8">
        <v>1.94</v>
      </c>
      <c r="Y497" s="8">
        <v>47.2</v>
      </c>
      <c r="Z497" s="8">
        <v>31500</v>
      </c>
    </row>
    <row r="498" spans="1:26" x14ac:dyDescent="0.25">
      <c r="A498" s="7" t="s">
        <v>386</v>
      </c>
      <c r="B498" s="8" t="s">
        <v>1514</v>
      </c>
      <c r="C498" s="9" t="s">
        <v>26</v>
      </c>
      <c r="D498" s="8">
        <v>21</v>
      </c>
      <c r="E498" s="8">
        <v>2.3232658479920345</v>
      </c>
      <c r="F498" s="8">
        <v>9039</v>
      </c>
      <c r="G498" s="8">
        <v>5.87467362924282E-2</v>
      </c>
      <c r="H498" s="8">
        <v>0.28080229226360998</v>
      </c>
      <c r="I498" s="8">
        <v>0.28679343579056998</v>
      </c>
      <c r="J498" s="8">
        <v>0.67057685330753403</v>
      </c>
      <c r="K498" s="8">
        <v>0.11875680251541899</v>
      </c>
      <c r="L498" s="8">
        <v>7.5099770226145807E-2</v>
      </c>
      <c r="M498" s="8">
        <v>0.24126254686177201</v>
      </c>
      <c r="N498" s="8">
        <v>0.32942314669246597</v>
      </c>
      <c r="O498" s="8">
        <v>0.179498269896194</v>
      </c>
      <c r="P498" s="8">
        <v>8129</v>
      </c>
      <c r="Q498" s="8">
        <v>941</v>
      </c>
      <c r="R498" s="8">
        <f>(Q498*1000)/F498</f>
        <v>104.10443633145259</v>
      </c>
      <c r="S498" s="8">
        <f>R498*0.01</f>
        <v>1.0410443633145259</v>
      </c>
      <c r="T498" s="8">
        <v>11.97</v>
      </c>
      <c r="U498" s="8">
        <v>6.71</v>
      </c>
      <c r="V498" s="8">
        <v>7.44</v>
      </c>
      <c r="W498" s="8">
        <v>5.01</v>
      </c>
      <c r="X498" s="8">
        <v>2.19</v>
      </c>
      <c r="Y498" s="8">
        <v>45</v>
      </c>
      <c r="Z498" s="8">
        <v>27800</v>
      </c>
    </row>
    <row r="499" spans="1:26" x14ac:dyDescent="0.25">
      <c r="A499" s="7" t="s">
        <v>477</v>
      </c>
      <c r="B499" s="8" t="s">
        <v>1515</v>
      </c>
      <c r="C499" s="9" t="s">
        <v>26</v>
      </c>
      <c r="D499" s="8">
        <v>22</v>
      </c>
      <c r="E499" s="8">
        <v>2.1649281637472937</v>
      </c>
      <c r="F499" s="8">
        <v>10162</v>
      </c>
      <c r="G499" s="8">
        <v>6.4869668246445494E-2</v>
      </c>
      <c r="H499" s="8">
        <v>0.30648223487930598</v>
      </c>
      <c r="I499" s="8">
        <v>0.32356929753186903</v>
      </c>
      <c r="J499" s="8">
        <v>0.56236958033851103</v>
      </c>
      <c r="K499" s="8">
        <v>0.149895664270809</v>
      </c>
      <c r="L499" s="8">
        <v>5.9819151402735901E-2</v>
      </c>
      <c r="M499" s="8">
        <v>0.14931602133086</v>
      </c>
      <c r="N499" s="8">
        <v>0.43763041966148897</v>
      </c>
      <c r="O499" s="8">
        <v>0.24219317356572301</v>
      </c>
      <c r="P499" s="8">
        <v>9164</v>
      </c>
      <c r="Q499" s="8">
        <v>1093</v>
      </c>
      <c r="R499" s="8">
        <f>(Q499*1000)/F499</f>
        <v>107.55756740799055</v>
      </c>
      <c r="S499" s="8">
        <f>R499*0.01</f>
        <v>1.0755756740799054</v>
      </c>
      <c r="T499" s="8">
        <v>10.94</v>
      </c>
      <c r="U499" s="8">
        <v>5.78</v>
      </c>
      <c r="V499" s="8">
        <v>6.72</v>
      </c>
      <c r="W499" s="8">
        <v>4.3600000000000003</v>
      </c>
      <c r="X499" s="8">
        <v>1.8</v>
      </c>
      <c r="Y499" s="8">
        <v>48.2</v>
      </c>
      <c r="Z499" s="8">
        <v>23600</v>
      </c>
    </row>
    <row r="500" spans="1:26" x14ac:dyDescent="0.25">
      <c r="A500" s="7" t="s">
        <v>278</v>
      </c>
      <c r="B500" s="8" t="s">
        <v>1516</v>
      </c>
      <c r="C500" s="9" t="s">
        <v>26</v>
      </c>
      <c r="D500" s="8">
        <v>22</v>
      </c>
      <c r="E500" s="8">
        <v>2.5054094066734995</v>
      </c>
      <c r="F500" s="8">
        <v>8781</v>
      </c>
      <c r="G500" s="8">
        <v>8.5547050877982894E-2</v>
      </c>
      <c r="H500" s="8">
        <v>0.27682895743053798</v>
      </c>
      <c r="I500" s="8">
        <v>0.30741779250573498</v>
      </c>
      <c r="J500" s="8">
        <v>0.32210085986520998</v>
      </c>
      <c r="K500" s="8">
        <v>6.4954682779456194E-2</v>
      </c>
      <c r="L500" s="8">
        <v>4.2412270508947199E-2</v>
      </c>
      <c r="M500" s="8">
        <v>9.1912619102951398E-2</v>
      </c>
      <c r="N500" s="8">
        <v>0.67789914013479002</v>
      </c>
      <c r="O500" s="8">
        <v>0.230035158211954</v>
      </c>
      <c r="P500" s="8">
        <v>7821</v>
      </c>
      <c r="Q500" s="8">
        <v>894</v>
      </c>
      <c r="R500" s="8">
        <f>(Q500*1000)/F500</f>
        <v>101.8107277075504</v>
      </c>
      <c r="S500" s="8">
        <f>R500*0.01</f>
        <v>1.018107277075504</v>
      </c>
      <c r="T500" s="8">
        <v>10.19</v>
      </c>
      <c r="U500" s="8">
        <v>5.66</v>
      </c>
      <c r="V500" s="8">
        <v>5.0999999999999996</v>
      </c>
      <c r="W500" s="8">
        <v>4.55</v>
      </c>
      <c r="X500" s="8">
        <v>1.79</v>
      </c>
      <c r="Y500" s="8">
        <v>53.5</v>
      </c>
      <c r="Z500" s="8">
        <v>27200</v>
      </c>
    </row>
    <row r="501" spans="1:26" x14ac:dyDescent="0.25">
      <c r="A501" s="7" t="s">
        <v>220</v>
      </c>
      <c r="B501" s="8" t="s">
        <v>1517</v>
      </c>
      <c r="C501" s="9" t="s">
        <v>26</v>
      </c>
      <c r="D501" s="8">
        <v>22</v>
      </c>
      <c r="E501" s="8">
        <v>2.3643202579258462</v>
      </c>
      <c r="F501" s="8">
        <v>9305</v>
      </c>
      <c r="G501" s="8">
        <v>8.3396430502974503E-2</v>
      </c>
      <c r="H501" s="8">
        <v>0.30673519069515798</v>
      </c>
      <c r="I501" s="8">
        <v>0.31403840952123302</v>
      </c>
      <c r="J501" s="8">
        <v>0.63005313005313002</v>
      </c>
      <c r="K501" s="8">
        <v>0.12924462924462901</v>
      </c>
      <c r="L501" s="8">
        <v>8.3968583968583893E-2</v>
      </c>
      <c r="M501" s="8">
        <v>0.21321321321321299</v>
      </c>
      <c r="N501" s="8">
        <v>0.36994686994686998</v>
      </c>
      <c r="O501" s="8">
        <v>0.27050294517444501</v>
      </c>
      <c r="P501" s="8">
        <v>8662</v>
      </c>
      <c r="Q501" s="8">
        <v>1138</v>
      </c>
      <c r="R501" s="8">
        <f>(Q501*1000)/F501</f>
        <v>122.29983879634605</v>
      </c>
      <c r="S501" s="8">
        <f>R501*0.01</f>
        <v>1.2229983879634605</v>
      </c>
      <c r="T501" s="8">
        <v>12.27</v>
      </c>
      <c r="U501" s="8">
        <v>6.55</v>
      </c>
      <c r="V501" s="8">
        <v>7.53</v>
      </c>
      <c r="W501" s="8">
        <v>4.83</v>
      </c>
      <c r="X501" s="8">
        <v>2.14</v>
      </c>
      <c r="Y501" s="8">
        <v>47.4</v>
      </c>
      <c r="Z501" s="8">
        <v>25800</v>
      </c>
    </row>
    <row r="502" spans="1:26" x14ac:dyDescent="0.25">
      <c r="A502" s="7" t="s">
        <v>422</v>
      </c>
      <c r="B502" s="8" t="s">
        <v>1518</v>
      </c>
      <c r="C502" s="9" t="s">
        <v>26</v>
      </c>
      <c r="D502" s="8">
        <v>44</v>
      </c>
      <c r="E502" s="8">
        <v>3.1174720136035141</v>
      </c>
      <c r="F502" s="8">
        <v>14114</v>
      </c>
      <c r="G502" s="8">
        <v>6.5633149811648694E-2</v>
      </c>
      <c r="H502" s="8">
        <v>0.29350490196078399</v>
      </c>
      <c r="I502" s="8">
        <v>0.32434640522875802</v>
      </c>
      <c r="J502" s="8">
        <v>0.63372144698249</v>
      </c>
      <c r="K502" s="8">
        <v>0.14416496311438901</v>
      </c>
      <c r="L502" s="8">
        <v>9.0658608123722298E-2</v>
      </c>
      <c r="M502" s="8">
        <v>0.21864723135721201</v>
      </c>
      <c r="N502" s="8">
        <v>0.36627855301751</v>
      </c>
      <c r="O502" s="8">
        <v>0.22529982866933199</v>
      </c>
      <c r="P502" s="8">
        <v>13627</v>
      </c>
      <c r="Q502" s="8">
        <v>1538</v>
      </c>
      <c r="R502" s="8">
        <f>(Q502*1000)/F502</f>
        <v>108.96981720277738</v>
      </c>
      <c r="S502" s="8">
        <f>R502*0.01</f>
        <v>1.0896981720277739</v>
      </c>
      <c r="T502" s="8">
        <v>10.45</v>
      </c>
      <c r="U502" s="8">
        <v>6.47</v>
      </c>
      <c r="V502" s="8">
        <v>6.88</v>
      </c>
      <c r="W502" s="8">
        <v>4.21</v>
      </c>
      <c r="X502" s="8">
        <v>1.69</v>
      </c>
      <c r="Y502" s="8">
        <v>42.1</v>
      </c>
      <c r="Z502" s="8">
        <v>25200</v>
      </c>
    </row>
    <row r="503" spans="1:26" x14ac:dyDescent="0.25">
      <c r="A503" s="7" t="s">
        <v>357</v>
      </c>
      <c r="B503" s="8" t="s">
        <v>1519</v>
      </c>
      <c r="C503" s="9" t="s">
        <v>26</v>
      </c>
      <c r="D503" s="8">
        <v>25</v>
      </c>
      <c r="E503" s="8">
        <v>1.8537742844431262</v>
      </c>
      <c r="F503" s="8">
        <v>13486</v>
      </c>
      <c r="G503" s="8">
        <v>5.4845580404685797E-2</v>
      </c>
      <c r="H503" s="8">
        <v>0.28613771089831302</v>
      </c>
      <c r="I503" s="8">
        <v>0.30392156862745101</v>
      </c>
      <c r="J503" s="8">
        <v>0.48426150121065298</v>
      </c>
      <c r="K503" s="8">
        <v>0.11168280871670699</v>
      </c>
      <c r="L503" s="8">
        <v>6.5476190476190396E-2</v>
      </c>
      <c r="M503" s="8">
        <v>0.159301856335754</v>
      </c>
      <c r="N503" s="8">
        <v>0.51573849878934697</v>
      </c>
      <c r="O503" s="8">
        <v>0.18103695216270399</v>
      </c>
      <c r="P503" s="8">
        <v>11975</v>
      </c>
      <c r="Q503" s="8">
        <v>1374</v>
      </c>
      <c r="R503" s="8">
        <f>(Q503*1000)/F503</f>
        <v>101.88343467299421</v>
      </c>
      <c r="S503" s="8">
        <f>R503*0.01</f>
        <v>1.0188343467299421</v>
      </c>
      <c r="T503" s="8">
        <v>10.31</v>
      </c>
      <c r="U503" s="8">
        <v>6.14</v>
      </c>
      <c r="V503" s="8">
        <v>5.64</v>
      </c>
      <c r="W503" s="8">
        <v>4.5599999999999996</v>
      </c>
      <c r="X503" s="8">
        <v>1.68</v>
      </c>
      <c r="Y503" s="8">
        <v>44.4</v>
      </c>
      <c r="Z503" s="8">
        <v>25600</v>
      </c>
    </row>
    <row r="504" spans="1:26" x14ac:dyDescent="0.25">
      <c r="A504" s="7" t="s">
        <v>364</v>
      </c>
      <c r="B504" s="8" t="s">
        <v>1520</v>
      </c>
      <c r="C504" s="9" t="s">
        <v>26</v>
      </c>
      <c r="D504" s="8">
        <v>30</v>
      </c>
      <c r="E504" s="8">
        <v>3.0750307503075032</v>
      </c>
      <c r="F504" s="8">
        <v>9756</v>
      </c>
      <c r="G504" s="8">
        <v>8.4060681629260101E-2</v>
      </c>
      <c r="H504" s="8">
        <v>0.29111719333167502</v>
      </c>
      <c r="I504" s="8">
        <v>0.269470017417268</v>
      </c>
      <c r="J504" s="8">
        <v>0.337108517277244</v>
      </c>
      <c r="K504" s="8">
        <v>8.1590199930659801E-2</v>
      </c>
      <c r="L504" s="8">
        <v>3.3629954928926301E-2</v>
      </c>
      <c r="M504" s="8">
        <v>9.1528949497284101E-2</v>
      </c>
      <c r="N504" s="8">
        <v>0.662891482722756</v>
      </c>
      <c r="O504" s="8">
        <v>0.18513906185139101</v>
      </c>
      <c r="P504" s="8">
        <v>8500</v>
      </c>
      <c r="Q504" s="8">
        <v>918</v>
      </c>
      <c r="R504" s="8">
        <f>(Q504*1000)/F504</f>
        <v>94.095940959409589</v>
      </c>
      <c r="S504" s="8">
        <f>R504*0.01</f>
        <v>0.94095940959409585</v>
      </c>
      <c r="T504" s="8">
        <v>10.73</v>
      </c>
      <c r="U504" s="8">
        <v>6.32</v>
      </c>
      <c r="V504" s="8">
        <v>5.39</v>
      </c>
      <c r="W504" s="8">
        <v>4.87</v>
      </c>
      <c r="X504" s="8">
        <v>1.88</v>
      </c>
      <c r="Y504" s="8">
        <v>50.2</v>
      </c>
      <c r="Z504" s="8">
        <v>28600</v>
      </c>
    </row>
    <row r="505" spans="1:26" x14ac:dyDescent="0.25">
      <c r="A505" s="7" t="s">
        <v>831</v>
      </c>
      <c r="B505" s="8" t="s">
        <v>1521</v>
      </c>
      <c r="C505" s="9" t="s">
        <v>26</v>
      </c>
      <c r="D505" s="8">
        <v>21</v>
      </c>
      <c r="E505" s="8">
        <v>1.764854189427683</v>
      </c>
      <c r="F505" s="8">
        <v>11899</v>
      </c>
      <c r="G505" s="8">
        <v>6.0863593441497103E-2</v>
      </c>
      <c r="H505" s="8">
        <v>0.29015426497277702</v>
      </c>
      <c r="I505" s="8">
        <v>0.324410163339383</v>
      </c>
      <c r="J505" s="8">
        <v>0.72249896222498899</v>
      </c>
      <c r="K505" s="8">
        <v>0.114362806143628</v>
      </c>
      <c r="L505" s="8">
        <v>9.4022415940224105E-2</v>
      </c>
      <c r="M505" s="8">
        <v>0.32077625570776203</v>
      </c>
      <c r="N505" s="8">
        <v>0.27750103777501101</v>
      </c>
      <c r="O505" s="8">
        <v>0.17874911158493201</v>
      </c>
      <c r="P505" s="8">
        <v>11979</v>
      </c>
      <c r="Q505" s="8">
        <v>1310</v>
      </c>
      <c r="R505" s="8">
        <f>(Q505*1000)/F505</f>
        <v>110.0932851500126</v>
      </c>
      <c r="S505" s="8">
        <f>R505*0.01</f>
        <v>1.100932851500126</v>
      </c>
      <c r="T505" s="8">
        <v>9.41</v>
      </c>
      <c r="U505" s="8">
        <v>5.91</v>
      </c>
      <c r="V505" s="8">
        <v>6.29</v>
      </c>
      <c r="W505" s="8">
        <v>3.84</v>
      </c>
      <c r="X505" s="8">
        <v>1.39</v>
      </c>
      <c r="Y505" s="8">
        <v>40.6</v>
      </c>
      <c r="Z505" s="8">
        <v>28100</v>
      </c>
    </row>
    <row r="506" spans="1:26" x14ac:dyDescent="0.25">
      <c r="A506" s="7" t="s">
        <v>578</v>
      </c>
      <c r="B506" s="8" t="s">
        <v>1522</v>
      </c>
      <c r="C506" s="9" t="s">
        <v>26</v>
      </c>
      <c r="D506" s="8">
        <v>16</v>
      </c>
      <c r="E506" s="8">
        <v>1.9228458118014662</v>
      </c>
      <c r="F506" s="8">
        <v>8321</v>
      </c>
      <c r="G506" s="8">
        <v>7.8610152784622897E-2</v>
      </c>
      <c r="H506" s="8">
        <v>0.297853828306265</v>
      </c>
      <c r="I506" s="8">
        <v>0.33932714617169402</v>
      </c>
      <c r="J506" s="8">
        <v>0.39951973585472</v>
      </c>
      <c r="K506" s="8">
        <v>7.1889539246585601E-2</v>
      </c>
      <c r="L506" s="8">
        <v>5.1328230526789698E-2</v>
      </c>
      <c r="M506" s="8">
        <v>0.12321776977337499</v>
      </c>
      <c r="N506" s="8">
        <v>0.60048026414528</v>
      </c>
      <c r="O506" s="8">
        <v>0.18718905472636799</v>
      </c>
      <c r="P506" s="8">
        <v>7701</v>
      </c>
      <c r="Q506" s="8">
        <v>1056</v>
      </c>
      <c r="R506" s="8">
        <f>(Q506*1000)/F506</f>
        <v>126.90782357889677</v>
      </c>
      <c r="S506" s="8">
        <f>R506*0.01</f>
        <v>1.2690782357889676</v>
      </c>
      <c r="T506" s="8">
        <v>10.61</v>
      </c>
      <c r="U506" s="8">
        <v>6.25</v>
      </c>
      <c r="V506" s="8">
        <v>5.8</v>
      </c>
      <c r="W506" s="8">
        <v>4.46</v>
      </c>
      <c r="X506" s="8">
        <v>1.83</v>
      </c>
      <c r="Y506" s="8">
        <v>42.4</v>
      </c>
      <c r="Z506" s="8">
        <v>30000</v>
      </c>
    </row>
    <row r="507" spans="1:26" x14ac:dyDescent="0.25">
      <c r="A507" s="7" t="s">
        <v>481</v>
      </c>
      <c r="B507" s="8" t="s">
        <v>1523</v>
      </c>
      <c r="C507" s="9" t="s">
        <v>26</v>
      </c>
      <c r="D507" s="8">
        <v>19</v>
      </c>
      <c r="E507" s="8">
        <v>1.8024855326819087</v>
      </c>
      <c r="F507" s="8">
        <v>10541</v>
      </c>
      <c r="G507" s="8">
        <v>6.4076346284935207E-2</v>
      </c>
      <c r="H507" s="8">
        <v>0.31798866855524099</v>
      </c>
      <c r="I507" s="8">
        <v>0.347969782813975</v>
      </c>
      <c r="J507" s="8">
        <v>0.61636075232268295</v>
      </c>
      <c r="K507" s="8">
        <v>0.10967595739859499</v>
      </c>
      <c r="L507" s="8">
        <v>8.5316111488783097E-2</v>
      </c>
      <c r="M507" s="8">
        <v>0.22547020167686299</v>
      </c>
      <c r="N507" s="8">
        <v>0.38363924767731705</v>
      </c>
      <c r="O507" s="8">
        <v>0.22551697229808801</v>
      </c>
      <c r="P507" s="8">
        <v>9688</v>
      </c>
      <c r="Q507" s="8">
        <v>1108</v>
      </c>
      <c r="R507" s="8">
        <f>(Q507*1000)/F507</f>
        <v>105.11336685323973</v>
      </c>
      <c r="S507" s="8">
        <f>R507*0.01</f>
        <v>1.0511336685323973</v>
      </c>
      <c r="T507" s="8">
        <v>10.89</v>
      </c>
      <c r="U507" s="8">
        <v>6.61</v>
      </c>
      <c r="V507" s="8">
        <v>6.7</v>
      </c>
      <c r="W507" s="8">
        <v>4.17</v>
      </c>
      <c r="X507" s="8">
        <v>1.69</v>
      </c>
      <c r="Y507" s="8">
        <v>43.7</v>
      </c>
      <c r="Z507" s="8">
        <v>27500</v>
      </c>
    </row>
    <row r="508" spans="1:26" x14ac:dyDescent="0.25">
      <c r="A508" s="7" t="s">
        <v>832</v>
      </c>
      <c r="B508" s="8" t="s">
        <v>1524</v>
      </c>
      <c r="C508" s="9" t="s">
        <v>25</v>
      </c>
      <c r="D508" s="8">
        <v>14</v>
      </c>
      <c r="E508" s="8">
        <v>1.6501650165016502</v>
      </c>
      <c r="F508" s="8">
        <v>8484</v>
      </c>
      <c r="G508" s="8">
        <v>9.4208857042170802E-2</v>
      </c>
      <c r="H508" s="8">
        <v>0.16163927605575201</v>
      </c>
      <c r="I508" s="8">
        <v>0.105471187851051</v>
      </c>
      <c r="J508" s="8">
        <v>0.167104320840296</v>
      </c>
      <c r="K508" s="8">
        <v>2.84077345428503E-2</v>
      </c>
      <c r="L508" s="8">
        <v>1.0384339937932601E-2</v>
      </c>
      <c r="M508" s="8">
        <v>2.5662449271902601E-2</v>
      </c>
      <c r="N508" s="8">
        <v>0.83289567915970397</v>
      </c>
      <c r="O508" s="8">
        <v>5.7558507273877298E-2</v>
      </c>
      <c r="P508" s="8">
        <v>8684</v>
      </c>
      <c r="Q508" s="8">
        <v>563</v>
      </c>
      <c r="R508" s="8">
        <f>(Q508*1000)/F508</f>
        <v>66.360207449316363</v>
      </c>
      <c r="S508" s="8">
        <f>R508*0.01</f>
        <v>0.66360207449316366</v>
      </c>
      <c r="T508" s="8">
        <v>8.73</v>
      </c>
      <c r="U508" s="8">
        <v>4.66</v>
      </c>
      <c r="V508" s="8">
        <v>3.11</v>
      </c>
      <c r="W508" s="8">
        <v>3.73</v>
      </c>
      <c r="X508" s="8">
        <v>1.63</v>
      </c>
      <c r="Y508" s="8">
        <v>53.5</v>
      </c>
      <c r="Z508" s="8">
        <v>42500</v>
      </c>
    </row>
    <row r="509" spans="1:26" x14ac:dyDescent="0.25">
      <c r="A509" s="7" t="s">
        <v>197</v>
      </c>
      <c r="B509" s="8" t="s">
        <v>1525</v>
      </c>
      <c r="C509" s="9" t="s">
        <v>25</v>
      </c>
      <c r="D509" s="8">
        <v>28</v>
      </c>
      <c r="E509" s="8">
        <v>2.2471910112359552</v>
      </c>
      <c r="F509" s="8">
        <v>12460</v>
      </c>
      <c r="G509" s="8">
        <v>7.4220642868680298E-2</v>
      </c>
      <c r="H509" s="8">
        <v>0.25358029406148602</v>
      </c>
      <c r="I509" s="8">
        <v>0.25147985487874702</v>
      </c>
      <c r="J509" s="8">
        <v>0.373469003203316</v>
      </c>
      <c r="K509" s="8">
        <v>0.115978895798002</v>
      </c>
      <c r="L509" s="8">
        <v>3.3069530808366297E-2</v>
      </c>
      <c r="M509" s="8">
        <v>4.4469568494441301E-2</v>
      </c>
      <c r="N509" s="8">
        <v>0.626530996796684</v>
      </c>
      <c r="O509" s="8">
        <v>0.22791586998088001</v>
      </c>
      <c r="P509" s="8">
        <v>12167</v>
      </c>
      <c r="Q509" s="8">
        <v>1142</v>
      </c>
      <c r="R509" s="8">
        <f>(Q509*1000)/F509</f>
        <v>91.653290529695028</v>
      </c>
      <c r="S509" s="8">
        <f>R509*0.01</f>
        <v>0.91653290529695031</v>
      </c>
      <c r="T509" s="8">
        <v>10.14</v>
      </c>
      <c r="U509" s="8">
        <v>6.05</v>
      </c>
      <c r="V509" s="8">
        <v>4.03</v>
      </c>
      <c r="W509" s="8">
        <v>4.4400000000000004</v>
      </c>
      <c r="X509" s="8">
        <v>1.86</v>
      </c>
      <c r="Y509" s="8">
        <v>47.7</v>
      </c>
      <c r="Z509" s="8">
        <v>28600</v>
      </c>
    </row>
    <row r="510" spans="1:26" x14ac:dyDescent="0.25">
      <c r="A510" s="7" t="s">
        <v>538</v>
      </c>
      <c r="B510" s="8" t="s">
        <v>1526</v>
      </c>
      <c r="C510" s="9" t="s">
        <v>25</v>
      </c>
      <c r="D510" s="8">
        <v>19</v>
      </c>
      <c r="E510" s="8">
        <v>2.1139296840231419</v>
      </c>
      <c r="F510" s="8">
        <v>8988</v>
      </c>
      <c r="G510" s="8">
        <v>8.1947080495701596E-2</v>
      </c>
      <c r="H510" s="8">
        <v>0.28324154209284003</v>
      </c>
      <c r="I510" s="8">
        <v>0.29163388408077601</v>
      </c>
      <c r="J510" s="8">
        <v>0.77402935606060597</v>
      </c>
      <c r="K510" s="8">
        <v>7.7533143939393895E-2</v>
      </c>
      <c r="L510" s="8">
        <v>0.10097064393939301</v>
      </c>
      <c r="M510" s="8">
        <v>0.360321969696969</v>
      </c>
      <c r="N510" s="8">
        <v>0.22597064393939403</v>
      </c>
      <c r="O510" s="8">
        <v>0.225481209899175</v>
      </c>
      <c r="P510" s="8">
        <v>9438</v>
      </c>
      <c r="Q510" s="8">
        <v>1146</v>
      </c>
      <c r="R510" s="8">
        <f>(Q510*1000)/F510</f>
        <v>127.50333778371161</v>
      </c>
      <c r="S510" s="8">
        <f>R510*0.01</f>
        <v>1.2750333778371161</v>
      </c>
      <c r="T510" s="8">
        <v>11.16</v>
      </c>
      <c r="U510" s="8">
        <v>6.98</v>
      </c>
      <c r="V510" s="8">
        <v>7.33</v>
      </c>
      <c r="W510" s="8">
        <v>4.79</v>
      </c>
      <c r="X510" s="8">
        <v>2.48</v>
      </c>
      <c r="Y510" s="8">
        <v>46.4</v>
      </c>
      <c r="Z510" s="8">
        <v>27500</v>
      </c>
    </row>
    <row r="511" spans="1:26" x14ac:dyDescent="0.25">
      <c r="A511" s="7" t="s">
        <v>145</v>
      </c>
      <c r="B511" s="8" t="s">
        <v>1527</v>
      </c>
      <c r="C511" s="9" t="s">
        <v>25</v>
      </c>
      <c r="D511" s="8">
        <v>25</v>
      </c>
      <c r="E511" s="8">
        <v>3.3870749220972769</v>
      </c>
      <c r="F511" s="8">
        <v>7381</v>
      </c>
      <c r="G511" s="8">
        <v>6.8979647589127099E-2</v>
      </c>
      <c r="H511" s="8">
        <v>0.29969064191801997</v>
      </c>
      <c r="I511" s="8">
        <v>0.363882443928848</v>
      </c>
      <c r="J511" s="8">
        <v>0.73116864121690806</v>
      </c>
      <c r="K511" s="8">
        <v>0.134561942372385</v>
      </c>
      <c r="L511" s="8">
        <v>0.117010384671639</v>
      </c>
      <c r="M511" s="8">
        <v>0.25610647945005099</v>
      </c>
      <c r="N511" s="8">
        <v>0.26883135878309194</v>
      </c>
      <c r="O511" s="8">
        <v>0.34025717111770498</v>
      </c>
      <c r="P511" s="8">
        <v>7140</v>
      </c>
      <c r="Q511" s="8">
        <v>912</v>
      </c>
      <c r="R511" s="8">
        <f>(Q511*1000)/F511</f>
        <v>123.56049315810866</v>
      </c>
      <c r="S511" s="8">
        <f>R511*0.01</f>
        <v>1.2356049315810866</v>
      </c>
      <c r="T511" s="8">
        <v>11.46</v>
      </c>
      <c r="U511" s="8">
        <v>7.55</v>
      </c>
      <c r="V511" s="8">
        <v>7.88</v>
      </c>
      <c r="W511" s="8">
        <v>4.3</v>
      </c>
      <c r="X511" s="8">
        <v>2.39</v>
      </c>
      <c r="Y511" s="8">
        <v>43.4</v>
      </c>
      <c r="Z511" s="8">
        <v>23900</v>
      </c>
    </row>
    <row r="512" spans="1:26" x14ac:dyDescent="0.25">
      <c r="A512" s="7" t="s">
        <v>430</v>
      </c>
      <c r="B512" s="8" t="s">
        <v>1528</v>
      </c>
      <c r="C512" s="9" t="s">
        <v>25</v>
      </c>
      <c r="D512" s="8">
        <v>14</v>
      </c>
      <c r="E512" s="8">
        <v>1.3169033957294705</v>
      </c>
      <c r="F512" s="8">
        <v>10631</v>
      </c>
      <c r="G512" s="8">
        <v>8.5798816568047304E-2</v>
      </c>
      <c r="H512" s="8">
        <v>0.23978397839783999</v>
      </c>
      <c r="I512" s="8">
        <v>0.21674167416741699</v>
      </c>
      <c r="J512" s="8">
        <v>0.28277062977653</v>
      </c>
      <c r="K512" s="8">
        <v>7.2941859340234103E-2</v>
      </c>
      <c r="L512" s="8">
        <v>2.4571926090741901E-2</v>
      </c>
      <c r="M512" s="8">
        <v>4.2275321660056098E-2</v>
      </c>
      <c r="N512" s="8">
        <v>0.71722937022347</v>
      </c>
      <c r="O512" s="8">
        <v>0.188476036618201</v>
      </c>
      <c r="P512" s="8">
        <v>10643</v>
      </c>
      <c r="Q512" s="8">
        <v>995</v>
      </c>
      <c r="R512" s="8">
        <f>(Q512*1000)/F512</f>
        <v>93.594205625058791</v>
      </c>
      <c r="S512" s="8">
        <f>R512*0.01</f>
        <v>0.93594205625058791</v>
      </c>
      <c r="T512" s="8">
        <v>11.1</v>
      </c>
      <c r="U512" s="8">
        <v>6.68</v>
      </c>
      <c r="V512" s="8">
        <v>4.4400000000000004</v>
      </c>
      <c r="W512" s="8">
        <v>4.6399999999999997</v>
      </c>
      <c r="X512" s="8">
        <v>2.04</v>
      </c>
      <c r="Y512" s="8">
        <v>50.3</v>
      </c>
      <c r="Z512" s="8">
        <v>32000</v>
      </c>
    </row>
    <row r="513" spans="1:26" x14ac:dyDescent="0.25">
      <c r="A513" s="7" t="s">
        <v>522</v>
      </c>
      <c r="B513" s="8" t="s">
        <v>1529</v>
      </c>
      <c r="C513" s="9" t="s">
        <v>25</v>
      </c>
      <c r="D513" s="8">
        <v>10</v>
      </c>
      <c r="E513" s="8">
        <v>1.1155734047300312</v>
      </c>
      <c r="F513" s="8">
        <v>8964</v>
      </c>
      <c r="G513" s="8">
        <v>0.10931084230385001</v>
      </c>
      <c r="H513" s="8">
        <v>0.19653179190751399</v>
      </c>
      <c r="I513" s="8">
        <v>0.13645747316267501</v>
      </c>
      <c r="J513" s="8">
        <v>0.215720524017467</v>
      </c>
      <c r="K513" s="8">
        <v>5.43668122270742E-2</v>
      </c>
      <c r="L513" s="8">
        <v>1.2336244541484701E-2</v>
      </c>
      <c r="M513" s="8">
        <v>3.1222707423580701E-2</v>
      </c>
      <c r="N513" s="8">
        <v>0.784279475982533</v>
      </c>
      <c r="O513" s="8">
        <v>9.7714285714285698E-2</v>
      </c>
      <c r="P513" s="8">
        <v>8810</v>
      </c>
      <c r="Q513" s="8">
        <v>657</v>
      </c>
      <c r="R513" s="8">
        <f>(Q513*1000)/F513</f>
        <v>73.293172690763058</v>
      </c>
      <c r="S513" s="8">
        <f>R513*0.01</f>
        <v>0.73293172690763064</v>
      </c>
      <c r="T513" s="8">
        <v>8.48</v>
      </c>
      <c r="U513" s="8">
        <v>4.55</v>
      </c>
      <c r="V513" s="8">
        <v>3.06</v>
      </c>
      <c r="W513" s="8">
        <v>3.93</v>
      </c>
      <c r="X513" s="8">
        <v>1.54</v>
      </c>
      <c r="Y513" s="8">
        <v>55.9</v>
      </c>
      <c r="Z513" s="8">
        <v>37100</v>
      </c>
    </row>
    <row r="514" spans="1:26" x14ac:dyDescent="0.25">
      <c r="A514" s="7" t="s">
        <v>833</v>
      </c>
      <c r="B514" s="8" t="s">
        <v>1530</v>
      </c>
      <c r="C514" s="9" t="s">
        <v>25</v>
      </c>
      <c r="D514" s="8">
        <v>5</v>
      </c>
      <c r="E514" s="8">
        <v>0.59552167698904235</v>
      </c>
      <c r="F514" s="8">
        <v>8396</v>
      </c>
      <c r="G514" s="8">
        <v>9.8601564351742096E-2</v>
      </c>
      <c r="H514" s="8">
        <v>0.18570826306914001</v>
      </c>
      <c r="I514" s="8">
        <v>0.125632377740304</v>
      </c>
      <c r="J514" s="8">
        <v>0.187128241732096</v>
      </c>
      <c r="K514" s="8">
        <v>4.34213656911729E-2</v>
      </c>
      <c r="L514" s="8">
        <v>8.9221984296930703E-3</v>
      </c>
      <c r="M514" s="8">
        <v>2.8669997620747002E-2</v>
      </c>
      <c r="N514" s="8">
        <v>0.81287175826790403</v>
      </c>
      <c r="O514" s="8">
        <v>0.103825136612022</v>
      </c>
      <c r="P514" s="8">
        <v>8191</v>
      </c>
      <c r="Q514" s="8">
        <v>500</v>
      </c>
      <c r="R514" s="8">
        <f>(Q514*1000)/F514</f>
        <v>59.552167698904242</v>
      </c>
      <c r="S514" s="8">
        <f>R514*0.01</f>
        <v>0.59552167698904246</v>
      </c>
      <c r="T514" s="8">
        <v>7.99</v>
      </c>
      <c r="U514" s="8">
        <v>4.87</v>
      </c>
      <c r="V514" s="8">
        <v>2.83</v>
      </c>
      <c r="W514" s="8">
        <v>4.17</v>
      </c>
      <c r="X514" s="8">
        <v>1.44</v>
      </c>
      <c r="Y514" s="8">
        <v>55.3</v>
      </c>
      <c r="Z514" s="8">
        <v>37800</v>
      </c>
    </row>
    <row r="515" spans="1:26" x14ac:dyDescent="0.25">
      <c r="A515" s="7" t="s">
        <v>834</v>
      </c>
      <c r="B515" s="8" t="s">
        <v>1531</v>
      </c>
      <c r="C515" s="9" t="s">
        <v>25</v>
      </c>
      <c r="D515" s="8">
        <v>11</v>
      </c>
      <c r="E515" s="8">
        <v>1.3836477987421383</v>
      </c>
      <c r="F515" s="8">
        <v>7950</v>
      </c>
      <c r="G515" s="8">
        <v>9.2604101926662505E-2</v>
      </c>
      <c r="H515" s="8">
        <v>0.25287875366899998</v>
      </c>
      <c r="I515" s="8">
        <v>0.19869044931135699</v>
      </c>
      <c r="J515" s="8">
        <v>0.52821979114868201</v>
      </c>
      <c r="K515" s="8">
        <v>4.0900049726504198E-2</v>
      </c>
      <c r="L515" s="8">
        <v>6.9119840875186397E-2</v>
      </c>
      <c r="M515" s="8">
        <v>0.24266534062655301</v>
      </c>
      <c r="N515" s="8">
        <v>0.47178020885131799</v>
      </c>
      <c r="O515" s="8">
        <v>0.122905027932961</v>
      </c>
      <c r="P515" s="8">
        <v>7783</v>
      </c>
      <c r="Q515" s="8">
        <v>753</v>
      </c>
      <c r="R515" s="8">
        <f>(Q515*1000)/F515</f>
        <v>94.716981132075475</v>
      </c>
      <c r="S515" s="8">
        <f>R515*0.01</f>
        <v>0.94716981132075473</v>
      </c>
      <c r="T515" s="8">
        <v>10.33</v>
      </c>
      <c r="U515" s="8">
        <v>6.34</v>
      </c>
      <c r="V515" s="8">
        <v>5.23</v>
      </c>
      <c r="W515" s="8">
        <v>4.21</v>
      </c>
      <c r="X515" s="8">
        <v>2.06</v>
      </c>
      <c r="Y515" s="8">
        <v>51.9</v>
      </c>
      <c r="Z515" s="8">
        <v>38200</v>
      </c>
    </row>
    <row r="516" spans="1:26" x14ac:dyDescent="0.25">
      <c r="A516" s="7" t="s">
        <v>835</v>
      </c>
      <c r="B516" s="8" t="s">
        <v>1532</v>
      </c>
      <c r="C516" s="9" t="s">
        <v>25</v>
      </c>
      <c r="D516" s="8">
        <v>29</v>
      </c>
      <c r="E516" s="8">
        <v>3.1354741053086821</v>
      </c>
      <c r="F516" s="8">
        <v>9249</v>
      </c>
      <c r="G516" s="8">
        <v>9.3622064210299505E-2</v>
      </c>
      <c r="H516" s="8">
        <v>0.263898191560616</v>
      </c>
      <c r="I516" s="8">
        <v>0.28175932127707098</v>
      </c>
      <c r="J516" s="8">
        <v>0.798837584759444</v>
      </c>
      <c r="K516" s="8">
        <v>4.4021095683995197E-2</v>
      </c>
      <c r="L516" s="8">
        <v>0.118071251749004</v>
      </c>
      <c r="M516" s="8">
        <v>0.42815628027122998</v>
      </c>
      <c r="N516" s="8">
        <v>0.201162415240556</v>
      </c>
      <c r="O516" s="8">
        <v>0.21648351648351599</v>
      </c>
      <c r="P516" s="8">
        <v>10271</v>
      </c>
      <c r="Q516" s="8">
        <v>1231</v>
      </c>
      <c r="R516" s="8">
        <f>(Q516*1000)/F516</f>
        <v>133.09546978051682</v>
      </c>
      <c r="S516" s="8">
        <f>R516*0.01</f>
        <v>1.3309546978051683</v>
      </c>
      <c r="T516" s="8">
        <v>12.14</v>
      </c>
      <c r="U516" s="8">
        <v>7.86</v>
      </c>
      <c r="V516" s="8">
        <v>8.02</v>
      </c>
      <c r="W516" s="8">
        <v>4.16</v>
      </c>
      <c r="X516" s="8">
        <v>2.54</v>
      </c>
      <c r="Y516" s="8">
        <v>46.6</v>
      </c>
      <c r="Z516" s="8">
        <v>27900</v>
      </c>
    </row>
    <row r="517" spans="1:26" x14ac:dyDescent="0.25">
      <c r="A517" s="7" t="s">
        <v>573</v>
      </c>
      <c r="B517" s="8" t="s">
        <v>1533</v>
      </c>
      <c r="C517" s="9" t="s">
        <v>25</v>
      </c>
      <c r="D517" s="8">
        <v>24</v>
      </c>
      <c r="E517" s="8">
        <v>2.56328099967959</v>
      </c>
      <c r="F517" s="8">
        <v>9363</v>
      </c>
      <c r="G517" s="8">
        <v>8.7888531618435101E-2</v>
      </c>
      <c r="H517" s="8">
        <v>0.26643835616438399</v>
      </c>
      <c r="I517" s="8">
        <v>0.23926940639269401</v>
      </c>
      <c r="J517" s="8">
        <v>0.76556262811522202</v>
      </c>
      <c r="K517" s="8">
        <v>5.6640414284172998E-2</v>
      </c>
      <c r="L517" s="8">
        <v>0.11090732549358</v>
      </c>
      <c r="M517" s="8">
        <v>0.39561980796202301</v>
      </c>
      <c r="N517" s="8">
        <v>0.23443737188477798</v>
      </c>
      <c r="O517" s="8">
        <v>0.21886399166232401</v>
      </c>
      <c r="P517" s="8">
        <v>10518</v>
      </c>
      <c r="Q517" s="8">
        <v>1172</v>
      </c>
      <c r="R517" s="8">
        <f>(Q517*1000)/F517</f>
        <v>125.1735554843533</v>
      </c>
      <c r="S517" s="8">
        <f>R517*0.01</f>
        <v>1.2517355548435329</v>
      </c>
      <c r="T517" s="8">
        <v>10.93</v>
      </c>
      <c r="U517" s="8">
        <v>7.52</v>
      </c>
      <c r="V517" s="8">
        <v>7.39</v>
      </c>
      <c r="W517" s="8">
        <v>3.94</v>
      </c>
      <c r="X517" s="8">
        <v>2.21</v>
      </c>
      <c r="Y517" s="8">
        <v>45.1</v>
      </c>
      <c r="Z517" s="8">
        <v>30000</v>
      </c>
    </row>
    <row r="518" spans="1:26" x14ac:dyDescent="0.25">
      <c r="A518" s="7" t="s">
        <v>836</v>
      </c>
      <c r="B518" s="8" t="s">
        <v>1534</v>
      </c>
      <c r="C518" s="9" t="s">
        <v>25</v>
      </c>
      <c r="D518" s="8">
        <v>20</v>
      </c>
      <c r="E518" s="8">
        <v>2.1867483052700636</v>
      </c>
      <c r="F518" s="8">
        <v>9146</v>
      </c>
      <c r="G518" s="8">
        <v>9.89525295297526E-2</v>
      </c>
      <c r="H518" s="8">
        <v>0.24523757389971501</v>
      </c>
      <c r="I518" s="8">
        <v>0.22903437705276999</v>
      </c>
      <c r="J518" s="8">
        <v>0.72308584686774902</v>
      </c>
      <c r="K518" s="8">
        <v>3.1670533642691401E-2</v>
      </c>
      <c r="L518" s="8">
        <v>9.1995359628770298E-2</v>
      </c>
      <c r="M518" s="8">
        <v>0.41218097447795798</v>
      </c>
      <c r="N518" s="8">
        <v>0.27691415313225098</v>
      </c>
      <c r="O518" s="8">
        <v>0.154988123515439</v>
      </c>
      <c r="P518" s="8">
        <v>10694</v>
      </c>
      <c r="Q518" s="8">
        <v>957</v>
      </c>
      <c r="R518" s="8">
        <f>(Q518*1000)/F518</f>
        <v>104.63590640717254</v>
      </c>
      <c r="S518" s="8">
        <f>R518*0.01</f>
        <v>1.0463590640717255</v>
      </c>
      <c r="T518" s="8">
        <v>9.8800000000000008</v>
      </c>
      <c r="U518" s="8">
        <v>6.39</v>
      </c>
      <c r="V518" s="8">
        <v>6.4</v>
      </c>
      <c r="W518" s="8">
        <v>3.59</v>
      </c>
      <c r="X518" s="8">
        <v>2.12</v>
      </c>
      <c r="Y518" s="8">
        <v>41.8</v>
      </c>
      <c r="Z518" s="8">
        <v>35400</v>
      </c>
    </row>
    <row r="519" spans="1:26" x14ac:dyDescent="0.25">
      <c r="A519" s="7" t="s">
        <v>558</v>
      </c>
      <c r="B519" s="8" t="s">
        <v>1535</v>
      </c>
      <c r="C519" s="9" t="s">
        <v>25</v>
      </c>
      <c r="D519" s="8">
        <v>24</v>
      </c>
      <c r="E519" s="8">
        <v>2.440264361972547</v>
      </c>
      <c r="F519" s="8">
        <v>9835</v>
      </c>
      <c r="G519" s="8">
        <v>7.4685779578269398E-2</v>
      </c>
      <c r="H519" s="8">
        <v>0.29815175097276297</v>
      </c>
      <c r="I519" s="8">
        <v>0.33973735408560302</v>
      </c>
      <c r="J519" s="8">
        <v>0.780760368663594</v>
      </c>
      <c r="K519" s="8">
        <v>7.3271889400921594E-2</v>
      </c>
      <c r="L519" s="8">
        <v>0.12868663594470001</v>
      </c>
      <c r="M519" s="8">
        <v>0.36981566820276401</v>
      </c>
      <c r="N519" s="8">
        <v>0.219239631336406</v>
      </c>
      <c r="O519" s="8">
        <v>0.20762711864406799</v>
      </c>
      <c r="P519" s="8">
        <v>10885</v>
      </c>
      <c r="Q519" s="8">
        <v>1197</v>
      </c>
      <c r="R519" s="8">
        <f>(Q519*1000)/F519</f>
        <v>121.70818505338079</v>
      </c>
      <c r="S519" s="8">
        <f>R519*0.01</f>
        <v>1.2170818505338079</v>
      </c>
      <c r="T519" s="8">
        <v>11.65</v>
      </c>
      <c r="U519" s="8">
        <v>7.34</v>
      </c>
      <c r="V519" s="8">
        <v>8.06</v>
      </c>
      <c r="W519" s="8">
        <v>3.74</v>
      </c>
      <c r="X519" s="8">
        <v>2.25</v>
      </c>
      <c r="Y519" s="8">
        <v>39.299999999999997</v>
      </c>
      <c r="Z519" s="8">
        <v>25200</v>
      </c>
    </row>
    <row r="520" spans="1:26" x14ac:dyDescent="0.25">
      <c r="A520" s="7" t="s">
        <v>425</v>
      </c>
      <c r="B520" s="8" t="s">
        <v>1536</v>
      </c>
      <c r="C520" s="9" t="s">
        <v>25</v>
      </c>
      <c r="D520" s="8">
        <v>21</v>
      </c>
      <c r="E520" s="8">
        <v>1.9094380796508457</v>
      </c>
      <c r="F520" s="8">
        <v>10998</v>
      </c>
      <c r="G520" s="8">
        <v>7.1780372126960895E-2</v>
      </c>
      <c r="H520" s="8">
        <v>0.27287149656266502</v>
      </c>
      <c r="I520" s="8">
        <v>0.223867442270404</v>
      </c>
      <c r="J520" s="8">
        <v>0.35295758928571402</v>
      </c>
      <c r="K520" s="8">
        <v>7.2637648809523794E-2</v>
      </c>
      <c r="L520" s="8">
        <v>3.5714285714285698E-2</v>
      </c>
      <c r="M520" s="8">
        <v>8.6495535714285698E-2</v>
      </c>
      <c r="N520" s="8">
        <v>0.64704241071428603</v>
      </c>
      <c r="O520" s="8">
        <v>0.16620607974733501</v>
      </c>
      <c r="P520" s="8">
        <v>10508</v>
      </c>
      <c r="Q520" s="8">
        <v>1031</v>
      </c>
      <c r="R520" s="8">
        <f>(Q520*1000)/F520</f>
        <v>93.744317148572463</v>
      </c>
      <c r="S520" s="8">
        <f>R520*0.01</f>
        <v>0.93744317148572465</v>
      </c>
      <c r="T520" s="8">
        <v>9.57</v>
      </c>
      <c r="U520" s="8">
        <v>5.73</v>
      </c>
      <c r="V520" s="8">
        <v>4.5199999999999996</v>
      </c>
      <c r="W520" s="8">
        <v>4.7</v>
      </c>
      <c r="X520" s="8">
        <v>1.83</v>
      </c>
      <c r="Y520" s="8">
        <v>53.2</v>
      </c>
      <c r="Z520" s="8">
        <v>30400</v>
      </c>
    </row>
    <row r="521" spans="1:26" x14ac:dyDescent="0.25">
      <c r="A521" s="7" t="s">
        <v>837</v>
      </c>
      <c r="B521" s="8" t="s">
        <v>1537</v>
      </c>
      <c r="C521" s="9" t="s">
        <v>25</v>
      </c>
      <c r="D521" s="8">
        <v>26</v>
      </c>
      <c r="E521" s="8">
        <v>2.3119331317801883</v>
      </c>
      <c r="F521" s="8">
        <v>11246</v>
      </c>
      <c r="G521" s="8">
        <v>8.1601161840791497E-2</v>
      </c>
      <c r="H521" s="8">
        <v>0.27914303717706401</v>
      </c>
      <c r="I521" s="8">
        <v>0.24847721067002701</v>
      </c>
      <c r="J521" s="8">
        <v>0.54466796452520005</v>
      </c>
      <c r="K521" s="8">
        <v>6.2621674237508099E-2</v>
      </c>
      <c r="L521" s="8">
        <v>6.2729829115293095E-2</v>
      </c>
      <c r="M521" s="8">
        <v>0.238481505515898</v>
      </c>
      <c r="N521" s="8">
        <v>0.45533203547479995</v>
      </c>
      <c r="O521" s="8">
        <v>0.140140553947912</v>
      </c>
      <c r="P521" s="8">
        <v>12112</v>
      </c>
      <c r="Q521" s="8">
        <v>1186</v>
      </c>
      <c r="R521" s="8">
        <f>(Q521*1000)/F521</f>
        <v>105.45971901120399</v>
      </c>
      <c r="S521" s="8">
        <f>R521*0.01</f>
        <v>1.0545971901120399</v>
      </c>
      <c r="T521" s="8">
        <v>10.35</v>
      </c>
      <c r="U521" s="8">
        <v>6.66</v>
      </c>
      <c r="V521" s="8">
        <v>6.31</v>
      </c>
      <c r="W521" s="8">
        <v>3.92</v>
      </c>
      <c r="X521" s="8">
        <v>2.12</v>
      </c>
      <c r="Y521" s="8">
        <v>43</v>
      </c>
      <c r="Z521" s="8">
        <v>32200</v>
      </c>
    </row>
    <row r="522" spans="1:26" x14ac:dyDescent="0.25">
      <c r="A522" s="7" t="s">
        <v>407</v>
      </c>
      <c r="B522" s="8" t="s">
        <v>1538</v>
      </c>
      <c r="C522" s="9" t="s">
        <v>25</v>
      </c>
      <c r="D522" s="8">
        <v>43</v>
      </c>
      <c r="E522" s="8">
        <v>4.4170518746789931</v>
      </c>
      <c r="F522" s="8">
        <v>9735</v>
      </c>
      <c r="G522" s="8">
        <v>7.9884105960264906E-2</v>
      </c>
      <c r="H522" s="8">
        <v>0.296510228640193</v>
      </c>
      <c r="I522" s="8">
        <v>0.33333333333333298</v>
      </c>
      <c r="J522" s="8">
        <v>0.73780281690140803</v>
      </c>
      <c r="K522" s="8">
        <v>7.6394366197183095E-2</v>
      </c>
      <c r="L522" s="8">
        <v>9.7126760563380196E-2</v>
      </c>
      <c r="M522" s="8">
        <v>0.33261971830985898</v>
      </c>
      <c r="N522" s="8">
        <v>0.26219718309859197</v>
      </c>
      <c r="O522" s="8">
        <v>0.23384030418251001</v>
      </c>
      <c r="P522" s="8">
        <v>11347</v>
      </c>
      <c r="Q522" s="8">
        <v>1210</v>
      </c>
      <c r="R522" s="8">
        <f>(Q522*1000)/F522</f>
        <v>124.29378531073446</v>
      </c>
      <c r="S522" s="8">
        <f>R522*0.01</f>
        <v>1.2429378531073447</v>
      </c>
      <c r="T522" s="8">
        <v>11.8</v>
      </c>
      <c r="U522" s="8">
        <v>7.56</v>
      </c>
      <c r="V522" s="8">
        <v>8.14</v>
      </c>
      <c r="W522" s="8">
        <v>3.91</v>
      </c>
      <c r="X522" s="8">
        <v>2.31</v>
      </c>
      <c r="Y522" s="8">
        <v>38.700000000000003</v>
      </c>
      <c r="Z522" s="8">
        <v>26500</v>
      </c>
    </row>
    <row r="523" spans="1:26" x14ac:dyDescent="0.25">
      <c r="A523" s="7" t="s">
        <v>466</v>
      </c>
      <c r="B523" s="8" t="s">
        <v>1539</v>
      </c>
      <c r="C523" s="9" t="s">
        <v>25</v>
      </c>
      <c r="D523" s="8">
        <v>28</v>
      </c>
      <c r="E523" s="8">
        <v>2.3624704691191361</v>
      </c>
      <c r="F523" s="8">
        <v>11852</v>
      </c>
      <c r="G523" s="8">
        <v>7.9752492265383196E-2</v>
      </c>
      <c r="H523" s="8">
        <v>0.28392896294672199</v>
      </c>
      <c r="I523" s="8">
        <v>0.29993422495066902</v>
      </c>
      <c r="J523" s="8">
        <v>0.72616006811409095</v>
      </c>
      <c r="K523" s="8">
        <v>6.0344827586206899E-2</v>
      </c>
      <c r="L523" s="8">
        <v>8.6206896551724102E-2</v>
      </c>
      <c r="M523" s="8">
        <v>0.380906768837803</v>
      </c>
      <c r="N523" s="8">
        <v>0.27383993188590905</v>
      </c>
      <c r="O523" s="8">
        <v>0.21215429403202299</v>
      </c>
      <c r="P523" s="8">
        <v>13386</v>
      </c>
      <c r="Q523" s="8">
        <v>1328</v>
      </c>
      <c r="R523" s="8">
        <f>(Q523*1000)/F523</f>
        <v>112.0485993925076</v>
      </c>
      <c r="S523" s="8">
        <f>R523*0.01</f>
        <v>1.120485993925076</v>
      </c>
      <c r="T523" s="8">
        <v>10.81</v>
      </c>
      <c r="U523" s="8">
        <v>7.76</v>
      </c>
      <c r="V523" s="8">
        <v>7.23</v>
      </c>
      <c r="W523" s="8">
        <v>3.78</v>
      </c>
      <c r="X523" s="8">
        <v>2.2000000000000002</v>
      </c>
      <c r="Y523" s="8">
        <v>37.9</v>
      </c>
      <c r="Z523" s="8">
        <v>28000</v>
      </c>
    </row>
    <row r="524" spans="1:26" x14ac:dyDescent="0.25">
      <c r="A524" s="7" t="s">
        <v>602</v>
      </c>
      <c r="B524" s="8" t="s">
        <v>1540</v>
      </c>
      <c r="C524" s="9" t="s">
        <v>25</v>
      </c>
      <c r="D524" s="8">
        <v>15</v>
      </c>
      <c r="E524" s="8">
        <v>1.0865628395508873</v>
      </c>
      <c r="F524" s="8">
        <v>13805</v>
      </c>
      <c r="G524" s="8">
        <v>5.6194593010476898E-2</v>
      </c>
      <c r="H524" s="8">
        <v>0.26536852269069799</v>
      </c>
      <c r="I524" s="8">
        <v>0.25136787898294199</v>
      </c>
      <c r="J524" s="8">
        <v>0.657645351319047</v>
      </c>
      <c r="K524" s="8">
        <v>4.9944506104328497E-2</v>
      </c>
      <c r="L524" s="8">
        <v>8.1533339025014903E-2</v>
      </c>
      <c r="M524" s="8">
        <v>0.34653803466234101</v>
      </c>
      <c r="N524" s="8">
        <v>0.342354648680953</v>
      </c>
      <c r="O524" s="8">
        <v>0.14136447449293199</v>
      </c>
      <c r="P524" s="8">
        <v>15330</v>
      </c>
      <c r="Q524" s="8">
        <v>1359</v>
      </c>
      <c r="R524" s="8">
        <f>(Q524*1000)/F524</f>
        <v>98.4425932633104</v>
      </c>
      <c r="S524" s="8">
        <f>R524*0.01</f>
        <v>0.98442593263310407</v>
      </c>
      <c r="T524" s="8">
        <v>9.93</v>
      </c>
      <c r="U524" s="8">
        <v>6.85</v>
      </c>
      <c r="V524" s="8">
        <v>6.14</v>
      </c>
      <c r="W524" s="8">
        <v>3.73</v>
      </c>
      <c r="X524" s="8">
        <v>1.99</v>
      </c>
      <c r="Y524" s="8">
        <v>34.799999999999997</v>
      </c>
      <c r="Z524" s="8">
        <v>33800</v>
      </c>
    </row>
    <row r="525" spans="1:26" x14ac:dyDescent="0.25">
      <c r="A525" s="7" t="s">
        <v>838</v>
      </c>
      <c r="B525" s="8" t="s">
        <v>1541</v>
      </c>
      <c r="C525" s="9" t="s">
        <v>25</v>
      </c>
      <c r="D525" s="8">
        <v>17</v>
      </c>
      <c r="E525" s="8">
        <v>2.0871700429711479</v>
      </c>
      <c r="F525" s="8">
        <v>8145</v>
      </c>
      <c r="G525" s="8">
        <v>0.10291238374938801</v>
      </c>
      <c r="H525" s="8">
        <v>0.271777830524567</v>
      </c>
      <c r="I525" s="8">
        <v>0.251127462615713</v>
      </c>
      <c r="J525" s="8">
        <v>0.48786437370411001</v>
      </c>
      <c r="K525" s="8">
        <v>4.2566166605683603E-2</v>
      </c>
      <c r="L525" s="8">
        <v>6.0495182339309603E-2</v>
      </c>
      <c r="M525" s="8">
        <v>0.213318697402122</v>
      </c>
      <c r="N525" s="8">
        <v>0.51213562629589005</v>
      </c>
      <c r="O525" s="8">
        <v>0.108512020792723</v>
      </c>
      <c r="P525" s="8">
        <v>8160</v>
      </c>
      <c r="Q525" s="8">
        <v>850</v>
      </c>
      <c r="R525" s="8">
        <f>(Q525*1000)/F525</f>
        <v>104.35850214855739</v>
      </c>
      <c r="S525" s="8">
        <f>R525*0.01</f>
        <v>1.043585021485574</v>
      </c>
      <c r="T525" s="8">
        <v>10.87</v>
      </c>
      <c r="U525" s="8">
        <v>6.89</v>
      </c>
      <c r="V525" s="8">
        <v>5.34</v>
      </c>
      <c r="W525" s="8">
        <v>4.37</v>
      </c>
      <c r="X525" s="8">
        <v>2.15</v>
      </c>
      <c r="Y525" s="8">
        <v>53</v>
      </c>
      <c r="Z525" s="8">
        <v>32200</v>
      </c>
    </row>
    <row r="526" spans="1:26" x14ac:dyDescent="0.25">
      <c r="A526" s="7" t="s">
        <v>350</v>
      </c>
      <c r="B526" s="8" t="s">
        <v>1542</v>
      </c>
      <c r="C526" s="9" t="s">
        <v>25</v>
      </c>
      <c r="D526" s="8">
        <v>11</v>
      </c>
      <c r="E526" s="8">
        <v>1.2577178138577636</v>
      </c>
      <c r="F526" s="8">
        <v>8746</v>
      </c>
      <c r="G526" s="8">
        <v>8.6462280399586602E-2</v>
      </c>
      <c r="H526" s="8">
        <v>0.28567839195979899</v>
      </c>
      <c r="I526" s="8">
        <v>0.244974874371859</v>
      </c>
      <c r="J526" s="8">
        <v>0.36535875809803198</v>
      </c>
      <c r="K526" s="8">
        <v>0.114289206698447</v>
      </c>
      <c r="L526" s="8">
        <v>3.5447989243368699E-2</v>
      </c>
      <c r="M526" s="8">
        <v>6.2339567290062299E-2</v>
      </c>
      <c r="N526" s="8">
        <v>0.63464124190196802</v>
      </c>
      <c r="O526" s="8">
        <v>0.22722868217054301</v>
      </c>
      <c r="P526" s="8">
        <v>8035</v>
      </c>
      <c r="Q526" s="8">
        <v>790</v>
      </c>
      <c r="R526" s="8">
        <f>(Q526*1000)/F526</f>
        <v>90.327006631603012</v>
      </c>
      <c r="S526" s="8">
        <f>R526*0.01</f>
        <v>0.90327006631603013</v>
      </c>
      <c r="T526" s="8">
        <v>8.92</v>
      </c>
      <c r="U526" s="8">
        <v>4.24</v>
      </c>
      <c r="V526" s="8">
        <v>3.85</v>
      </c>
      <c r="W526" s="8">
        <v>4.5999999999999996</v>
      </c>
      <c r="X526" s="8">
        <v>1.67</v>
      </c>
      <c r="Y526" s="8">
        <v>52.2</v>
      </c>
      <c r="Z526" s="8">
        <v>30400</v>
      </c>
    </row>
    <row r="527" spans="1:26" x14ac:dyDescent="0.25">
      <c r="A527" s="7" t="s">
        <v>839</v>
      </c>
      <c r="B527" s="8" t="s">
        <v>1543</v>
      </c>
      <c r="C527" s="9" t="s">
        <v>25</v>
      </c>
      <c r="D527" s="8">
        <v>20</v>
      </c>
      <c r="E527" s="8">
        <v>2.0565552699228791</v>
      </c>
      <c r="F527" s="8">
        <v>9725</v>
      </c>
      <c r="G527" s="8">
        <v>6.7852369692608203E-2</v>
      </c>
      <c r="H527" s="8">
        <v>0.302078822000866</v>
      </c>
      <c r="I527" s="8">
        <v>0.27631009094846298</v>
      </c>
      <c r="J527" s="8">
        <v>0.75528205128205095</v>
      </c>
      <c r="K527" s="8">
        <v>6.8615384615384606E-2</v>
      </c>
      <c r="L527" s="8">
        <v>0.14297435897435801</v>
      </c>
      <c r="M527" s="8">
        <v>0.33661538461538398</v>
      </c>
      <c r="N527" s="8">
        <v>0.24471794871794905</v>
      </c>
      <c r="O527" s="8">
        <v>0.21521252796420601</v>
      </c>
      <c r="P527" s="8">
        <v>10024</v>
      </c>
      <c r="Q527" s="8">
        <v>1086</v>
      </c>
      <c r="R527" s="8">
        <f>(Q527*1000)/F527</f>
        <v>111.67095115681234</v>
      </c>
      <c r="S527" s="8">
        <f>R527*0.01</f>
        <v>1.1167095115681234</v>
      </c>
      <c r="T527" s="8">
        <v>11.48</v>
      </c>
      <c r="U527" s="8">
        <v>8.02</v>
      </c>
      <c r="V527" s="8">
        <v>7.61</v>
      </c>
      <c r="W527" s="8">
        <v>4</v>
      </c>
      <c r="X527" s="8">
        <v>2.33</v>
      </c>
      <c r="Y527" s="8">
        <v>44.2</v>
      </c>
      <c r="Z527" s="8">
        <v>27500</v>
      </c>
    </row>
    <row r="528" spans="1:26" x14ac:dyDescent="0.25">
      <c r="A528" s="7" t="s">
        <v>594</v>
      </c>
      <c r="B528" s="8" t="s">
        <v>1544</v>
      </c>
      <c r="C528" s="9" t="s">
        <v>25</v>
      </c>
      <c r="D528" s="8">
        <v>42</v>
      </c>
      <c r="E528" s="8">
        <v>4.2189854344550479</v>
      </c>
      <c r="F528" s="8">
        <v>9955</v>
      </c>
      <c r="G528" s="8">
        <v>9.2925238334169505E-2</v>
      </c>
      <c r="H528" s="8">
        <v>0.29884070416487801</v>
      </c>
      <c r="I528" s="8">
        <v>0.327393731215114</v>
      </c>
      <c r="J528" s="8">
        <v>0.39754273504273502</v>
      </c>
      <c r="K528" s="8">
        <v>6.3675213675213602E-2</v>
      </c>
      <c r="L528" s="8">
        <v>5.3098290598290597E-2</v>
      </c>
      <c r="M528" s="8">
        <v>0.13087606837606799</v>
      </c>
      <c r="N528" s="8">
        <v>0.60245726495726504</v>
      </c>
      <c r="O528" s="8">
        <v>0.20486908589802499</v>
      </c>
      <c r="P528" s="8">
        <v>9599</v>
      </c>
      <c r="Q528" s="8">
        <v>1135</v>
      </c>
      <c r="R528" s="8">
        <f>(Q528*1000)/F528</f>
        <v>114.01305876443998</v>
      </c>
      <c r="S528" s="8">
        <f>R528*0.01</f>
        <v>1.1401305876443997</v>
      </c>
      <c r="T528" s="8">
        <v>10.82</v>
      </c>
      <c r="U528" s="8">
        <v>7.95</v>
      </c>
      <c r="V528" s="8">
        <v>5.92</v>
      </c>
      <c r="W528" s="8">
        <v>3.63</v>
      </c>
      <c r="X528" s="8">
        <v>1.98</v>
      </c>
      <c r="Y528" s="8">
        <v>48.2</v>
      </c>
      <c r="Z528" s="8">
        <v>28100</v>
      </c>
    </row>
    <row r="529" spans="1:26" x14ac:dyDescent="0.25">
      <c r="A529" s="7" t="s">
        <v>427</v>
      </c>
      <c r="B529" s="8" t="s">
        <v>1545</v>
      </c>
      <c r="C529" s="9" t="s">
        <v>25</v>
      </c>
      <c r="D529" s="8">
        <v>20</v>
      </c>
      <c r="E529" s="8">
        <v>2.0191822311963654</v>
      </c>
      <c r="F529" s="8">
        <v>9905</v>
      </c>
      <c r="G529" s="8">
        <v>7.9612426331035796E-2</v>
      </c>
      <c r="H529" s="8">
        <v>0.27978216473791701</v>
      </c>
      <c r="I529" s="8">
        <v>0.32924892216927598</v>
      </c>
      <c r="J529" s="8">
        <v>0.32703504339228801</v>
      </c>
      <c r="K529" s="8">
        <v>7.39316708777326E-2</v>
      </c>
      <c r="L529" s="8">
        <v>4.4490827199824202E-2</v>
      </c>
      <c r="M529" s="8">
        <v>8.5905745358672903E-2</v>
      </c>
      <c r="N529" s="8">
        <v>0.67296495660771205</v>
      </c>
      <c r="O529" s="8">
        <v>0.22916666666666699</v>
      </c>
      <c r="P529" s="8">
        <v>8764</v>
      </c>
      <c r="Q529" s="8">
        <v>1045</v>
      </c>
      <c r="R529" s="8">
        <f>(Q529*1000)/F529</f>
        <v>105.5022715800101</v>
      </c>
      <c r="S529" s="8">
        <f>R529*0.01</f>
        <v>1.0550227158001011</v>
      </c>
      <c r="T529" s="8">
        <v>11.5</v>
      </c>
      <c r="U529" s="8">
        <v>8.2100000000000009</v>
      </c>
      <c r="V529" s="8">
        <v>6.29</v>
      </c>
      <c r="W529" s="8">
        <v>3.9</v>
      </c>
      <c r="X529" s="8">
        <v>2.13</v>
      </c>
      <c r="Y529" s="8">
        <v>47.5</v>
      </c>
      <c r="Z529" s="8">
        <v>26800</v>
      </c>
    </row>
    <row r="530" spans="1:26" x14ac:dyDescent="0.25">
      <c r="A530" s="7" t="s">
        <v>600</v>
      </c>
      <c r="B530" s="8" t="s">
        <v>1546</v>
      </c>
      <c r="C530" s="9" t="s">
        <v>25</v>
      </c>
      <c r="D530" s="8">
        <v>37</v>
      </c>
      <c r="E530" s="8">
        <v>3.221312902664113</v>
      </c>
      <c r="F530" s="8">
        <v>11486</v>
      </c>
      <c r="G530" s="8">
        <v>9.2926490984743398E-2</v>
      </c>
      <c r="H530" s="8">
        <v>0.29692392705838999</v>
      </c>
      <c r="I530" s="8">
        <v>0.32234297292318997</v>
      </c>
      <c r="J530" s="8">
        <v>0.37251520377598202</v>
      </c>
      <c r="K530" s="8">
        <v>4.9105927203412898E-2</v>
      </c>
      <c r="L530" s="8">
        <v>5.90904965054007E-2</v>
      </c>
      <c r="M530" s="8">
        <v>0.106381047472088</v>
      </c>
      <c r="N530" s="8">
        <v>0.62748479622401798</v>
      </c>
      <c r="O530" s="8">
        <v>0.18353682552185899</v>
      </c>
      <c r="P530" s="8">
        <v>11549</v>
      </c>
      <c r="Q530" s="8">
        <v>1252</v>
      </c>
      <c r="R530" s="8">
        <f>(Q530*1000)/F530</f>
        <v>109.00226362528295</v>
      </c>
      <c r="S530" s="8">
        <f>R530*0.01</f>
        <v>1.0900226362528296</v>
      </c>
      <c r="T530" s="8">
        <v>11.28</v>
      </c>
      <c r="U530" s="8">
        <v>8.17</v>
      </c>
      <c r="V530" s="8">
        <v>6.19</v>
      </c>
      <c r="W530" s="8">
        <v>4.13</v>
      </c>
      <c r="X530" s="8">
        <v>2.14</v>
      </c>
      <c r="Y530" s="8">
        <v>48.9</v>
      </c>
      <c r="Z530" s="8">
        <v>28700</v>
      </c>
    </row>
    <row r="531" spans="1:26" x14ac:dyDescent="0.25">
      <c r="A531" s="7" t="s">
        <v>421</v>
      </c>
      <c r="B531" s="8" t="s">
        <v>1547</v>
      </c>
      <c r="C531" s="9" t="s">
        <v>25</v>
      </c>
      <c r="D531" s="8">
        <v>11</v>
      </c>
      <c r="E531" s="8">
        <v>1.0107507121198198</v>
      </c>
      <c r="F531" s="8">
        <v>10883</v>
      </c>
      <c r="G531" s="8">
        <v>5.6027471534429697E-2</v>
      </c>
      <c r="H531" s="8">
        <v>0.27821782178217802</v>
      </c>
      <c r="I531" s="8">
        <v>0.30376237623762398</v>
      </c>
      <c r="J531" s="8">
        <v>0.38575410939152099</v>
      </c>
      <c r="K531" s="8">
        <v>8.9781793713351904E-2</v>
      </c>
      <c r="L531" s="8">
        <v>3.5951167932327201E-2</v>
      </c>
      <c r="M531" s="8">
        <v>0.117850620013457</v>
      </c>
      <c r="N531" s="8">
        <v>0.61424589060847901</v>
      </c>
      <c r="O531" s="8">
        <v>0.182721974631471</v>
      </c>
      <c r="P531" s="8">
        <v>9991</v>
      </c>
      <c r="Q531" s="8">
        <v>990</v>
      </c>
      <c r="R531" s="8">
        <f>(Q531*1000)/F531</f>
        <v>90.967564090783796</v>
      </c>
      <c r="S531" s="8">
        <f>R531*0.01</f>
        <v>0.90967564090783792</v>
      </c>
      <c r="T531" s="8">
        <v>10.77</v>
      </c>
      <c r="U531" s="8">
        <v>6.96</v>
      </c>
      <c r="V531" s="8">
        <v>5.81</v>
      </c>
      <c r="W531" s="8">
        <v>3.96</v>
      </c>
      <c r="X531" s="8">
        <v>1.85</v>
      </c>
      <c r="Y531" s="8">
        <v>43.1</v>
      </c>
      <c r="Z531" s="8">
        <v>29400</v>
      </c>
    </row>
    <row r="532" spans="1:26" x14ac:dyDescent="0.25">
      <c r="A532" s="7" t="s">
        <v>156</v>
      </c>
      <c r="B532" s="8" t="s">
        <v>1548</v>
      </c>
      <c r="C532" s="9" t="s">
        <v>25</v>
      </c>
      <c r="D532" s="8">
        <v>13</v>
      </c>
      <c r="E532" s="8">
        <v>1.4281006261671976</v>
      </c>
      <c r="F532" s="8">
        <v>9103</v>
      </c>
      <c r="G532" s="8">
        <v>7.2424009656534602E-2</v>
      </c>
      <c r="H532" s="8">
        <v>0.33306645316252997</v>
      </c>
      <c r="I532" s="8">
        <v>0.355751267680811</v>
      </c>
      <c r="J532" s="8">
        <v>0.36173670768516297</v>
      </c>
      <c r="K532" s="8">
        <v>9.6935221732063995E-2</v>
      </c>
      <c r="L532" s="8">
        <v>5.58393313211051E-2</v>
      </c>
      <c r="M532" s="8">
        <v>5.4910610633851803E-2</v>
      </c>
      <c r="N532" s="8">
        <v>0.63826329231483703</v>
      </c>
      <c r="O532" s="8">
        <v>0.26474501108647502</v>
      </c>
      <c r="P532" s="8">
        <v>7920</v>
      </c>
      <c r="Q532" s="8">
        <v>823</v>
      </c>
      <c r="R532" s="8">
        <f>(Q532*1000)/F532</f>
        <v>90.40975502581567</v>
      </c>
      <c r="S532" s="8">
        <f>R532*0.01</f>
        <v>0.90409755025815675</v>
      </c>
      <c r="T532" s="8">
        <v>10.93</v>
      </c>
      <c r="U532" s="8">
        <v>8.5399999999999991</v>
      </c>
      <c r="V532" s="8">
        <v>5.99</v>
      </c>
      <c r="W532" s="8">
        <v>4.07</v>
      </c>
      <c r="X532" s="8">
        <v>2.31</v>
      </c>
      <c r="Y532" s="8">
        <v>48.3</v>
      </c>
      <c r="Z532" s="8">
        <v>25200</v>
      </c>
    </row>
    <row r="533" spans="1:26" x14ac:dyDescent="0.25">
      <c r="A533" s="7" t="s">
        <v>840</v>
      </c>
      <c r="B533" s="8" t="s">
        <v>1549</v>
      </c>
      <c r="C533" s="9" t="s">
        <v>25</v>
      </c>
      <c r="D533" s="8">
        <v>11</v>
      </c>
      <c r="E533" s="8">
        <v>1.2165450121654502</v>
      </c>
      <c r="F533" s="8">
        <v>9042</v>
      </c>
      <c r="G533" s="8">
        <v>5.8192955589586502E-2</v>
      </c>
      <c r="H533" s="8">
        <v>0.29970258522077298</v>
      </c>
      <c r="I533" s="8">
        <v>0.28231525966597998</v>
      </c>
      <c r="J533" s="8">
        <v>0.28248245826276303</v>
      </c>
      <c r="K533" s="8">
        <v>6.8231308976530305E-2</v>
      </c>
      <c r="L533" s="8">
        <v>2.9639487055407601E-2</v>
      </c>
      <c r="M533" s="8">
        <v>6.3392209049116799E-2</v>
      </c>
      <c r="N533" s="8">
        <v>0.71751754173723703</v>
      </c>
      <c r="O533" s="8">
        <v>0.168928404305101</v>
      </c>
      <c r="P533" s="8">
        <v>7742</v>
      </c>
      <c r="Q533" s="8">
        <v>769</v>
      </c>
      <c r="R533" s="8">
        <f>(Q533*1000)/F533</f>
        <v>85.047555850475561</v>
      </c>
      <c r="S533" s="8">
        <f>R533*0.01</f>
        <v>0.85047555850475565</v>
      </c>
      <c r="T533" s="8">
        <v>10.51</v>
      </c>
      <c r="U533" s="8">
        <v>6.68</v>
      </c>
      <c r="V533" s="8">
        <v>5.52</v>
      </c>
      <c r="W533" s="8">
        <v>3.76</v>
      </c>
      <c r="X533" s="8">
        <v>1.84</v>
      </c>
      <c r="Y533" s="8">
        <v>47.3</v>
      </c>
      <c r="Z533" s="8">
        <v>32000</v>
      </c>
    </row>
    <row r="534" spans="1:26" x14ac:dyDescent="0.25">
      <c r="A534" s="7" t="s">
        <v>455</v>
      </c>
      <c r="B534" s="8" t="s">
        <v>1550</v>
      </c>
      <c r="C534" s="9" t="s">
        <v>25</v>
      </c>
      <c r="D534" s="8">
        <v>14</v>
      </c>
      <c r="E534" s="8">
        <v>1.9693346462230974</v>
      </c>
      <c r="F534" s="8">
        <v>7109</v>
      </c>
      <c r="G534" s="8">
        <v>9.4425956738768704E-2</v>
      </c>
      <c r="H534" s="8">
        <v>0.28046120286693699</v>
      </c>
      <c r="I534" s="8">
        <v>0.28264256777812402</v>
      </c>
      <c r="J534" s="8">
        <v>0.262528387585162</v>
      </c>
      <c r="K534" s="8">
        <v>5.6775170325510903E-2</v>
      </c>
      <c r="L534" s="8">
        <v>3.25510976532929E-2</v>
      </c>
      <c r="M534" s="8">
        <v>5.3292959878879602E-2</v>
      </c>
      <c r="N534" s="8">
        <v>0.73747161241483794</v>
      </c>
      <c r="O534" s="8">
        <v>0.186510263929619</v>
      </c>
      <c r="P534" s="8">
        <v>5990</v>
      </c>
      <c r="Q534" s="8">
        <v>610</v>
      </c>
      <c r="R534" s="8">
        <f>(Q534*1000)/F534</f>
        <v>85.806723871149245</v>
      </c>
      <c r="S534" s="8">
        <f>R534*0.01</f>
        <v>0.85806723871149249</v>
      </c>
      <c r="T534" s="8">
        <v>9.8800000000000008</v>
      </c>
      <c r="U534" s="8">
        <v>6.32</v>
      </c>
      <c r="V534" s="8">
        <v>4.6100000000000003</v>
      </c>
      <c r="W534" s="8">
        <v>4.45</v>
      </c>
      <c r="X534" s="8">
        <v>1.93</v>
      </c>
      <c r="Y534" s="8">
        <v>54.2</v>
      </c>
      <c r="Z534" s="8">
        <v>28700</v>
      </c>
    </row>
    <row r="535" spans="1:26" x14ac:dyDescent="0.25">
      <c r="A535" s="7" t="s">
        <v>88</v>
      </c>
      <c r="B535" s="8" t="s">
        <v>1551</v>
      </c>
      <c r="C535" s="9" t="s">
        <v>12</v>
      </c>
      <c r="D535" s="8">
        <v>12</v>
      </c>
      <c r="E535" s="8">
        <v>1.195814648729447</v>
      </c>
      <c r="F535" s="8">
        <v>10035</v>
      </c>
      <c r="G535" s="8">
        <v>6.0367192177210101E-2</v>
      </c>
      <c r="H535" s="8">
        <v>0.26737089201877901</v>
      </c>
      <c r="I535" s="8">
        <v>0.20962441314554001</v>
      </c>
      <c r="J535" s="8">
        <v>0.39435852755390899</v>
      </c>
      <c r="K535" s="8">
        <v>0.198213896754519</v>
      </c>
      <c r="L535" s="8">
        <v>2.41777390546721E-2</v>
      </c>
      <c r="M535" s="8">
        <v>1.42670442169461E-2</v>
      </c>
      <c r="N535" s="8">
        <v>0.60564147244609101</v>
      </c>
      <c r="O535" s="8">
        <v>0.214109521460286</v>
      </c>
      <c r="P535" s="8">
        <v>9284</v>
      </c>
      <c r="Q535" s="8">
        <v>746</v>
      </c>
      <c r="R535" s="8">
        <f>(Q535*1000)/F535</f>
        <v>74.33981066268062</v>
      </c>
      <c r="S535" s="8">
        <f>R535*0.01</f>
        <v>0.74339810662680617</v>
      </c>
      <c r="T535" s="8">
        <v>8.57</v>
      </c>
      <c r="U535" s="8">
        <v>5.64</v>
      </c>
      <c r="V535" s="8">
        <v>4.34</v>
      </c>
      <c r="W535" s="8">
        <v>4.9800000000000004</v>
      </c>
      <c r="X535" s="8">
        <v>1.31</v>
      </c>
      <c r="Y535" s="8">
        <v>40.700000000000003</v>
      </c>
      <c r="Z535" s="8">
        <v>25300</v>
      </c>
    </row>
    <row r="536" spans="1:26" x14ac:dyDescent="0.25">
      <c r="A536" s="7" t="s">
        <v>331</v>
      </c>
      <c r="B536" s="8" t="s">
        <v>1552</v>
      </c>
      <c r="C536" s="9" t="s">
        <v>12</v>
      </c>
      <c r="D536" s="8">
        <v>21</v>
      </c>
      <c r="E536" s="8">
        <v>2.1209978790021209</v>
      </c>
      <c r="F536" s="8">
        <v>9901</v>
      </c>
      <c r="G536" s="8">
        <v>7.2400927699909204E-2</v>
      </c>
      <c r="H536" s="8">
        <v>0.21651645357367399</v>
      </c>
      <c r="I536" s="8">
        <v>0.17145252567595901</v>
      </c>
      <c r="J536" s="8">
        <v>0.31930272108843499</v>
      </c>
      <c r="K536" s="8">
        <v>0.144132653061224</v>
      </c>
      <c r="L536" s="8">
        <v>2.6041666666666598E-2</v>
      </c>
      <c r="M536" s="8">
        <v>1.45620748299319E-2</v>
      </c>
      <c r="N536" s="8">
        <v>0.68069727891156506</v>
      </c>
      <c r="O536" s="8">
        <v>0.193708609271523</v>
      </c>
      <c r="P536" s="8">
        <v>9610</v>
      </c>
      <c r="Q536" s="8">
        <v>871</v>
      </c>
      <c r="R536" s="8">
        <f>(Q536*1000)/F536</f>
        <v>87.97091202908797</v>
      </c>
      <c r="S536" s="8">
        <f>R536*0.01</f>
        <v>0.87970912029087966</v>
      </c>
      <c r="T536" s="8">
        <v>9.1300000000000008</v>
      </c>
      <c r="U536" s="8">
        <v>5.68</v>
      </c>
      <c r="V536" s="8">
        <v>4.4000000000000004</v>
      </c>
      <c r="W536" s="8">
        <v>5.32</v>
      </c>
      <c r="X536" s="8">
        <v>1.5</v>
      </c>
      <c r="Y536" s="8">
        <v>43.9</v>
      </c>
      <c r="Z536" s="8">
        <v>30100</v>
      </c>
    </row>
    <row r="537" spans="1:26" x14ac:dyDescent="0.25">
      <c r="A537" s="7" t="s">
        <v>290</v>
      </c>
      <c r="B537" s="8" t="s">
        <v>1553</v>
      </c>
      <c r="C537" s="9" t="s">
        <v>12</v>
      </c>
      <c r="D537" s="8">
        <v>16</v>
      </c>
      <c r="E537" s="8">
        <v>1.406840763211114</v>
      </c>
      <c r="F537" s="8">
        <v>11373</v>
      </c>
      <c r="G537" s="8">
        <v>5.8044717229285399E-2</v>
      </c>
      <c r="H537" s="8">
        <v>0.21803694313654501</v>
      </c>
      <c r="I537" s="8">
        <v>0.17022817819630601</v>
      </c>
      <c r="J537" s="8">
        <v>0.33772981614708197</v>
      </c>
      <c r="K537" s="8">
        <v>0.151179056754596</v>
      </c>
      <c r="L537" s="8">
        <v>3.2573940847322097E-2</v>
      </c>
      <c r="M537" s="8">
        <v>2.07833733013589E-2</v>
      </c>
      <c r="N537" s="8">
        <v>0.66227018385291803</v>
      </c>
      <c r="O537" s="8">
        <v>0.16381278538812799</v>
      </c>
      <c r="P537" s="8">
        <v>11867</v>
      </c>
      <c r="Q537" s="8">
        <v>953</v>
      </c>
      <c r="R537" s="8">
        <f>(Q537*1000)/F537</f>
        <v>83.794952958761982</v>
      </c>
      <c r="S537" s="8">
        <f>R537*0.01</f>
        <v>0.83794952958761981</v>
      </c>
      <c r="T537" s="8">
        <v>7.81</v>
      </c>
      <c r="U537" s="8">
        <v>5.27</v>
      </c>
      <c r="V537" s="8">
        <v>3.96</v>
      </c>
      <c r="W537" s="8">
        <v>4.4000000000000004</v>
      </c>
      <c r="X537" s="8">
        <v>1.2</v>
      </c>
      <c r="Y537" s="8">
        <v>37.1</v>
      </c>
      <c r="Z537" s="8">
        <v>30200</v>
      </c>
    </row>
    <row r="538" spans="1:26" x14ac:dyDescent="0.25">
      <c r="A538" s="7" t="s">
        <v>213</v>
      </c>
      <c r="B538" s="8" t="s">
        <v>1554</v>
      </c>
      <c r="C538" s="9" t="s">
        <v>12</v>
      </c>
      <c r="D538" s="8">
        <v>10</v>
      </c>
      <c r="E538" s="8">
        <v>1.1286681715575622</v>
      </c>
      <c r="F538" s="8">
        <v>8860</v>
      </c>
      <c r="G538" s="8">
        <v>8.5060838215412299E-2</v>
      </c>
      <c r="H538" s="8">
        <v>0.244763473758531</v>
      </c>
      <c r="I538" s="8">
        <v>0.19486938103083101</v>
      </c>
      <c r="J538" s="8">
        <v>0.314254062038404</v>
      </c>
      <c r="K538" s="8">
        <v>0.12543082225504601</v>
      </c>
      <c r="L538" s="8">
        <v>1.37863121614967E-2</v>
      </c>
      <c r="M538" s="8">
        <v>1.5140324963072299E-2</v>
      </c>
      <c r="N538" s="8">
        <v>0.685745937961596</v>
      </c>
      <c r="O538" s="8">
        <v>0.13956734124214901</v>
      </c>
      <c r="P538" s="8">
        <v>8841</v>
      </c>
      <c r="Q538" s="8">
        <v>695</v>
      </c>
      <c r="R538" s="8">
        <f>(Q538*1000)/F538</f>
        <v>78.442437923250566</v>
      </c>
      <c r="S538" s="8">
        <f>R538*0.01</f>
        <v>0.78442437923250563</v>
      </c>
      <c r="T538" s="8">
        <v>9.2100000000000009</v>
      </c>
      <c r="U538" s="8">
        <v>5.21</v>
      </c>
      <c r="V538" s="8">
        <v>4.1900000000000004</v>
      </c>
      <c r="W538" s="8">
        <v>4.92</v>
      </c>
      <c r="X538" s="8">
        <v>1.5</v>
      </c>
      <c r="Y538" s="8">
        <v>43.2</v>
      </c>
      <c r="Z538" s="8">
        <v>26700</v>
      </c>
    </row>
    <row r="539" spans="1:26" x14ac:dyDescent="0.25">
      <c r="A539" s="7" t="s">
        <v>47</v>
      </c>
      <c r="B539" s="8" t="s">
        <v>1555</v>
      </c>
      <c r="C539" s="9" t="s">
        <v>12</v>
      </c>
      <c r="D539" s="8">
        <v>19</v>
      </c>
      <c r="E539" s="8">
        <v>1.8306195201849889</v>
      </c>
      <c r="F539" s="8">
        <v>10379</v>
      </c>
      <c r="G539" s="8">
        <v>6.3076319403570696E-2</v>
      </c>
      <c r="H539" s="8">
        <v>0.30022896393817999</v>
      </c>
      <c r="I539" s="8">
        <v>0.25815684029765301</v>
      </c>
      <c r="J539" s="8">
        <v>0.51860202931228805</v>
      </c>
      <c r="K539" s="8">
        <v>0.27609921082299799</v>
      </c>
      <c r="L539" s="8">
        <v>4.7914317925591803E-2</v>
      </c>
      <c r="M539" s="8">
        <v>1.27395715896279E-2</v>
      </c>
      <c r="N539" s="8">
        <v>0.48139797068771195</v>
      </c>
      <c r="O539" s="8">
        <v>0.30094466936572201</v>
      </c>
      <c r="P539" s="8">
        <v>9648</v>
      </c>
      <c r="Q539" s="8">
        <v>769</v>
      </c>
      <c r="R539" s="8">
        <f>(Q539*1000)/F539</f>
        <v>74.09191636959244</v>
      </c>
      <c r="S539" s="8">
        <f>R539*0.01</f>
        <v>0.74091916369592437</v>
      </c>
      <c r="T539" s="8">
        <v>8.01</v>
      </c>
      <c r="U539" s="8">
        <v>6.21</v>
      </c>
      <c r="V539" s="8">
        <v>4.4000000000000004</v>
      </c>
      <c r="W539" s="8">
        <v>4.24</v>
      </c>
      <c r="X539" s="8">
        <v>1.26</v>
      </c>
      <c r="Y539" s="8">
        <v>34.4</v>
      </c>
      <c r="Z539" s="8">
        <v>21600</v>
      </c>
    </row>
    <row r="540" spans="1:26" x14ac:dyDescent="0.25">
      <c r="A540" s="7" t="s">
        <v>414</v>
      </c>
      <c r="B540" s="8" t="s">
        <v>1556</v>
      </c>
      <c r="C540" s="9" t="s">
        <v>12</v>
      </c>
      <c r="D540" s="8">
        <v>8</v>
      </c>
      <c r="E540" s="8">
        <v>0.75357950263752826</v>
      </c>
      <c r="F540" s="8">
        <v>10616</v>
      </c>
      <c r="G540" s="8">
        <v>5.0741163055872202E-2</v>
      </c>
      <c r="H540" s="8">
        <v>0.16953592814371299</v>
      </c>
      <c r="I540" s="8">
        <v>0.119760479041916</v>
      </c>
      <c r="J540" s="8">
        <v>0.27443609022556298</v>
      </c>
      <c r="K540" s="8">
        <v>0.109820004556846</v>
      </c>
      <c r="L540" s="8">
        <v>3.1556163135110497E-2</v>
      </c>
      <c r="M540" s="8">
        <v>1.4581909318751401E-2</v>
      </c>
      <c r="N540" s="8">
        <v>0.72556390977443708</v>
      </c>
      <c r="O540" s="8">
        <v>0.122068230277185</v>
      </c>
      <c r="P540" s="8">
        <v>8994</v>
      </c>
      <c r="Q540" s="8">
        <v>684</v>
      </c>
      <c r="R540" s="8">
        <f>(Q540*1000)/F540</f>
        <v>64.431047475508663</v>
      </c>
      <c r="S540" s="8">
        <f>R540*0.01</f>
        <v>0.64431047475508663</v>
      </c>
      <c r="T540" s="8">
        <v>7.32</v>
      </c>
      <c r="U540" s="8">
        <v>4.6399999999999997</v>
      </c>
      <c r="V540" s="8">
        <v>3.69</v>
      </c>
      <c r="W540" s="8">
        <v>4.4800000000000004</v>
      </c>
      <c r="X540" s="8">
        <v>1.23</v>
      </c>
      <c r="Y540" s="8">
        <v>44.5</v>
      </c>
      <c r="Z540" s="8">
        <v>33500</v>
      </c>
    </row>
    <row r="541" spans="1:26" x14ac:dyDescent="0.25">
      <c r="A541" s="7" t="s">
        <v>376</v>
      </c>
      <c r="B541" s="8" t="s">
        <v>1557</v>
      </c>
      <c r="C541" s="9" t="s">
        <v>12</v>
      </c>
      <c r="D541" s="8">
        <v>11</v>
      </c>
      <c r="E541" s="8">
        <v>1.1924119241192412</v>
      </c>
      <c r="F541" s="8">
        <v>9225</v>
      </c>
      <c r="G541" s="8">
        <v>5.4710908889135497E-2</v>
      </c>
      <c r="H541" s="8">
        <v>0.211354141066601</v>
      </c>
      <c r="I541" s="8">
        <v>0.17449004669452001</v>
      </c>
      <c r="J541" s="8">
        <v>0.31811758055398498</v>
      </c>
      <c r="K541" s="8">
        <v>0.10175240248728</v>
      </c>
      <c r="L541" s="8">
        <v>2.0491803278688499E-2</v>
      </c>
      <c r="M541" s="8">
        <v>2.2894290559638202E-2</v>
      </c>
      <c r="N541" s="8">
        <v>0.68188241944601502</v>
      </c>
      <c r="O541" s="8">
        <v>0.12878787878787901</v>
      </c>
      <c r="P541" s="8">
        <v>8697</v>
      </c>
      <c r="Q541" s="8">
        <v>649</v>
      </c>
      <c r="R541" s="8">
        <f>(Q541*1000)/F541</f>
        <v>70.352303523035232</v>
      </c>
      <c r="S541" s="8">
        <f>R541*0.01</f>
        <v>0.70352303523035231</v>
      </c>
      <c r="T541" s="8">
        <v>8.17</v>
      </c>
      <c r="U541" s="8">
        <v>5.51</v>
      </c>
      <c r="V541" s="8">
        <v>4.26</v>
      </c>
      <c r="W541" s="8">
        <v>4.28</v>
      </c>
      <c r="X541" s="8">
        <v>1.47</v>
      </c>
      <c r="Y541" s="8">
        <v>32.5</v>
      </c>
      <c r="Z541" s="8">
        <v>29400</v>
      </c>
    </row>
    <row r="542" spans="1:26" x14ac:dyDescent="0.25">
      <c r="A542" s="7" t="s">
        <v>841</v>
      </c>
      <c r="B542" s="8" t="s">
        <v>1558</v>
      </c>
      <c r="C542" s="9" t="s">
        <v>12</v>
      </c>
      <c r="D542" s="8">
        <v>11</v>
      </c>
      <c r="E542" s="8">
        <v>1.2727062362605577</v>
      </c>
      <c r="F542" s="8">
        <v>8643</v>
      </c>
      <c r="G542" s="8">
        <v>6.9751139151770003E-2</v>
      </c>
      <c r="H542" s="8">
        <v>0.18864889705882401</v>
      </c>
      <c r="I542" s="8">
        <v>0.118795955882353</v>
      </c>
      <c r="J542" s="8">
        <v>0.214820552543248</v>
      </c>
      <c r="K542" s="8">
        <v>6.24838626387813E-2</v>
      </c>
      <c r="L542" s="8">
        <v>9.9406145107151997E-3</v>
      </c>
      <c r="M542" s="8">
        <v>1.92357345726826E-2</v>
      </c>
      <c r="N542" s="8">
        <v>0.78517944745675194</v>
      </c>
      <c r="O542" s="8">
        <v>5.4370268410185801E-2</v>
      </c>
      <c r="P542" s="8">
        <v>8107</v>
      </c>
      <c r="Q542" s="8">
        <v>497</v>
      </c>
      <c r="R542" s="8">
        <f>(Q542*1000)/F542</f>
        <v>57.503181765590654</v>
      </c>
      <c r="S542" s="8">
        <f>R542*0.01</f>
        <v>0.5750318176559065</v>
      </c>
      <c r="T542" s="8">
        <v>8.89</v>
      </c>
      <c r="U542" s="8">
        <v>4.6100000000000003</v>
      </c>
      <c r="V542" s="8">
        <v>3.91</v>
      </c>
      <c r="W542" s="8">
        <v>4.46</v>
      </c>
      <c r="X542" s="8">
        <v>1.41</v>
      </c>
      <c r="Y542" s="8">
        <v>44.7</v>
      </c>
      <c r="Z542" s="8">
        <v>33900</v>
      </c>
    </row>
    <row r="543" spans="1:26" x14ac:dyDescent="0.25">
      <c r="A543" s="7" t="s">
        <v>441</v>
      </c>
      <c r="B543" s="8" t="s">
        <v>1559</v>
      </c>
      <c r="C543" s="9" t="s">
        <v>12</v>
      </c>
      <c r="D543" s="8">
        <v>15</v>
      </c>
      <c r="E543" s="8">
        <v>1.6814258491200538</v>
      </c>
      <c r="F543" s="8">
        <v>8921</v>
      </c>
      <c r="G543" s="8">
        <v>7.5008485122751406E-2</v>
      </c>
      <c r="H543" s="8">
        <v>0.19559902200488999</v>
      </c>
      <c r="I543" s="8">
        <v>0.152322738386308</v>
      </c>
      <c r="J543" s="8">
        <v>0.29480715906226301</v>
      </c>
      <c r="K543" s="8">
        <v>0.13171162087219501</v>
      </c>
      <c r="L543" s="8">
        <v>2.47038064028232E-2</v>
      </c>
      <c r="M543" s="8">
        <v>1.2099823544239901E-2</v>
      </c>
      <c r="N543" s="8">
        <v>0.70519284093773704</v>
      </c>
      <c r="O543" s="8">
        <v>0.16287878787878801</v>
      </c>
      <c r="P543" s="8">
        <v>8324</v>
      </c>
      <c r="Q543" s="8">
        <v>653</v>
      </c>
      <c r="R543" s="8">
        <f>(Q543*1000)/F543</f>
        <v>73.198071965026344</v>
      </c>
      <c r="S543" s="8">
        <f>R543*0.01</f>
        <v>0.73198071965026346</v>
      </c>
      <c r="T543" s="8">
        <v>7.03</v>
      </c>
      <c r="U543" s="8">
        <v>3.84</v>
      </c>
      <c r="V543" s="8">
        <v>3.39</v>
      </c>
      <c r="W543" s="8">
        <v>4.6900000000000004</v>
      </c>
      <c r="X543" s="8">
        <v>1.26</v>
      </c>
      <c r="Y543" s="8">
        <v>43.4</v>
      </c>
      <c r="Z543" s="8">
        <v>30100</v>
      </c>
    </row>
    <row r="544" spans="1:26" x14ac:dyDescent="0.25">
      <c r="A544" s="7" t="s">
        <v>99</v>
      </c>
      <c r="B544" s="8" t="s">
        <v>1560</v>
      </c>
      <c r="C544" s="9" t="s">
        <v>12</v>
      </c>
      <c r="D544" s="8">
        <v>16</v>
      </c>
      <c r="E544" s="8">
        <v>1.8443804034582132</v>
      </c>
      <c r="F544" s="8">
        <v>8675</v>
      </c>
      <c r="G544" s="8">
        <v>6.6148311477312205E-2</v>
      </c>
      <c r="H544" s="8">
        <v>0.247199402539208</v>
      </c>
      <c r="I544" s="8">
        <v>0.22803086880756801</v>
      </c>
      <c r="J544" s="8">
        <v>0.34185717652604197</v>
      </c>
      <c r="K544" s="8">
        <v>0.16273862832901201</v>
      </c>
      <c r="L544" s="8">
        <v>2.7574829130332299E-2</v>
      </c>
      <c r="M544" s="8">
        <v>1.1901956163092101E-2</v>
      </c>
      <c r="N544" s="8">
        <v>0.65814282347395803</v>
      </c>
      <c r="O544" s="8">
        <v>0.23776705720193</v>
      </c>
      <c r="P544" s="8">
        <v>8956</v>
      </c>
      <c r="Q544" s="8">
        <v>779</v>
      </c>
      <c r="R544" s="8">
        <f>(Q544*1000)/F544</f>
        <v>89.798270893371765</v>
      </c>
      <c r="S544" s="8">
        <f>R544*0.01</f>
        <v>0.89798270893371768</v>
      </c>
      <c r="T544" s="8">
        <v>8.8800000000000008</v>
      </c>
      <c r="U544" s="8">
        <v>5.28</v>
      </c>
      <c r="V544" s="8">
        <v>4.37</v>
      </c>
      <c r="W544" s="8">
        <v>4.74</v>
      </c>
      <c r="X544" s="8">
        <v>1.59</v>
      </c>
      <c r="Y544" s="8">
        <v>39.799999999999997</v>
      </c>
      <c r="Z544" s="8">
        <v>26600</v>
      </c>
    </row>
    <row r="545" spans="1:26" x14ac:dyDescent="0.25">
      <c r="A545" s="7" t="s">
        <v>238</v>
      </c>
      <c r="B545" s="8" t="s">
        <v>1561</v>
      </c>
      <c r="C545" s="9" t="s">
        <v>12</v>
      </c>
      <c r="D545" s="8">
        <v>17</v>
      </c>
      <c r="E545" s="8">
        <v>1.1710408486601915</v>
      </c>
      <c r="F545" s="8">
        <v>14517</v>
      </c>
      <c r="G545" s="8">
        <v>3.9701514163587602E-2</v>
      </c>
      <c r="H545" s="8">
        <v>0.228749799903954</v>
      </c>
      <c r="I545" s="8">
        <v>0.14695053625740401</v>
      </c>
      <c r="J545" s="8">
        <v>0.33428680396643701</v>
      </c>
      <c r="K545" s="8">
        <v>0.12032799389778701</v>
      </c>
      <c r="L545" s="8">
        <v>2.4694889397406501E-2</v>
      </c>
      <c r="M545" s="8">
        <v>1.84973302822273E-2</v>
      </c>
      <c r="N545" s="8">
        <v>0.66571319603356294</v>
      </c>
      <c r="O545" s="8">
        <v>0.18594823032224</v>
      </c>
      <c r="P545" s="8">
        <v>14376</v>
      </c>
      <c r="Q545" s="8">
        <v>1110</v>
      </c>
      <c r="R545" s="8">
        <f>(Q545*1000)/F545</f>
        <v>76.462078941930145</v>
      </c>
      <c r="S545" s="8">
        <f>R545*0.01</f>
        <v>0.76462078941930145</v>
      </c>
      <c r="T545" s="8">
        <v>8.61</v>
      </c>
      <c r="U545" s="8">
        <v>5.45</v>
      </c>
      <c r="V545" s="8">
        <v>4.33</v>
      </c>
      <c r="W545" s="8">
        <v>4.21</v>
      </c>
      <c r="X545" s="8">
        <v>1.31</v>
      </c>
      <c r="Y545" s="8">
        <v>33.700000000000003</v>
      </c>
      <c r="Z545" s="8">
        <v>30800</v>
      </c>
    </row>
    <row r="546" spans="1:26" x14ac:dyDescent="0.25">
      <c r="A546" s="7" t="s">
        <v>209</v>
      </c>
      <c r="B546" s="8" t="s">
        <v>1562</v>
      </c>
      <c r="C546" s="9" t="s">
        <v>12</v>
      </c>
      <c r="D546" s="8">
        <v>14</v>
      </c>
      <c r="E546" s="8">
        <v>1.5447423590422598</v>
      </c>
      <c r="F546" s="8">
        <v>9063</v>
      </c>
      <c r="G546" s="8">
        <v>5.1689860834989998E-2</v>
      </c>
      <c r="H546" s="8">
        <v>0.214122428244856</v>
      </c>
      <c r="I546" s="8">
        <v>0.18034036068072101</v>
      </c>
      <c r="J546" s="8">
        <v>0.378282643214852</v>
      </c>
      <c r="K546" s="8">
        <v>0.17943080493465199</v>
      </c>
      <c r="L546" s="8">
        <v>2.9314767314034401E-2</v>
      </c>
      <c r="M546" s="8">
        <v>1.1359472334188299E-2</v>
      </c>
      <c r="N546" s="8">
        <v>0.62171735678514795</v>
      </c>
      <c r="O546" s="8">
        <v>0.23542989036353101</v>
      </c>
      <c r="P546" s="8">
        <v>8558</v>
      </c>
      <c r="Q546" s="8">
        <v>631</v>
      </c>
      <c r="R546" s="8">
        <f>(Q546*1000)/F546</f>
        <v>69.623744896833273</v>
      </c>
      <c r="S546" s="8">
        <f>R546*0.01</f>
        <v>0.69623744896833273</v>
      </c>
      <c r="T546" s="8">
        <v>7.55</v>
      </c>
      <c r="U546" s="8">
        <v>4.96</v>
      </c>
      <c r="V546" s="8">
        <v>3.59</v>
      </c>
      <c r="W546" s="8">
        <v>4.5199999999999996</v>
      </c>
      <c r="X546" s="8">
        <v>1.3</v>
      </c>
      <c r="Y546" s="8">
        <v>36.5</v>
      </c>
      <c r="Z546" s="8">
        <v>26200</v>
      </c>
    </row>
    <row r="547" spans="1:26" x14ac:dyDescent="0.25">
      <c r="A547" s="7" t="s">
        <v>842</v>
      </c>
      <c r="B547" s="8" t="s">
        <v>1563</v>
      </c>
      <c r="C547" s="9" t="s">
        <v>12</v>
      </c>
      <c r="D547" s="8">
        <v>9</v>
      </c>
      <c r="E547" s="8">
        <v>0.94230970578996964</v>
      </c>
      <c r="F547" s="8">
        <v>9551</v>
      </c>
      <c r="G547" s="8">
        <v>6.5757220505168898E-2</v>
      </c>
      <c r="H547" s="8">
        <v>0.16768790849673201</v>
      </c>
      <c r="I547" s="8">
        <v>0.10620915032679699</v>
      </c>
      <c r="J547" s="8">
        <v>0.22721705046545801</v>
      </c>
      <c r="K547" s="8">
        <v>7.5575698187163101E-2</v>
      </c>
      <c r="L547" s="8">
        <v>1.8618324350808398E-2</v>
      </c>
      <c r="M547" s="8">
        <v>1.13914747672709E-2</v>
      </c>
      <c r="N547" s="8">
        <v>0.77278294953454196</v>
      </c>
      <c r="O547" s="8">
        <v>0.13025780189959299</v>
      </c>
      <c r="P547" s="8">
        <v>9312</v>
      </c>
      <c r="Q547" s="8">
        <v>622</v>
      </c>
      <c r="R547" s="8">
        <f>(Q547*1000)/F547</f>
        <v>65.124070777929006</v>
      </c>
      <c r="S547" s="8">
        <f>R547*0.01</f>
        <v>0.65124070777929011</v>
      </c>
      <c r="T547" s="8">
        <v>8.3699999999999992</v>
      </c>
      <c r="U547" s="8">
        <v>4.5199999999999996</v>
      </c>
      <c r="V547" s="8">
        <v>3.72</v>
      </c>
      <c r="W547" s="8">
        <v>4.7699999999999996</v>
      </c>
      <c r="X547" s="8">
        <v>1.23</v>
      </c>
      <c r="Y547" s="8">
        <v>44</v>
      </c>
      <c r="Z547" s="8">
        <v>36400</v>
      </c>
    </row>
    <row r="548" spans="1:26" x14ac:dyDescent="0.25">
      <c r="A548" s="7" t="s">
        <v>310</v>
      </c>
      <c r="B548" s="8" t="s">
        <v>1564</v>
      </c>
      <c r="C548" s="9" t="s">
        <v>12</v>
      </c>
      <c r="D548" s="8">
        <v>13</v>
      </c>
      <c r="E548" s="8">
        <v>1.1191460055096418</v>
      </c>
      <c r="F548" s="8">
        <v>11616</v>
      </c>
      <c r="G548" s="8">
        <v>6.0114503816793799E-2</v>
      </c>
      <c r="H548" s="8">
        <v>0.19295846863784</v>
      </c>
      <c r="I548" s="8">
        <v>0.14441975730644299</v>
      </c>
      <c r="J548" s="8">
        <v>0.27553581772542901</v>
      </c>
      <c r="K548" s="8">
        <v>0.106487738945742</v>
      </c>
      <c r="L548" s="8">
        <v>2.2205058891677901E-2</v>
      </c>
      <c r="M548" s="8">
        <v>1.2454141726201901E-2</v>
      </c>
      <c r="N548" s="8">
        <v>0.72446418227457099</v>
      </c>
      <c r="O548" s="8">
        <v>0.14514407684098199</v>
      </c>
      <c r="P548" s="8">
        <v>11261</v>
      </c>
      <c r="Q548" s="8">
        <v>907</v>
      </c>
      <c r="R548" s="8">
        <f>(Q548*1000)/F548</f>
        <v>78.081955922865021</v>
      </c>
      <c r="S548" s="8">
        <f>R548*0.01</f>
        <v>0.78081955922865021</v>
      </c>
      <c r="T548" s="8">
        <v>7.97</v>
      </c>
      <c r="U548" s="8">
        <v>6.18</v>
      </c>
      <c r="V548" s="8">
        <v>3.63</v>
      </c>
      <c r="W548" s="8">
        <v>4.78</v>
      </c>
      <c r="X548" s="8">
        <v>1.25</v>
      </c>
      <c r="Y548" s="8">
        <v>41.6</v>
      </c>
      <c r="Z548" s="8">
        <v>29900</v>
      </c>
    </row>
    <row r="549" spans="1:26" x14ac:dyDescent="0.25">
      <c r="A549" s="7" t="s">
        <v>229</v>
      </c>
      <c r="B549" s="8" t="s">
        <v>1565</v>
      </c>
      <c r="C549" s="9" t="s">
        <v>12</v>
      </c>
      <c r="D549" s="8">
        <v>19</v>
      </c>
      <c r="E549" s="8">
        <v>1.4524883418698877</v>
      </c>
      <c r="F549" s="8">
        <v>13081</v>
      </c>
      <c r="G549" s="8">
        <v>5.5310248663722902E-2</v>
      </c>
      <c r="H549" s="8">
        <v>0.26116578349734998</v>
      </c>
      <c r="I549" s="8">
        <v>0.23593237446379001</v>
      </c>
      <c r="J549" s="8">
        <v>0.379532467532467</v>
      </c>
      <c r="K549" s="8">
        <v>0.157090909090909</v>
      </c>
      <c r="L549" s="8">
        <v>3.8129870129870097E-2</v>
      </c>
      <c r="M549" s="8">
        <v>1.3090909090909E-2</v>
      </c>
      <c r="N549" s="8">
        <v>0.62046753246753306</v>
      </c>
      <c r="O549" s="8">
        <v>0.21400560224089599</v>
      </c>
      <c r="P549" s="8">
        <v>13339</v>
      </c>
      <c r="Q549" s="8">
        <v>1136</v>
      </c>
      <c r="R549" s="8">
        <f>(Q549*1000)/F549</f>
        <v>86.843513492852225</v>
      </c>
      <c r="S549" s="8">
        <f>R549*0.01</f>
        <v>0.86843513492852231</v>
      </c>
      <c r="T549" s="8">
        <v>8.8800000000000008</v>
      </c>
      <c r="U549" s="8">
        <v>5.58</v>
      </c>
      <c r="V549" s="8">
        <v>4.51</v>
      </c>
      <c r="W549" s="8">
        <v>4.8</v>
      </c>
      <c r="X549" s="8">
        <v>1.53</v>
      </c>
      <c r="Y549" s="8">
        <v>32.4</v>
      </c>
      <c r="Z549" s="8">
        <v>23000</v>
      </c>
    </row>
    <row r="550" spans="1:26" x14ac:dyDescent="0.25">
      <c r="A550" s="7" t="s">
        <v>171</v>
      </c>
      <c r="B550" s="8" t="s">
        <v>1566</v>
      </c>
      <c r="C550" s="9" t="s">
        <v>12</v>
      </c>
      <c r="D550" s="8">
        <v>19</v>
      </c>
      <c r="E550" s="8">
        <v>1.6791869200176757</v>
      </c>
      <c r="F550" s="8">
        <v>11315</v>
      </c>
      <c r="G550" s="8">
        <v>7.8575923761575101E-2</v>
      </c>
      <c r="H550" s="8">
        <v>0.19188979433449699</v>
      </c>
      <c r="I550" s="8">
        <v>0.15463717500970101</v>
      </c>
      <c r="J550" s="8">
        <v>0.27629215725404099</v>
      </c>
      <c r="K550" s="8">
        <v>0.112751945719417</v>
      </c>
      <c r="L550" s="8">
        <v>2.2450608660945899E-2</v>
      </c>
      <c r="M550" s="8">
        <v>1.3570145679505E-2</v>
      </c>
      <c r="N550" s="8">
        <v>0.72370784274595901</v>
      </c>
      <c r="O550" s="8">
        <v>0.19022316684378299</v>
      </c>
      <c r="P550" s="8">
        <v>10913</v>
      </c>
      <c r="Q550" s="8">
        <v>754</v>
      </c>
      <c r="R550" s="8">
        <f>(Q550*1000)/F550</f>
        <v>66.63720724701723</v>
      </c>
      <c r="S550" s="8">
        <f>R550*0.01</f>
        <v>0.66637207247017227</v>
      </c>
      <c r="T550" s="8">
        <v>7.95</v>
      </c>
      <c r="U550" s="8">
        <v>5.53</v>
      </c>
      <c r="V550" s="8">
        <v>3.57</v>
      </c>
      <c r="W550" s="8">
        <v>4.79</v>
      </c>
      <c r="X550" s="8">
        <v>1.23</v>
      </c>
      <c r="Y550" s="8">
        <v>41.9</v>
      </c>
      <c r="Z550" s="8">
        <v>31100</v>
      </c>
    </row>
    <row r="551" spans="1:26" x14ac:dyDescent="0.25">
      <c r="A551" s="7" t="s">
        <v>843</v>
      </c>
      <c r="B551" s="8" t="s">
        <v>1567</v>
      </c>
      <c r="C551" s="9" t="s">
        <v>12</v>
      </c>
      <c r="D551" s="8">
        <v>7</v>
      </c>
      <c r="E551" s="8">
        <v>0.70126227208976155</v>
      </c>
      <c r="F551" s="8">
        <v>9982</v>
      </c>
      <c r="G551" s="8">
        <v>6.2167319473737E-2</v>
      </c>
      <c r="H551" s="8">
        <v>0.15798350824587701</v>
      </c>
      <c r="I551" s="8">
        <v>9.9700149925037507E-2</v>
      </c>
      <c r="J551" s="8">
        <v>0.18734764944863599</v>
      </c>
      <c r="K551" s="8">
        <v>5.4556006964596601E-2</v>
      </c>
      <c r="L551" s="8">
        <v>1.05629715612304E-2</v>
      </c>
      <c r="M551" s="8">
        <v>1.6831108531630799E-2</v>
      </c>
      <c r="N551" s="8">
        <v>0.81265235055136398</v>
      </c>
      <c r="O551" s="8">
        <v>9.7693351424694694E-2</v>
      </c>
      <c r="P551" s="8">
        <v>9588</v>
      </c>
      <c r="Q551" s="8">
        <v>611</v>
      </c>
      <c r="R551" s="8">
        <f>(Q551*1000)/F551</f>
        <v>61.210178320977761</v>
      </c>
      <c r="S551" s="8">
        <f>R551*0.01</f>
        <v>0.61210178320977759</v>
      </c>
      <c r="T551" s="8">
        <v>7.47</v>
      </c>
      <c r="U551" s="8">
        <v>4.5599999999999996</v>
      </c>
      <c r="V551" s="8">
        <v>3.17</v>
      </c>
      <c r="W551" s="8">
        <v>4.51</v>
      </c>
      <c r="X551" s="8">
        <v>1.23</v>
      </c>
      <c r="Y551" s="8">
        <v>43</v>
      </c>
      <c r="Z551" s="8">
        <v>40800</v>
      </c>
    </row>
    <row r="552" spans="1:26" x14ac:dyDescent="0.25">
      <c r="A552" s="7" t="s">
        <v>175</v>
      </c>
      <c r="B552" s="8" t="s">
        <v>1568</v>
      </c>
      <c r="C552" s="9" t="s">
        <v>12</v>
      </c>
      <c r="D552" s="8">
        <v>9</v>
      </c>
      <c r="E552" s="8">
        <v>0.9638038123795245</v>
      </c>
      <c r="F552" s="8">
        <v>9338</v>
      </c>
      <c r="G552" s="8">
        <v>7.1918180829071907E-2</v>
      </c>
      <c r="H552" s="8">
        <v>0.19757665677547001</v>
      </c>
      <c r="I552" s="8">
        <v>0.17161226508407501</v>
      </c>
      <c r="J552" s="8">
        <v>0.28502054538662602</v>
      </c>
      <c r="K552" s="8">
        <v>0.11617482256257</v>
      </c>
      <c r="L552" s="8">
        <v>2.9386128751089501E-2</v>
      </c>
      <c r="M552" s="8">
        <v>1.34478894284646E-2</v>
      </c>
      <c r="N552" s="8">
        <v>0.71497945461337398</v>
      </c>
      <c r="O552" s="8">
        <v>0.20799457994579901</v>
      </c>
      <c r="P552" s="8">
        <v>9107</v>
      </c>
      <c r="Q552" s="8">
        <v>641</v>
      </c>
      <c r="R552" s="8">
        <f>(Q552*1000)/F552</f>
        <v>68.644249303919466</v>
      </c>
      <c r="S552" s="8">
        <f>R552*0.01</f>
        <v>0.68644249303919469</v>
      </c>
      <c r="T552" s="8">
        <v>8.27</v>
      </c>
      <c r="U552" s="8">
        <v>7.1</v>
      </c>
      <c r="V552" s="8">
        <v>3.57</v>
      </c>
      <c r="W552" s="8">
        <v>4.45</v>
      </c>
      <c r="X552" s="8">
        <v>1.52</v>
      </c>
      <c r="Y552" s="8">
        <v>42.1</v>
      </c>
      <c r="Z552" s="8">
        <v>29100</v>
      </c>
    </row>
    <row r="553" spans="1:26" x14ac:dyDescent="0.25">
      <c r="A553" s="7" t="s">
        <v>96</v>
      </c>
      <c r="B553" s="8" t="s">
        <v>1569</v>
      </c>
      <c r="C553" s="9" t="s">
        <v>12</v>
      </c>
      <c r="D553" s="8">
        <v>14</v>
      </c>
      <c r="E553" s="8">
        <v>1.5186028853454823</v>
      </c>
      <c r="F553" s="8">
        <v>9219</v>
      </c>
      <c r="G553" s="8">
        <v>6.7875256285745103E-2</v>
      </c>
      <c r="H553" s="8">
        <v>0.25564803804994102</v>
      </c>
      <c r="I553" s="8">
        <v>0.24137931034482801</v>
      </c>
      <c r="J553" s="8">
        <v>0.44440555361101303</v>
      </c>
      <c r="K553" s="8">
        <v>0.168475090421187</v>
      </c>
      <c r="L553" s="8">
        <v>7.5487107688717706E-2</v>
      </c>
      <c r="M553" s="8">
        <v>2.3217827558044499E-2</v>
      </c>
      <c r="N553" s="8">
        <v>0.55559444638898703</v>
      </c>
      <c r="O553" s="8">
        <v>0.26716676283900698</v>
      </c>
      <c r="P553" s="8">
        <v>10037</v>
      </c>
      <c r="Q553" s="8">
        <v>719</v>
      </c>
      <c r="R553" s="8">
        <f>(Q553*1000)/F553</f>
        <v>77.991105325957264</v>
      </c>
      <c r="S553" s="8">
        <f>R553*0.01</f>
        <v>0.77991105325957266</v>
      </c>
      <c r="T553" s="8">
        <v>8</v>
      </c>
      <c r="U553" s="8">
        <v>4.8600000000000003</v>
      </c>
      <c r="V553" s="8">
        <v>3.8</v>
      </c>
      <c r="W553" s="8">
        <v>4.8</v>
      </c>
      <c r="X553" s="8">
        <v>1.35</v>
      </c>
      <c r="Y553" s="8">
        <v>35</v>
      </c>
      <c r="Z553" s="8">
        <v>22900</v>
      </c>
    </row>
    <row r="554" spans="1:26" x14ac:dyDescent="0.25">
      <c r="A554" s="7" t="s">
        <v>844</v>
      </c>
      <c r="B554" s="8" t="s">
        <v>1570</v>
      </c>
      <c r="C554" s="9" t="s">
        <v>12</v>
      </c>
      <c r="D554" s="8">
        <v>26</v>
      </c>
      <c r="E554" s="8">
        <v>2.4417731029301275</v>
      </c>
      <c r="F554" s="8">
        <v>10648</v>
      </c>
      <c r="G554" s="8">
        <v>6.8948937397826704E-2</v>
      </c>
      <c r="H554" s="8">
        <v>0.13767565514622099</v>
      </c>
      <c r="I554" s="8">
        <v>9.6088112419293603E-2</v>
      </c>
      <c r="J554" s="8">
        <v>0.20474982706940201</v>
      </c>
      <c r="K554" s="8">
        <v>5.5568365229421199E-2</v>
      </c>
      <c r="L554" s="8">
        <v>1.3027438321420301E-2</v>
      </c>
      <c r="M554" s="8">
        <v>1.7754207977864801E-2</v>
      </c>
      <c r="N554" s="8">
        <v>0.79525017293059796</v>
      </c>
      <c r="O554" s="8">
        <v>0.13462976813762201</v>
      </c>
      <c r="P554" s="8">
        <v>12378</v>
      </c>
      <c r="Q554" s="8">
        <v>874</v>
      </c>
      <c r="R554" s="8">
        <f>(Q554*1000)/F554</f>
        <v>82.081141998497372</v>
      </c>
      <c r="S554" s="8">
        <f>R554*0.01</f>
        <v>0.82081141998497376</v>
      </c>
      <c r="T554" s="8">
        <v>6.68</v>
      </c>
      <c r="U554" s="8">
        <v>4.43</v>
      </c>
      <c r="V554" s="8">
        <v>2.86</v>
      </c>
      <c r="W554" s="8">
        <v>3.94</v>
      </c>
      <c r="X554" s="8">
        <v>1.22</v>
      </c>
      <c r="Y554" s="8">
        <v>39.200000000000003</v>
      </c>
      <c r="Z554" s="8">
        <v>37700</v>
      </c>
    </row>
    <row r="555" spans="1:26" x14ac:dyDescent="0.25">
      <c r="A555" s="7" t="s">
        <v>476</v>
      </c>
      <c r="B555" s="8" t="s">
        <v>1571</v>
      </c>
      <c r="C555" s="9" t="s">
        <v>12</v>
      </c>
      <c r="D555" s="8">
        <v>17</v>
      </c>
      <c r="E555" s="8">
        <v>1.7389525368248773</v>
      </c>
      <c r="F555" s="8">
        <v>9776</v>
      </c>
      <c r="G555" s="8">
        <v>5.9136420525656999E-2</v>
      </c>
      <c r="H555" s="8">
        <v>0.17722640673460299</v>
      </c>
      <c r="I555" s="8">
        <v>0.143774922463447</v>
      </c>
      <c r="J555" s="8">
        <v>0.30972826726267499</v>
      </c>
      <c r="K555" s="8">
        <v>9.1989177743794795E-2</v>
      </c>
      <c r="L555" s="8">
        <v>3.0231737442653801E-2</v>
      </c>
      <c r="M555" s="8">
        <v>1.8233149041289198E-2</v>
      </c>
      <c r="N555" s="8">
        <v>0.69027173273732501</v>
      </c>
      <c r="O555" s="8">
        <v>0.17250437828371301</v>
      </c>
      <c r="P555" s="8">
        <v>10947</v>
      </c>
      <c r="Q555" s="8">
        <v>655</v>
      </c>
      <c r="R555" s="8">
        <f>(Q555*1000)/F555</f>
        <v>67.000818330605568</v>
      </c>
      <c r="S555" s="8">
        <f>R555*0.01</f>
        <v>0.67000818330605572</v>
      </c>
      <c r="T555" s="8">
        <v>6.02</v>
      </c>
      <c r="U555" s="8">
        <v>4.4400000000000004</v>
      </c>
      <c r="V555" s="8">
        <v>2.77</v>
      </c>
      <c r="W555" s="8">
        <v>3.97</v>
      </c>
      <c r="X555" s="8">
        <v>1.1200000000000001</v>
      </c>
      <c r="Y555" s="8">
        <v>32.700000000000003</v>
      </c>
      <c r="Z555" s="8">
        <v>29900</v>
      </c>
    </row>
    <row r="556" spans="1:26" x14ac:dyDescent="0.25">
      <c r="A556" s="7" t="s">
        <v>531</v>
      </c>
      <c r="B556" s="8" t="s">
        <v>1572</v>
      </c>
      <c r="C556" s="9" t="s">
        <v>12</v>
      </c>
      <c r="D556" s="8">
        <v>12</v>
      </c>
      <c r="E556" s="8">
        <v>0.7705149608321562</v>
      </c>
      <c r="F556" s="8">
        <v>15574</v>
      </c>
      <c r="G556" s="8">
        <v>3.9635354736424801E-2</v>
      </c>
      <c r="H556" s="8">
        <v>0.16744636231650301</v>
      </c>
      <c r="I556" s="8">
        <v>0.12985965478302999</v>
      </c>
      <c r="J556" s="8">
        <v>0.30894103793422401</v>
      </c>
      <c r="K556" s="8">
        <v>8.4027252081756196E-2</v>
      </c>
      <c r="L556" s="8">
        <v>2.6747413575573999E-2</v>
      </c>
      <c r="M556" s="8">
        <v>3.79342249137858E-2</v>
      </c>
      <c r="N556" s="8">
        <v>0.69105896206577599</v>
      </c>
      <c r="O556" s="8">
        <v>0.21139827700463901</v>
      </c>
      <c r="P556" s="8">
        <v>15657</v>
      </c>
      <c r="Q556" s="8">
        <v>962</v>
      </c>
      <c r="R556" s="8">
        <f>(Q556*1000)/F556</f>
        <v>61.769616026711184</v>
      </c>
      <c r="S556" s="8">
        <f>R556*0.01</f>
        <v>0.61769616026711183</v>
      </c>
      <c r="T556" s="8">
        <v>6.05</v>
      </c>
      <c r="U556" s="8">
        <v>4.1100000000000003</v>
      </c>
      <c r="V556" s="8">
        <v>2.4700000000000002</v>
      </c>
      <c r="W556" s="8">
        <v>3.47</v>
      </c>
      <c r="X556" s="8">
        <v>1.0900000000000001</v>
      </c>
      <c r="Y556" s="8">
        <v>30.7</v>
      </c>
      <c r="Z556" s="8">
        <v>29800</v>
      </c>
    </row>
    <row r="557" spans="1:26" x14ac:dyDescent="0.25">
      <c r="A557" s="7" t="s">
        <v>468</v>
      </c>
      <c r="B557" s="8" t="s">
        <v>1573</v>
      </c>
      <c r="C557" s="9" t="s">
        <v>12</v>
      </c>
      <c r="D557" s="8">
        <v>10</v>
      </c>
      <c r="E557" s="8">
        <v>0.82243605559667732</v>
      </c>
      <c r="F557" s="8">
        <v>12159</v>
      </c>
      <c r="G557" s="8">
        <v>5.6259503294475398E-2</v>
      </c>
      <c r="H557" s="8">
        <v>0.20783132530120499</v>
      </c>
      <c r="I557" s="8">
        <v>0.18999073215940701</v>
      </c>
      <c r="J557" s="8">
        <v>0.35790370685982098</v>
      </c>
      <c r="K557" s="8">
        <v>0.142735406902428</v>
      </c>
      <c r="L557" s="8">
        <v>2.3327652322113299E-2</v>
      </c>
      <c r="M557" s="8">
        <v>2.1623348956114102E-2</v>
      </c>
      <c r="N557" s="8">
        <v>0.64209629314017902</v>
      </c>
      <c r="O557" s="8">
        <v>0.207334963325183</v>
      </c>
      <c r="P557" s="8">
        <v>11905</v>
      </c>
      <c r="Q557" s="8">
        <v>940</v>
      </c>
      <c r="R557" s="8">
        <f>(Q557*1000)/F557</f>
        <v>77.308989226087675</v>
      </c>
      <c r="S557" s="8">
        <f>R557*0.01</f>
        <v>0.77308989226087677</v>
      </c>
      <c r="T557" s="8">
        <v>7.3</v>
      </c>
      <c r="U557" s="8">
        <v>4.4400000000000004</v>
      </c>
      <c r="V557" s="8">
        <v>2.95</v>
      </c>
      <c r="W557" s="8">
        <v>3.5</v>
      </c>
      <c r="X557" s="8">
        <v>1.24</v>
      </c>
      <c r="Y557" s="8">
        <v>34.4</v>
      </c>
      <c r="Z557" s="8">
        <v>25900</v>
      </c>
    </row>
    <row r="558" spans="1:26" x14ac:dyDescent="0.25">
      <c r="A558" s="7" t="s">
        <v>35</v>
      </c>
      <c r="B558" s="8" t="s">
        <v>1574</v>
      </c>
      <c r="C558" s="9" t="s">
        <v>10</v>
      </c>
      <c r="D558" s="8">
        <v>13</v>
      </c>
      <c r="E558" s="8">
        <v>1.9590114526823388</v>
      </c>
      <c r="F558" s="8">
        <v>6636</v>
      </c>
      <c r="G558" s="8">
        <v>9.8326669628313296E-2</v>
      </c>
      <c r="H558" s="8">
        <v>0.30319888734353301</v>
      </c>
      <c r="I558" s="8">
        <v>0.306328233657858</v>
      </c>
      <c r="J558" s="8">
        <v>0.56174468676205003</v>
      </c>
      <c r="K558" s="8">
        <v>0.244339491596055</v>
      </c>
      <c r="L558" s="8">
        <v>2.5698013613001801E-2</v>
      </c>
      <c r="M558" s="8">
        <v>1.0140297263508799E-2</v>
      </c>
      <c r="N558" s="8">
        <v>0.43825531323794997</v>
      </c>
      <c r="O558" s="8">
        <v>0.25391849529780602</v>
      </c>
      <c r="P558" s="8">
        <v>8312</v>
      </c>
      <c r="Q558" s="8">
        <v>668</v>
      </c>
      <c r="R558" s="8">
        <f>(Q558*1000)/F558</f>
        <v>100.66305003013863</v>
      </c>
      <c r="S558" s="8">
        <f>R558*0.01</f>
        <v>1.0066305003013865</v>
      </c>
      <c r="T558" s="8">
        <v>10.58</v>
      </c>
      <c r="U558" s="8">
        <v>7.58</v>
      </c>
      <c r="V558" s="8">
        <v>5.92</v>
      </c>
      <c r="W558" s="8">
        <v>4.62</v>
      </c>
      <c r="X558" s="8">
        <v>1.64</v>
      </c>
      <c r="Y558" s="8">
        <v>38.299999999999997</v>
      </c>
      <c r="Z558" s="8">
        <v>22900</v>
      </c>
    </row>
    <row r="559" spans="1:26" x14ac:dyDescent="0.25">
      <c r="A559" s="7" t="s">
        <v>49</v>
      </c>
      <c r="B559" s="8" t="s">
        <v>1575</v>
      </c>
      <c r="C559" s="9" t="s">
        <v>10</v>
      </c>
      <c r="D559" s="8">
        <v>30</v>
      </c>
      <c r="E559" s="8">
        <v>5.2374301675977657</v>
      </c>
      <c r="F559" s="8">
        <v>5728</v>
      </c>
      <c r="G559" s="8">
        <v>0.116772097794494</v>
      </c>
      <c r="H559" s="8">
        <v>0.27741083223249702</v>
      </c>
      <c r="I559" s="8">
        <v>0.28225451343020702</v>
      </c>
      <c r="J559" s="8">
        <v>0.44480855467402503</v>
      </c>
      <c r="K559" s="8">
        <v>0.17092100724387699</v>
      </c>
      <c r="L559" s="8">
        <v>2.1214211797171399E-2</v>
      </c>
      <c r="M559" s="8">
        <v>1.0003449465332799E-2</v>
      </c>
      <c r="N559" s="8">
        <v>0.55519144532597497</v>
      </c>
      <c r="O559" s="8">
        <v>0.226744186046512</v>
      </c>
      <c r="P559" s="8">
        <v>5554</v>
      </c>
      <c r="Q559" s="8">
        <v>547</v>
      </c>
      <c r="R559" s="8">
        <f>(Q559*1000)/F559</f>
        <v>95.495810055865917</v>
      </c>
      <c r="S559" s="8">
        <f>R559*0.01</f>
        <v>0.95495810055865915</v>
      </c>
      <c r="T559" s="8">
        <v>10.08</v>
      </c>
      <c r="U559" s="8">
        <v>6.41</v>
      </c>
      <c r="V559" s="8">
        <v>5.16</v>
      </c>
      <c r="W559" s="8">
        <v>4.79</v>
      </c>
      <c r="X559" s="8">
        <v>1.81</v>
      </c>
      <c r="Y559" s="8">
        <v>44.3</v>
      </c>
      <c r="Z559" s="8">
        <v>22600</v>
      </c>
    </row>
    <row r="560" spans="1:26" x14ac:dyDescent="0.25">
      <c r="A560" s="7" t="s">
        <v>217</v>
      </c>
      <c r="B560" s="8" t="s">
        <v>1576</v>
      </c>
      <c r="C560" s="9" t="s">
        <v>10</v>
      </c>
      <c r="D560" s="8">
        <v>13</v>
      </c>
      <c r="E560" s="8">
        <v>1.6139044072004967</v>
      </c>
      <c r="F560" s="8">
        <v>8055</v>
      </c>
      <c r="G560" s="8">
        <v>9.4904849600982194E-2</v>
      </c>
      <c r="H560" s="8">
        <v>0.19777979157226999</v>
      </c>
      <c r="I560" s="8">
        <v>0.166289080199366</v>
      </c>
      <c r="J560" s="8">
        <v>0.311397400185701</v>
      </c>
      <c r="K560" s="8">
        <v>0.107126276694521</v>
      </c>
      <c r="L560" s="8">
        <v>8.4726090993500393E-3</v>
      </c>
      <c r="M560" s="8">
        <v>9.1689879294336099E-3</v>
      </c>
      <c r="N560" s="8">
        <v>0.68860259981429905</v>
      </c>
      <c r="O560" s="8">
        <v>0.10375</v>
      </c>
      <c r="P560" s="8">
        <v>8539</v>
      </c>
      <c r="Q560" s="8">
        <v>624</v>
      </c>
      <c r="R560" s="8">
        <f>(Q560*1000)/F560</f>
        <v>77.467411545623833</v>
      </c>
      <c r="S560" s="8">
        <f>R560*0.01</f>
        <v>0.77467411545623832</v>
      </c>
      <c r="T560" s="8">
        <v>9.7899999999999991</v>
      </c>
      <c r="U560" s="8">
        <v>5.63</v>
      </c>
      <c r="V560" s="8">
        <v>4.72</v>
      </c>
      <c r="W560" s="8">
        <v>4.42</v>
      </c>
      <c r="X560" s="8">
        <v>1.72</v>
      </c>
      <c r="Y560" s="8">
        <v>45.3</v>
      </c>
      <c r="Z560" s="8">
        <v>28700</v>
      </c>
    </row>
    <row r="561" spans="1:26" x14ac:dyDescent="0.25">
      <c r="A561" s="7" t="s">
        <v>100</v>
      </c>
      <c r="B561" s="8" t="s">
        <v>1577</v>
      </c>
      <c r="C561" s="9" t="s">
        <v>10</v>
      </c>
      <c r="D561" s="8">
        <v>16</v>
      </c>
      <c r="E561" s="8">
        <v>2.0481310803891448</v>
      </c>
      <c r="F561" s="8">
        <v>7812</v>
      </c>
      <c r="G561" s="8">
        <v>9.1477130717320596E-2</v>
      </c>
      <c r="H561" s="8">
        <v>0.192738019843783</v>
      </c>
      <c r="I561" s="8">
        <v>0.16022799240025301</v>
      </c>
      <c r="J561" s="8">
        <v>0.36764875794338497</v>
      </c>
      <c r="K561" s="8">
        <v>0.14893125361062901</v>
      </c>
      <c r="L561" s="8">
        <v>9.0121317157712301E-3</v>
      </c>
      <c r="M561" s="8">
        <v>9.0121317157712301E-3</v>
      </c>
      <c r="N561" s="8">
        <v>0.63235124205661508</v>
      </c>
      <c r="O561" s="8">
        <v>0.175708502024292</v>
      </c>
      <c r="P561" s="8">
        <v>9394</v>
      </c>
      <c r="Q561" s="8">
        <v>628</v>
      </c>
      <c r="R561" s="8">
        <f>(Q561*1000)/F561</f>
        <v>80.389144905273938</v>
      </c>
      <c r="S561" s="8">
        <f>R561*0.01</f>
        <v>0.80389144905273935</v>
      </c>
      <c r="T561" s="8">
        <v>8.59</v>
      </c>
      <c r="U561" s="8">
        <v>4.28</v>
      </c>
      <c r="V561" s="8">
        <v>4.1399999999999997</v>
      </c>
      <c r="W561" s="8">
        <v>3.76</v>
      </c>
      <c r="X561" s="8">
        <v>1.52</v>
      </c>
      <c r="Y561" s="8">
        <v>40.299999999999997</v>
      </c>
      <c r="Z561" s="8">
        <v>26600</v>
      </c>
    </row>
    <row r="562" spans="1:26" x14ac:dyDescent="0.25">
      <c r="A562" s="7" t="s">
        <v>40</v>
      </c>
      <c r="B562" s="8" t="s">
        <v>1578</v>
      </c>
      <c r="C562" s="9" t="s">
        <v>10</v>
      </c>
      <c r="D562" s="8">
        <v>15</v>
      </c>
      <c r="E562" s="8">
        <v>2.3889154323936932</v>
      </c>
      <c r="F562" s="8">
        <v>6279</v>
      </c>
      <c r="G562" s="8">
        <v>0.13938387194201099</v>
      </c>
      <c r="H562" s="8">
        <v>0.27191780821917799</v>
      </c>
      <c r="I562" s="8">
        <v>0.28801369863013698</v>
      </c>
      <c r="J562" s="8">
        <v>0.459852014250479</v>
      </c>
      <c r="K562" s="8">
        <v>0.18813373526993599</v>
      </c>
      <c r="L562" s="8">
        <v>1.47985749520416E-2</v>
      </c>
      <c r="M562" s="8">
        <v>8.6325020553576302E-3</v>
      </c>
      <c r="N562" s="8">
        <v>0.54014798574952105</v>
      </c>
      <c r="O562" s="8">
        <v>0.24504361617763701</v>
      </c>
      <c r="P562" s="8">
        <v>6891</v>
      </c>
      <c r="Q562" s="8">
        <v>549</v>
      </c>
      <c r="R562" s="8">
        <f>(Q562*1000)/F562</f>
        <v>87.434304825609175</v>
      </c>
      <c r="S562" s="8">
        <f>R562*0.01</f>
        <v>0.87434304825609177</v>
      </c>
      <c r="T562" s="8">
        <v>9.01</v>
      </c>
      <c r="U562" s="8">
        <v>4.6900000000000004</v>
      </c>
      <c r="V562" s="8">
        <v>4.47</v>
      </c>
      <c r="W562" s="8">
        <v>4.0199999999999996</v>
      </c>
      <c r="X562" s="8">
        <v>1.71</v>
      </c>
      <c r="Y562" s="8">
        <v>44.3</v>
      </c>
      <c r="Z562" s="8">
        <v>25000</v>
      </c>
    </row>
    <row r="563" spans="1:26" x14ac:dyDescent="0.25">
      <c r="A563" s="7" t="s">
        <v>845</v>
      </c>
      <c r="B563" s="8" t="s">
        <v>1579</v>
      </c>
      <c r="C563" s="9" t="s">
        <v>10</v>
      </c>
      <c r="D563" s="8">
        <v>12</v>
      </c>
      <c r="E563" s="8">
        <v>1.6472203157172272</v>
      </c>
      <c r="F563" s="8">
        <v>7285</v>
      </c>
      <c r="G563" s="8">
        <v>0.116279069767441</v>
      </c>
      <c r="H563" s="8">
        <v>0.13074361820199801</v>
      </c>
      <c r="I563" s="8">
        <v>0.10921198668146501</v>
      </c>
      <c r="J563" s="8">
        <v>0.22065543804674201</v>
      </c>
      <c r="K563" s="8">
        <v>3.9300169734952303E-2</v>
      </c>
      <c r="L563" s="8">
        <v>8.4867476171824E-3</v>
      </c>
      <c r="M563" s="8">
        <v>1.61901031466248E-2</v>
      </c>
      <c r="N563" s="8">
        <v>0.77934456195325796</v>
      </c>
      <c r="O563" s="8">
        <v>3.6870503597122302E-2</v>
      </c>
      <c r="P563" s="8">
        <v>8821</v>
      </c>
      <c r="Q563" s="8">
        <v>431</v>
      </c>
      <c r="R563" s="8">
        <f>(Q563*1000)/F563</f>
        <v>59.162663006177077</v>
      </c>
      <c r="S563" s="8">
        <f>R563*0.01</f>
        <v>0.59162663006177074</v>
      </c>
      <c r="T563" s="8">
        <v>6.87</v>
      </c>
      <c r="U563" s="8">
        <v>2.74</v>
      </c>
      <c r="V563" s="8">
        <v>2.38</v>
      </c>
      <c r="W563" s="8">
        <v>2.76</v>
      </c>
      <c r="X563" s="8">
        <v>1.22</v>
      </c>
      <c r="Y563" s="8">
        <v>43.2</v>
      </c>
      <c r="Z563" s="8">
        <v>39000</v>
      </c>
    </row>
    <row r="564" spans="1:26" x14ac:dyDescent="0.25">
      <c r="A564" s="7" t="s">
        <v>846</v>
      </c>
      <c r="B564" s="8" t="s">
        <v>1580</v>
      </c>
      <c r="C564" s="9" t="s">
        <v>10</v>
      </c>
      <c r="D564" s="8">
        <v>6</v>
      </c>
      <c r="E564" s="8">
        <v>0.86555106751298327</v>
      </c>
      <c r="F564" s="8">
        <v>6932</v>
      </c>
      <c r="G564" s="8">
        <v>0.109401955146636</v>
      </c>
      <c r="H564" s="8">
        <v>0.139975093399751</v>
      </c>
      <c r="I564" s="8">
        <v>0.10062266500622701</v>
      </c>
      <c r="J564" s="8">
        <v>0.20156100232780999</v>
      </c>
      <c r="K564" s="8">
        <v>4.2174448856634197E-2</v>
      </c>
      <c r="L564" s="8">
        <v>3.4232507188826501E-3</v>
      </c>
      <c r="M564" s="8">
        <v>1.04066821854032E-2</v>
      </c>
      <c r="N564" s="8">
        <v>0.79843899767218995</v>
      </c>
      <c r="O564" s="8">
        <v>3.8273615635179198E-2</v>
      </c>
      <c r="P564" s="8">
        <v>7364</v>
      </c>
      <c r="Q564" s="8">
        <v>376</v>
      </c>
      <c r="R564" s="8">
        <f>(Q564*1000)/F564</f>
        <v>54.241200230813618</v>
      </c>
      <c r="S564" s="8">
        <f>R564*0.01</f>
        <v>0.54241200230813624</v>
      </c>
      <c r="T564" s="8">
        <v>8.01</v>
      </c>
      <c r="U564" s="8">
        <v>3.21</v>
      </c>
      <c r="V564" s="8">
        <v>3.2</v>
      </c>
      <c r="W564" s="8">
        <v>3.32</v>
      </c>
      <c r="X564" s="8">
        <v>1.54</v>
      </c>
      <c r="Y564" s="8">
        <v>48.7</v>
      </c>
      <c r="Z564" s="8">
        <v>37500</v>
      </c>
    </row>
    <row r="565" spans="1:26" x14ac:dyDescent="0.25">
      <c r="A565" s="7" t="s">
        <v>847</v>
      </c>
      <c r="B565" s="8" t="s">
        <v>1581</v>
      </c>
      <c r="C565" s="9" t="s">
        <v>10</v>
      </c>
      <c r="D565" s="8">
        <v>7</v>
      </c>
      <c r="E565" s="8">
        <v>0.85595500122279289</v>
      </c>
      <c r="F565" s="8">
        <v>8178</v>
      </c>
      <c r="G565" s="8">
        <v>0.115131169961457</v>
      </c>
      <c r="H565" s="8">
        <v>0.11111111111111099</v>
      </c>
      <c r="I565" s="8">
        <v>9.1009498564170496E-2</v>
      </c>
      <c r="J565" s="8">
        <v>0.21374419173392001</v>
      </c>
      <c r="K565" s="8">
        <v>2.2377109317681498E-2</v>
      </c>
      <c r="L565" s="8">
        <v>5.01345072144778E-3</v>
      </c>
      <c r="M565" s="8">
        <v>1.6752262166788899E-2</v>
      </c>
      <c r="N565" s="8">
        <v>0.78625580826607999</v>
      </c>
      <c r="O565" s="8">
        <v>1.8507094386181401E-2</v>
      </c>
      <c r="P565" s="8">
        <v>7973</v>
      </c>
      <c r="Q565" s="8">
        <v>444</v>
      </c>
      <c r="R565" s="8">
        <f>(Q565*1000)/F565</f>
        <v>54.292002934702865</v>
      </c>
      <c r="S565" s="8">
        <f>R565*0.01</f>
        <v>0.54292002934702865</v>
      </c>
      <c r="T565" s="8">
        <v>7.47</v>
      </c>
      <c r="U565" s="8">
        <v>2.4300000000000002</v>
      </c>
      <c r="V565" s="8">
        <v>2.38</v>
      </c>
      <c r="W565" s="8">
        <v>2.5099999999999998</v>
      </c>
      <c r="X565" s="8">
        <v>1.53</v>
      </c>
      <c r="Y565" s="8">
        <v>48.3</v>
      </c>
      <c r="Z565" s="8">
        <v>40000</v>
      </c>
    </row>
    <row r="566" spans="1:26" x14ac:dyDescent="0.25">
      <c r="A566" s="7" t="s">
        <v>848</v>
      </c>
      <c r="B566" s="8" t="s">
        <v>1582</v>
      </c>
      <c r="C566" s="9" t="s">
        <v>10</v>
      </c>
      <c r="D566" s="8">
        <v>10</v>
      </c>
      <c r="E566" s="8">
        <v>1.25</v>
      </c>
      <c r="F566" s="8">
        <v>8000</v>
      </c>
      <c r="G566" s="8">
        <v>0.11814556331006899</v>
      </c>
      <c r="H566" s="8">
        <v>0.14431554524362</v>
      </c>
      <c r="I566" s="8">
        <v>0.12320185614849199</v>
      </c>
      <c r="J566" s="8">
        <v>0.32609732824427401</v>
      </c>
      <c r="K566" s="8">
        <v>4.5085877862595401E-2</v>
      </c>
      <c r="L566" s="8">
        <v>1.0496183206106799E-2</v>
      </c>
      <c r="M566" s="8">
        <v>2.2662213740458001E-2</v>
      </c>
      <c r="N566" s="8">
        <v>0.67390267175572593</v>
      </c>
      <c r="O566" s="8">
        <v>3.6931818181818198E-2</v>
      </c>
      <c r="P566" s="8">
        <v>9459</v>
      </c>
      <c r="Q566" s="8">
        <v>524</v>
      </c>
      <c r="R566" s="8">
        <f>(Q566*1000)/F566</f>
        <v>65.5</v>
      </c>
      <c r="S566" s="8">
        <f>R566*0.01</f>
        <v>0.65500000000000003</v>
      </c>
      <c r="T566" s="8">
        <v>7.35</v>
      </c>
      <c r="U566" s="8">
        <v>2.97</v>
      </c>
      <c r="V566" s="8">
        <v>2.61</v>
      </c>
      <c r="W566" s="8">
        <v>2.75</v>
      </c>
      <c r="X566" s="8">
        <v>1.56</v>
      </c>
      <c r="Y566" s="8">
        <v>41.7</v>
      </c>
      <c r="Z566" s="8">
        <v>36800</v>
      </c>
    </row>
    <row r="567" spans="1:26" x14ac:dyDescent="0.25">
      <c r="A567" s="7" t="s">
        <v>849</v>
      </c>
      <c r="B567" s="8" t="s">
        <v>1583</v>
      </c>
      <c r="C567" s="9" t="s">
        <v>10</v>
      </c>
      <c r="D567" s="8">
        <v>5</v>
      </c>
      <c r="E567" s="8">
        <v>0.64541112688782754</v>
      </c>
      <c r="F567" s="8">
        <v>7747</v>
      </c>
      <c r="G567" s="8">
        <v>8.5475662273261102E-2</v>
      </c>
      <c r="H567" s="8">
        <v>0.107948969578018</v>
      </c>
      <c r="I567" s="8">
        <v>9.3719332679097198E-2</v>
      </c>
      <c r="J567" s="8">
        <v>0.27043377526065099</v>
      </c>
      <c r="K567" s="8">
        <v>2.1366971296177099E-2</v>
      </c>
      <c r="L567" s="8">
        <v>1.18419358990861E-2</v>
      </c>
      <c r="M567" s="8">
        <v>2.3297721714506298E-2</v>
      </c>
      <c r="N567" s="8">
        <v>0.72956622473934907</v>
      </c>
      <c r="O567" s="8">
        <v>2.06349206349206E-2</v>
      </c>
      <c r="P567" s="8">
        <v>8553</v>
      </c>
      <c r="Q567" s="8">
        <v>406</v>
      </c>
      <c r="R567" s="8">
        <f>(Q567*1000)/F567</f>
        <v>52.407383503291598</v>
      </c>
      <c r="S567" s="8">
        <f>R567*0.01</f>
        <v>0.52407383503291594</v>
      </c>
      <c r="T567" s="8">
        <v>6.46</v>
      </c>
      <c r="U567" s="8">
        <v>2.3199999999999998</v>
      </c>
      <c r="V567" s="8">
        <v>2.11</v>
      </c>
      <c r="W567" s="8">
        <v>2.04</v>
      </c>
      <c r="X567" s="8">
        <v>1.4</v>
      </c>
      <c r="Y567" s="8">
        <v>38.799999999999997</v>
      </c>
      <c r="Z567" s="8">
        <v>51400</v>
      </c>
    </row>
    <row r="568" spans="1:26" x14ac:dyDescent="0.25">
      <c r="A568" s="7" t="s">
        <v>850</v>
      </c>
      <c r="B568" s="8" t="s">
        <v>1584</v>
      </c>
      <c r="C568" s="9" t="s">
        <v>10</v>
      </c>
      <c r="D568" s="8">
        <v>8</v>
      </c>
      <c r="E568" s="8">
        <v>1.0551305724083355</v>
      </c>
      <c r="F568" s="8">
        <v>7582</v>
      </c>
      <c r="G568" s="8">
        <v>0.119854721549636</v>
      </c>
      <c r="H568" s="8">
        <v>0.124148768988999</v>
      </c>
      <c r="I568" s="8">
        <v>9.9790466212676801E-2</v>
      </c>
      <c r="J568" s="8">
        <v>0.26239532101555202</v>
      </c>
      <c r="K568" s="8">
        <v>1.2362089591918099E-2</v>
      </c>
      <c r="L568" s="8">
        <v>1.01023527847933E-2</v>
      </c>
      <c r="M568" s="8">
        <v>2.04705569586601E-2</v>
      </c>
      <c r="N568" s="8">
        <v>0.73760467898444793</v>
      </c>
      <c r="O568" s="8">
        <v>1.6463851109520401E-2</v>
      </c>
      <c r="P568" s="8">
        <v>8349</v>
      </c>
      <c r="Q568" s="8">
        <v>443</v>
      </c>
      <c r="R568" s="8">
        <f>(Q568*1000)/F568</f>
        <v>58.427855447111583</v>
      </c>
      <c r="S568" s="8">
        <f>R568*0.01</f>
        <v>0.58427855447111587</v>
      </c>
      <c r="T568" s="8">
        <v>7.99</v>
      </c>
      <c r="U568" s="8">
        <v>2.48</v>
      </c>
      <c r="V568" s="8">
        <v>2.74</v>
      </c>
      <c r="W568" s="8">
        <v>2.33</v>
      </c>
      <c r="X568" s="8">
        <v>1.73</v>
      </c>
      <c r="Y568" s="8">
        <v>43.6</v>
      </c>
      <c r="Z568" s="8">
        <v>42800</v>
      </c>
    </row>
    <row r="569" spans="1:26" x14ac:dyDescent="0.25">
      <c r="A569" s="7" t="s">
        <v>851</v>
      </c>
      <c r="B569" s="8" t="s">
        <v>1585</v>
      </c>
      <c r="C569" s="9" t="s">
        <v>10</v>
      </c>
      <c r="D569" s="8">
        <v>6</v>
      </c>
      <c r="E569" s="8">
        <v>0.76942805847653239</v>
      </c>
      <c r="F569" s="8">
        <v>7798</v>
      </c>
      <c r="G569" s="8">
        <v>0.12538187372708701</v>
      </c>
      <c r="H569" s="8">
        <v>9.2175777063236902E-2</v>
      </c>
      <c r="I569" s="8">
        <v>0.109324758842444</v>
      </c>
      <c r="J569" s="8">
        <v>0.20701066307145399</v>
      </c>
      <c r="K569" s="8">
        <v>1.3727172447603801E-2</v>
      </c>
      <c r="L569" s="8">
        <v>8.2117906606201697E-3</v>
      </c>
      <c r="M569" s="8">
        <v>1.3482044368182299E-2</v>
      </c>
      <c r="N569" s="8">
        <v>0.79298933692854601</v>
      </c>
      <c r="O569" s="8">
        <v>2.6266416510319E-2</v>
      </c>
      <c r="P569" s="8">
        <v>8030</v>
      </c>
      <c r="Q569" s="8">
        <v>468</v>
      </c>
      <c r="R569" s="8">
        <f>(Q569*1000)/F569</f>
        <v>60.01538856116953</v>
      </c>
      <c r="S569" s="8">
        <f>R569*0.01</f>
        <v>0.60015388561169536</v>
      </c>
      <c r="T569" s="8">
        <v>7.59</v>
      </c>
      <c r="U569" s="8">
        <v>2.29</v>
      </c>
      <c r="V569" s="8">
        <v>2.0499999999999998</v>
      </c>
      <c r="W569" s="8">
        <v>1.97</v>
      </c>
      <c r="X569" s="8">
        <v>1.32</v>
      </c>
      <c r="Y569" s="8">
        <v>38.799999999999997</v>
      </c>
      <c r="Z569" s="8">
        <v>37100</v>
      </c>
    </row>
    <row r="570" spans="1:26" x14ac:dyDescent="0.25">
      <c r="A570" s="7" t="s">
        <v>852</v>
      </c>
      <c r="B570" s="8" t="s">
        <v>1586</v>
      </c>
      <c r="C570" s="9" t="s">
        <v>10</v>
      </c>
      <c r="D570" s="8">
        <v>9</v>
      </c>
      <c r="E570" s="8">
        <v>1.0128291694800811</v>
      </c>
      <c r="F570" s="8">
        <v>8886</v>
      </c>
      <c r="G570" s="8">
        <v>7.5080608014739703E-2</v>
      </c>
      <c r="H570" s="8">
        <v>0.13009972801450601</v>
      </c>
      <c r="I570" s="8">
        <v>9.3834995466908405E-2</v>
      </c>
      <c r="J570" s="8">
        <v>0.35172903837044001</v>
      </c>
      <c r="K570" s="8">
        <v>3.3988630980577902E-2</v>
      </c>
      <c r="L570" s="8">
        <v>1.2316437707247699E-2</v>
      </c>
      <c r="M570" s="8">
        <v>2.4632875414495499E-2</v>
      </c>
      <c r="N570" s="8">
        <v>0.64827096162955999</v>
      </c>
      <c r="O570" s="8">
        <v>4.0983606557376998E-2</v>
      </c>
      <c r="P570" s="8">
        <v>10884</v>
      </c>
      <c r="Q570" s="8">
        <v>538</v>
      </c>
      <c r="R570" s="8">
        <f>(Q570*1000)/F570</f>
        <v>60.544677020031507</v>
      </c>
      <c r="S570" s="8">
        <f>R570*0.01</f>
        <v>0.60544677020031512</v>
      </c>
      <c r="T570" s="8">
        <v>6.87</v>
      </c>
      <c r="U570" s="8">
        <v>3.11</v>
      </c>
      <c r="V570" s="8">
        <v>2.67</v>
      </c>
      <c r="W570" s="8">
        <v>2.36</v>
      </c>
      <c r="X570" s="8">
        <v>1.34</v>
      </c>
      <c r="Y570" s="8">
        <v>32</v>
      </c>
      <c r="Z570" s="8">
        <v>37600</v>
      </c>
    </row>
    <row r="571" spans="1:26" x14ac:dyDescent="0.25">
      <c r="A571" s="7" t="s">
        <v>556</v>
      </c>
      <c r="B571" s="8" t="s">
        <v>1587</v>
      </c>
      <c r="C571" s="9" t="s">
        <v>10</v>
      </c>
      <c r="D571" s="8">
        <v>13</v>
      </c>
      <c r="E571" s="8">
        <v>1.8794274974700014</v>
      </c>
      <c r="F571" s="8">
        <v>6917</v>
      </c>
      <c r="G571" s="8">
        <v>0.13933828887917199</v>
      </c>
      <c r="H571" s="8">
        <v>0.165760091611795</v>
      </c>
      <c r="I571" s="8">
        <v>0.143429716576009</v>
      </c>
      <c r="J571" s="8">
        <v>0.28823948681396999</v>
      </c>
      <c r="K571" s="8">
        <v>4.6044191019244403E-2</v>
      </c>
      <c r="L571" s="8">
        <v>1.55381325730577E-2</v>
      </c>
      <c r="M571" s="8">
        <v>1.7106200997861701E-2</v>
      </c>
      <c r="N571" s="8">
        <v>0.71176051318603006</v>
      </c>
      <c r="O571" s="8">
        <v>8.9403973509933801E-2</v>
      </c>
      <c r="P571" s="8">
        <v>7198</v>
      </c>
      <c r="Q571" s="8">
        <v>421</v>
      </c>
      <c r="R571" s="8">
        <f>(Q571*1000)/F571</f>
        <v>60.8645366488362</v>
      </c>
      <c r="S571" s="8">
        <f>R571*0.01</f>
        <v>0.60864536648836198</v>
      </c>
      <c r="T571" s="8">
        <v>7.47</v>
      </c>
      <c r="U571" s="8">
        <v>2.4</v>
      </c>
      <c r="V571" s="8">
        <v>2.33</v>
      </c>
      <c r="W571" s="8">
        <v>2.13</v>
      </c>
      <c r="X571" s="8">
        <v>1.43</v>
      </c>
      <c r="Y571" s="8">
        <v>42.5</v>
      </c>
      <c r="Z571" s="8">
        <v>30100</v>
      </c>
    </row>
    <row r="572" spans="1:26" x14ac:dyDescent="0.25">
      <c r="A572" s="7" t="s">
        <v>292</v>
      </c>
      <c r="B572" s="8" t="s">
        <v>1588</v>
      </c>
      <c r="C572" s="9" t="s">
        <v>10</v>
      </c>
      <c r="D572" s="8">
        <v>12</v>
      </c>
      <c r="E572" s="8">
        <v>1.7426662794074934</v>
      </c>
      <c r="F572" s="8">
        <v>6886</v>
      </c>
      <c r="G572" s="8">
        <v>8.50065953392935E-2</v>
      </c>
      <c r="H572" s="8">
        <v>0.17471708528843499</v>
      </c>
      <c r="I572" s="8">
        <v>0.16119238200386399</v>
      </c>
      <c r="J572" s="8">
        <v>0.40478652681341398</v>
      </c>
      <c r="K572" s="8">
        <v>5.8354262077116199E-2</v>
      </c>
      <c r="L572" s="8">
        <v>1.8762003250110799E-2</v>
      </c>
      <c r="M572" s="8">
        <v>2.8955532574974099E-2</v>
      </c>
      <c r="N572" s="8">
        <v>0.59521347318658602</v>
      </c>
      <c r="O572" s="8">
        <v>0.10660980810234499</v>
      </c>
      <c r="P572" s="8">
        <v>9090</v>
      </c>
      <c r="Q572" s="8">
        <v>560</v>
      </c>
      <c r="R572" s="8">
        <f>(Q572*1000)/F572</f>
        <v>81.324426372349691</v>
      </c>
      <c r="S572" s="8">
        <f>R572*0.01</f>
        <v>0.8132442637234969</v>
      </c>
      <c r="T572" s="8">
        <v>7.41</v>
      </c>
      <c r="U572" s="8">
        <v>3.67</v>
      </c>
      <c r="V572" s="8">
        <v>3.32</v>
      </c>
      <c r="W572" s="8">
        <v>2.66</v>
      </c>
      <c r="X572" s="8">
        <v>1.41</v>
      </c>
      <c r="Y572" s="8">
        <v>34.6</v>
      </c>
      <c r="Z572" s="8">
        <v>29200</v>
      </c>
    </row>
    <row r="573" spans="1:26" x14ac:dyDescent="0.25">
      <c r="A573" s="7" t="s">
        <v>853</v>
      </c>
      <c r="B573" s="8" t="s">
        <v>1589</v>
      </c>
      <c r="C573" s="9" t="s">
        <v>10</v>
      </c>
      <c r="D573" s="8">
        <v>6</v>
      </c>
      <c r="E573" s="8">
        <v>0.85763293310463118</v>
      </c>
      <c r="F573" s="8">
        <v>6996</v>
      </c>
      <c r="G573" s="8">
        <v>0.105255537860141</v>
      </c>
      <c r="H573" s="8">
        <v>0.104182904650559</v>
      </c>
      <c r="I573" s="8">
        <v>7.5344245258508705E-2</v>
      </c>
      <c r="J573" s="8">
        <v>0.20721786717941101</v>
      </c>
      <c r="K573" s="8">
        <v>1.31637331755657E-2</v>
      </c>
      <c r="L573" s="8">
        <v>4.7330276586303802E-3</v>
      </c>
      <c r="M573" s="8">
        <v>1.76009466055317E-2</v>
      </c>
      <c r="N573" s="8">
        <v>0.79278213282058896</v>
      </c>
      <c r="O573" s="8">
        <v>9.3617021276595803E-3</v>
      </c>
      <c r="P573" s="8">
        <v>7896</v>
      </c>
      <c r="Q573" s="8">
        <v>437</v>
      </c>
      <c r="R573" s="8">
        <f>(Q573*1000)/F573</f>
        <v>62.464265294453973</v>
      </c>
      <c r="S573" s="8">
        <f>R573*0.01</f>
        <v>0.6246426529445398</v>
      </c>
      <c r="T573" s="8">
        <v>7.29</v>
      </c>
      <c r="U573" s="8">
        <v>2.38</v>
      </c>
      <c r="V573" s="8">
        <v>2.21</v>
      </c>
      <c r="W573" s="8">
        <v>2.2400000000000002</v>
      </c>
      <c r="X573" s="8">
        <v>1.49</v>
      </c>
      <c r="Y573" s="8">
        <v>39.700000000000003</v>
      </c>
      <c r="Z573" s="8">
        <v>34700</v>
      </c>
    </row>
    <row r="574" spans="1:26" x14ac:dyDescent="0.25">
      <c r="A574" s="7" t="s">
        <v>525</v>
      </c>
      <c r="B574" s="8" t="s">
        <v>1590</v>
      </c>
      <c r="C574" s="9" t="s">
        <v>10</v>
      </c>
      <c r="D574" s="8">
        <v>8</v>
      </c>
      <c r="E574" s="8">
        <v>0.97442143727162001</v>
      </c>
      <c r="F574" s="8">
        <v>8210</v>
      </c>
      <c r="G574" s="8">
        <v>8.6918892185954499E-2</v>
      </c>
      <c r="H574" s="8">
        <v>0.13604677310546401</v>
      </c>
      <c r="I574" s="8">
        <v>0.10344052170002201</v>
      </c>
      <c r="J574" s="8">
        <v>0.249213011542497</v>
      </c>
      <c r="K574" s="8">
        <v>3.5939139559286397E-2</v>
      </c>
      <c r="L574" s="8">
        <v>9.8373557187827892E-3</v>
      </c>
      <c r="M574" s="8">
        <v>2.17733473242392E-2</v>
      </c>
      <c r="N574" s="8">
        <v>0.75078698845750302</v>
      </c>
      <c r="O574" s="8">
        <v>3.3599999999999998E-2</v>
      </c>
      <c r="P574" s="8">
        <v>9560</v>
      </c>
      <c r="Q574" s="8">
        <v>476</v>
      </c>
      <c r="R574" s="8">
        <f>(Q574*1000)/F574</f>
        <v>57.978075517661388</v>
      </c>
      <c r="S574" s="8">
        <f>R574*0.01</f>
        <v>0.57978075517661387</v>
      </c>
      <c r="T574" s="8">
        <v>7.81</v>
      </c>
      <c r="U574" s="8">
        <v>3.87</v>
      </c>
      <c r="V574" s="8">
        <v>3.47</v>
      </c>
      <c r="W574" s="8">
        <v>2.72</v>
      </c>
      <c r="X574" s="8">
        <v>1.54</v>
      </c>
      <c r="Y574" s="8">
        <v>38.6</v>
      </c>
      <c r="Z574" s="8">
        <v>35100</v>
      </c>
    </row>
    <row r="575" spans="1:26" x14ac:dyDescent="0.25">
      <c r="A575" s="7" t="s">
        <v>854</v>
      </c>
      <c r="B575" s="8" t="s">
        <v>1591</v>
      </c>
      <c r="C575" s="9" t="s">
        <v>10</v>
      </c>
      <c r="D575" s="8">
        <v>24</v>
      </c>
      <c r="E575" s="8">
        <v>3.096774193548387</v>
      </c>
      <c r="F575" s="8">
        <v>7750</v>
      </c>
      <c r="G575" s="8">
        <v>0.17660668380462699</v>
      </c>
      <c r="H575" s="8">
        <v>0.12321063394683</v>
      </c>
      <c r="I575" s="8">
        <v>0.104550102249489</v>
      </c>
      <c r="J575" s="8">
        <v>0.153750689464975</v>
      </c>
      <c r="K575" s="8">
        <v>2.20628792057363E-2</v>
      </c>
      <c r="L575" s="8">
        <v>3.8610038610038598E-3</v>
      </c>
      <c r="M575" s="8">
        <v>1.2410369553226599E-2</v>
      </c>
      <c r="N575" s="8">
        <v>0.84624931053502506</v>
      </c>
      <c r="O575" s="8">
        <v>3.6231884057971002E-2</v>
      </c>
      <c r="P575" s="8">
        <v>7174</v>
      </c>
      <c r="Q575" s="8">
        <v>476</v>
      </c>
      <c r="R575" s="8">
        <f>(Q575*1000)/F575</f>
        <v>61.41935483870968</v>
      </c>
      <c r="S575" s="8">
        <f>R575*0.01</f>
        <v>0.61419354838709683</v>
      </c>
      <c r="T575" s="8">
        <v>10.55</v>
      </c>
      <c r="U575" s="8">
        <v>4.63</v>
      </c>
      <c r="V575" s="8">
        <v>3.94</v>
      </c>
      <c r="W575" s="8">
        <v>3.2</v>
      </c>
      <c r="X575" s="8">
        <v>2.86</v>
      </c>
      <c r="Y575" s="8">
        <v>49.9</v>
      </c>
      <c r="Z575" s="8">
        <v>35100</v>
      </c>
    </row>
    <row r="576" spans="1:26" x14ac:dyDescent="0.25">
      <c r="A576" s="7" t="s">
        <v>855</v>
      </c>
      <c r="B576" s="8" t="s">
        <v>1592</v>
      </c>
      <c r="C576" s="9" t="s">
        <v>10</v>
      </c>
      <c r="D576" s="8">
        <v>10</v>
      </c>
      <c r="E576" s="8">
        <v>1.3130252100840336</v>
      </c>
      <c r="F576" s="8">
        <v>7616</v>
      </c>
      <c r="G576" s="8">
        <v>0.13161049686958801</v>
      </c>
      <c r="H576" s="8">
        <v>0.153768335862418</v>
      </c>
      <c r="I576" s="8">
        <v>0.102933737986849</v>
      </c>
      <c r="J576" s="8">
        <v>0.17132724048560899</v>
      </c>
      <c r="K576" s="8">
        <v>2.3871231755558501E-2</v>
      </c>
      <c r="L576" s="8">
        <v>3.2737689264766001E-3</v>
      </c>
      <c r="M576" s="8">
        <v>1.22766334742872E-2</v>
      </c>
      <c r="N576" s="8">
        <v>0.82867275951439101</v>
      </c>
      <c r="O576" s="8">
        <v>4.6492659053833603E-2</v>
      </c>
      <c r="P576" s="8">
        <v>7305</v>
      </c>
      <c r="Q576" s="8">
        <v>448</v>
      </c>
      <c r="R576" s="8">
        <f>(Q576*1000)/F576</f>
        <v>58.823529411764703</v>
      </c>
      <c r="S576" s="8">
        <f>R576*0.01</f>
        <v>0.58823529411764708</v>
      </c>
      <c r="T576" s="8">
        <v>7.53</v>
      </c>
      <c r="U576" s="8">
        <v>3.18</v>
      </c>
      <c r="V576" s="8">
        <v>2.72</v>
      </c>
      <c r="W576" s="8">
        <v>2.5299999999999998</v>
      </c>
      <c r="X576" s="8">
        <v>1.53</v>
      </c>
      <c r="Y576" s="8">
        <v>47.1</v>
      </c>
      <c r="Z576" s="8">
        <v>39000</v>
      </c>
    </row>
    <row r="577" spans="1:26" x14ac:dyDescent="0.25">
      <c r="A577" s="7" t="s">
        <v>856</v>
      </c>
      <c r="B577" s="8" t="s">
        <v>1593</v>
      </c>
      <c r="C577" s="9" t="s">
        <v>10</v>
      </c>
      <c r="D577" s="8">
        <v>17</v>
      </c>
      <c r="E577" s="8">
        <v>2.202928599196579</v>
      </c>
      <c r="F577" s="8">
        <v>7717</v>
      </c>
      <c r="G577" s="8">
        <v>9.4675324675324607E-2</v>
      </c>
      <c r="H577" s="8">
        <v>0.14071645984546899</v>
      </c>
      <c r="I577" s="8">
        <v>8.8972137672676199E-2</v>
      </c>
      <c r="J577" s="8">
        <v>0.18041634541248999</v>
      </c>
      <c r="K577" s="8">
        <v>1.88897455666923E-2</v>
      </c>
      <c r="L577" s="8">
        <v>3.4695451040863499E-3</v>
      </c>
      <c r="M577" s="8">
        <v>1.86327422256489E-2</v>
      </c>
      <c r="N577" s="8">
        <v>0.81958365458751004</v>
      </c>
      <c r="O577" s="8">
        <v>3.12989045383412E-2</v>
      </c>
      <c r="P577" s="8">
        <v>7712</v>
      </c>
      <c r="Q577" s="8">
        <v>507</v>
      </c>
      <c r="R577" s="8">
        <f>(Q577*1000)/F577</f>
        <v>65.699105870156799</v>
      </c>
      <c r="S577" s="8">
        <f>R577*0.01</f>
        <v>0.65699105870156804</v>
      </c>
      <c r="T577" s="8">
        <v>7.65</v>
      </c>
      <c r="U577" s="8">
        <v>3.36</v>
      </c>
      <c r="V577" s="8">
        <v>2.84</v>
      </c>
      <c r="W577" s="8">
        <v>2.57</v>
      </c>
      <c r="X577" s="8">
        <v>1.59</v>
      </c>
      <c r="Y577" s="8">
        <v>44.8</v>
      </c>
      <c r="Z577" s="8">
        <v>36900</v>
      </c>
    </row>
    <row r="578" spans="1:26" x14ac:dyDescent="0.25">
      <c r="A578" s="7" t="s">
        <v>163</v>
      </c>
      <c r="B578" s="8" t="s">
        <v>1594</v>
      </c>
      <c r="C578" s="9" t="s">
        <v>10</v>
      </c>
      <c r="D578" s="8">
        <v>11</v>
      </c>
      <c r="E578" s="8">
        <v>1.5451608371962355</v>
      </c>
      <c r="F578" s="8">
        <v>7119</v>
      </c>
      <c r="G578" s="8">
        <v>0.11751693626434299</v>
      </c>
      <c r="H578" s="8">
        <v>0.228198116074142</v>
      </c>
      <c r="I578" s="8">
        <v>0.18930416286842899</v>
      </c>
      <c r="J578" s="8">
        <v>0.36072931276297299</v>
      </c>
      <c r="K578" s="8">
        <v>8.5133239831697002E-2</v>
      </c>
      <c r="L578" s="8">
        <v>2.80504908835904E-2</v>
      </c>
      <c r="M578" s="8">
        <v>1.6830294530154201E-2</v>
      </c>
      <c r="N578" s="8">
        <v>0.63927068723702707</v>
      </c>
      <c r="O578" s="8">
        <v>0.11860465116279099</v>
      </c>
      <c r="P578" s="8">
        <v>7372</v>
      </c>
      <c r="Q578" s="8">
        <v>583</v>
      </c>
      <c r="R578" s="8">
        <f>(Q578*1000)/F578</f>
        <v>81.893524371400474</v>
      </c>
      <c r="S578" s="8">
        <f>R578*0.01</f>
        <v>0.81893524371400472</v>
      </c>
      <c r="T578" s="8">
        <v>7.43</v>
      </c>
      <c r="U578" s="8">
        <v>4.0199999999999996</v>
      </c>
      <c r="V578" s="8">
        <v>3.07</v>
      </c>
      <c r="W578" s="8">
        <v>2.77</v>
      </c>
      <c r="X578" s="8">
        <v>1.49</v>
      </c>
      <c r="Y578" s="8">
        <v>45.5</v>
      </c>
      <c r="Z578" s="8">
        <v>26500</v>
      </c>
    </row>
    <row r="579" spans="1:26" x14ac:dyDescent="0.25">
      <c r="A579" s="7" t="s">
        <v>857</v>
      </c>
      <c r="B579" s="8" t="s">
        <v>1595</v>
      </c>
      <c r="C579" s="9" t="s">
        <v>29</v>
      </c>
      <c r="D579" s="8">
        <v>10</v>
      </c>
      <c r="E579" s="8">
        <v>1.2080212611741967</v>
      </c>
      <c r="F579" s="8">
        <v>8278</v>
      </c>
      <c r="G579" s="8">
        <v>0.106637384089799</v>
      </c>
      <c r="H579" s="8">
        <v>0.25400050800101598</v>
      </c>
      <c r="I579" s="8">
        <v>0.15976631953263901</v>
      </c>
      <c r="J579" s="8">
        <v>0.177874186550976</v>
      </c>
      <c r="K579" s="8">
        <v>1.17391859129769E-2</v>
      </c>
      <c r="L579" s="8">
        <v>1.0463187444174999E-2</v>
      </c>
      <c r="M579" s="8">
        <v>3.2665560801327001E-2</v>
      </c>
      <c r="N579" s="8">
        <v>0.82212581344902402</v>
      </c>
      <c r="O579" s="8">
        <v>5.82278481012658E-2</v>
      </c>
      <c r="P579" s="8">
        <v>7019</v>
      </c>
      <c r="Q579" s="8">
        <v>538</v>
      </c>
      <c r="R579" s="8">
        <f>(Q579*1000)/F579</f>
        <v>64.991543851171784</v>
      </c>
      <c r="S579" s="8">
        <f>R579*0.01</f>
        <v>0.64991543851171785</v>
      </c>
      <c r="T579" s="8">
        <v>10.11</v>
      </c>
      <c r="U579" s="8">
        <v>4.12</v>
      </c>
      <c r="V579" s="8">
        <v>3.41</v>
      </c>
      <c r="W579" s="8">
        <v>4.22</v>
      </c>
      <c r="X579" s="8">
        <v>1.83</v>
      </c>
      <c r="Y579" s="8">
        <v>66.099999999999994</v>
      </c>
      <c r="Z579" s="8">
        <v>40800</v>
      </c>
    </row>
    <row r="580" spans="1:26" x14ac:dyDescent="0.25">
      <c r="A580" s="7" t="s">
        <v>858</v>
      </c>
      <c r="B580" s="8" t="s">
        <v>1596</v>
      </c>
      <c r="C580" s="9" t="s">
        <v>29</v>
      </c>
      <c r="D580" s="8">
        <v>30</v>
      </c>
      <c r="E580" s="8">
        <v>3.524436090225564</v>
      </c>
      <c r="F580" s="8">
        <v>8512</v>
      </c>
      <c r="G580" s="8">
        <v>0.133577851396119</v>
      </c>
      <c r="H580" s="8">
        <v>0.22721558768070399</v>
      </c>
      <c r="I580" s="8">
        <v>0.158390949088624</v>
      </c>
      <c r="J580" s="8">
        <v>0.363136176066024</v>
      </c>
      <c r="K580" s="8">
        <v>2.8610729023383699E-2</v>
      </c>
      <c r="L580" s="8">
        <v>4.1265474552957301E-2</v>
      </c>
      <c r="M580" s="8">
        <v>7.8954607977991698E-2</v>
      </c>
      <c r="N580" s="8">
        <v>0.636863823933976</v>
      </c>
      <c r="O580" s="8">
        <v>4.0909090909090902E-2</v>
      </c>
      <c r="P580" s="8">
        <v>7685</v>
      </c>
      <c r="Q580" s="8">
        <v>664</v>
      </c>
      <c r="R580" s="8">
        <f>(Q580*1000)/F580</f>
        <v>78.007518796992485</v>
      </c>
      <c r="S580" s="8">
        <f>R580*0.01</f>
        <v>0.78007518796992492</v>
      </c>
      <c r="T580" s="8">
        <v>7.78</v>
      </c>
      <c r="U580" s="8">
        <v>3.42</v>
      </c>
      <c r="V580" s="8">
        <v>3.32</v>
      </c>
      <c r="W580" s="8">
        <v>3.73</v>
      </c>
      <c r="X580" s="8">
        <v>1.57</v>
      </c>
      <c r="Y580" s="8">
        <v>53.3</v>
      </c>
      <c r="Z580" s="8">
        <v>37600</v>
      </c>
    </row>
    <row r="581" spans="1:26" x14ac:dyDescent="0.25">
      <c r="A581" s="7" t="s">
        <v>859</v>
      </c>
      <c r="B581" s="8" t="s">
        <v>1597</v>
      </c>
      <c r="C581" s="9" t="s">
        <v>29</v>
      </c>
      <c r="D581" s="8">
        <v>18</v>
      </c>
      <c r="E581" s="8">
        <v>1.8526142445450804</v>
      </c>
      <c r="F581" s="8">
        <v>9716</v>
      </c>
      <c r="G581" s="8">
        <v>8.6988380613419805E-2</v>
      </c>
      <c r="H581" s="8">
        <v>0.23843416370106801</v>
      </c>
      <c r="I581" s="8">
        <v>0.16488730723606199</v>
      </c>
      <c r="J581" s="8">
        <v>0.28121580547112401</v>
      </c>
      <c r="K581" s="8">
        <v>3.3434650455927001E-2</v>
      </c>
      <c r="L581" s="8">
        <v>2.24924012158054E-2</v>
      </c>
      <c r="M581" s="8">
        <v>3.3677811550151898E-2</v>
      </c>
      <c r="N581" s="8">
        <v>0.71878419452887599</v>
      </c>
      <c r="O581" s="8">
        <v>0.11111111111111099</v>
      </c>
      <c r="P581" s="8">
        <v>8409</v>
      </c>
      <c r="Q581" s="8">
        <v>709</v>
      </c>
      <c r="R581" s="8">
        <f>(Q581*1000)/F581</f>
        <v>72.972416632359</v>
      </c>
      <c r="S581" s="8">
        <f>R581*0.01</f>
        <v>0.72972416632359005</v>
      </c>
      <c r="T581" s="8">
        <v>6.99</v>
      </c>
      <c r="U581" s="8">
        <v>3.28</v>
      </c>
      <c r="V581" s="8">
        <v>2.78</v>
      </c>
      <c r="W581" s="8">
        <v>3.4</v>
      </c>
      <c r="X581" s="8">
        <v>1.39</v>
      </c>
      <c r="Y581" s="8">
        <v>51.8</v>
      </c>
      <c r="Z581" s="8">
        <v>40400</v>
      </c>
    </row>
    <row r="582" spans="1:26" x14ac:dyDescent="0.25">
      <c r="A582" s="7" t="s">
        <v>860</v>
      </c>
      <c r="B582" s="8" t="s">
        <v>1598</v>
      </c>
      <c r="C582" s="9" t="s">
        <v>29</v>
      </c>
      <c r="D582" s="8">
        <v>8</v>
      </c>
      <c r="E582" s="8">
        <v>0.59378015289838937</v>
      </c>
      <c r="F582" s="8">
        <v>13473</v>
      </c>
      <c r="G582" s="8">
        <v>5.9805498123899202E-2</v>
      </c>
      <c r="H582" s="8">
        <v>0.206952743074416</v>
      </c>
      <c r="I582" s="8">
        <v>0.13000181061017599</v>
      </c>
      <c r="J582" s="8">
        <v>0.21173984052262401</v>
      </c>
      <c r="K582" s="8">
        <v>1.9118070900182499E-2</v>
      </c>
      <c r="L582" s="8">
        <v>1.5659525410702198E-2</v>
      </c>
      <c r="M582" s="8">
        <v>3.3336535690268003E-2</v>
      </c>
      <c r="N582" s="8">
        <v>0.78826015947737593</v>
      </c>
      <c r="O582" s="8">
        <v>5.6060131537738797E-2</v>
      </c>
      <c r="P582" s="8">
        <v>11685</v>
      </c>
      <c r="Q582" s="8">
        <v>791</v>
      </c>
      <c r="R582" s="8">
        <f>(Q582*1000)/F582</f>
        <v>58.710012617828248</v>
      </c>
      <c r="S582" s="8">
        <f>R582*0.01</f>
        <v>0.58710012617828244</v>
      </c>
      <c r="T582" s="8">
        <v>7.8</v>
      </c>
      <c r="U582" s="8">
        <v>3.65</v>
      </c>
      <c r="V582" s="8">
        <v>2.77</v>
      </c>
      <c r="W582" s="8">
        <v>3.85</v>
      </c>
      <c r="X582" s="8">
        <v>1.47</v>
      </c>
      <c r="Y582" s="8">
        <v>50.3</v>
      </c>
      <c r="Z582" s="8">
        <v>38600</v>
      </c>
    </row>
    <row r="583" spans="1:26" x14ac:dyDescent="0.25">
      <c r="A583" s="7" t="s">
        <v>404</v>
      </c>
      <c r="B583" s="8" t="s">
        <v>1599</v>
      </c>
      <c r="C583" s="9" t="s">
        <v>29</v>
      </c>
      <c r="D583" s="8">
        <v>19</v>
      </c>
      <c r="E583" s="8">
        <v>1.598250336473755</v>
      </c>
      <c r="F583" s="8">
        <v>11888</v>
      </c>
      <c r="G583" s="8">
        <v>5.8833678398895702E-2</v>
      </c>
      <c r="H583" s="8">
        <v>0.25338696020321799</v>
      </c>
      <c r="I583" s="8">
        <v>0.22036409822184599</v>
      </c>
      <c r="J583" s="8">
        <v>0.28594249201277899</v>
      </c>
      <c r="K583" s="8">
        <v>5.4952076677316199E-2</v>
      </c>
      <c r="L583" s="8">
        <v>1.94888178913738E-2</v>
      </c>
      <c r="M583" s="8">
        <v>2.9179978700745401E-2</v>
      </c>
      <c r="N583" s="8">
        <v>0.71405750798722101</v>
      </c>
      <c r="O583" s="8">
        <v>0.19624413145539901</v>
      </c>
      <c r="P583" s="8">
        <v>10010</v>
      </c>
      <c r="Q583" s="8">
        <v>825</v>
      </c>
      <c r="R583" s="8">
        <f>(Q583*1000)/F583</f>
        <v>69.397711978465679</v>
      </c>
      <c r="S583" s="8">
        <f>R583*0.01</f>
        <v>0.69397711978465682</v>
      </c>
      <c r="T583" s="8">
        <v>6.66</v>
      </c>
      <c r="U583" s="8">
        <v>3.25</v>
      </c>
      <c r="V583" s="8">
        <v>2.7</v>
      </c>
      <c r="W583" s="8">
        <v>3.28</v>
      </c>
      <c r="X583" s="8">
        <v>1.31</v>
      </c>
      <c r="Y583" s="8">
        <v>43.1</v>
      </c>
      <c r="Z583" s="8">
        <v>34700</v>
      </c>
    </row>
    <row r="584" spans="1:26" x14ac:dyDescent="0.25">
      <c r="A584" s="7" t="s">
        <v>591</v>
      </c>
      <c r="B584" s="8" t="s">
        <v>1600</v>
      </c>
      <c r="C584" s="9" t="s">
        <v>29</v>
      </c>
      <c r="D584" s="8">
        <v>17</v>
      </c>
      <c r="E584" s="8">
        <v>1.8909899888765296</v>
      </c>
      <c r="F584" s="8">
        <v>8990</v>
      </c>
      <c r="G584" s="8">
        <v>7.5649313825564196E-2</v>
      </c>
      <c r="H584" s="8">
        <v>0.2890625</v>
      </c>
      <c r="I584" s="8">
        <v>0.26481681034482801</v>
      </c>
      <c r="J584" s="8">
        <v>0.36361323155216202</v>
      </c>
      <c r="K584" s="8">
        <v>3.9567430025445202E-2</v>
      </c>
      <c r="L584" s="8">
        <v>4.0203562340966899E-2</v>
      </c>
      <c r="M584" s="8">
        <v>4.7709923664122099E-2</v>
      </c>
      <c r="N584" s="8">
        <v>0.63638676844783792</v>
      </c>
      <c r="O584" s="8">
        <v>0.13980582524271801</v>
      </c>
      <c r="P584" s="8">
        <v>8009</v>
      </c>
      <c r="Q584" s="8">
        <v>829</v>
      </c>
      <c r="R584" s="8">
        <f>(Q584*1000)/F584</f>
        <v>92.213570634037822</v>
      </c>
      <c r="S584" s="8">
        <f>R584*0.01</f>
        <v>0.92213570634037823</v>
      </c>
      <c r="T584" s="8">
        <v>9.32</v>
      </c>
      <c r="U584" s="8">
        <v>3.9</v>
      </c>
      <c r="V584" s="8">
        <v>3.93</v>
      </c>
      <c r="W584" s="8">
        <v>4.22</v>
      </c>
      <c r="X584" s="8">
        <v>1.85</v>
      </c>
      <c r="Y584" s="8">
        <v>51.4</v>
      </c>
      <c r="Z584" s="8">
        <v>30900</v>
      </c>
    </row>
    <row r="585" spans="1:26" x14ac:dyDescent="0.25">
      <c r="A585" s="7" t="s">
        <v>861</v>
      </c>
      <c r="B585" s="8" t="s">
        <v>1601</v>
      </c>
      <c r="C585" s="9" t="s">
        <v>29</v>
      </c>
      <c r="D585" s="8">
        <v>15</v>
      </c>
      <c r="E585" s="8">
        <v>1.6049646907768029</v>
      </c>
      <c r="F585" s="8">
        <v>9346</v>
      </c>
      <c r="G585" s="8">
        <v>9.0792153499839198E-2</v>
      </c>
      <c r="H585" s="8">
        <v>0.238730450781969</v>
      </c>
      <c r="I585" s="8">
        <v>0.17249310027598899</v>
      </c>
      <c r="J585" s="8">
        <v>0.364081062194269</v>
      </c>
      <c r="K585" s="8">
        <v>2.0265548567435301E-2</v>
      </c>
      <c r="L585" s="8">
        <v>2.6787794083391499E-2</v>
      </c>
      <c r="M585" s="8">
        <v>3.4591194968553403E-2</v>
      </c>
      <c r="N585" s="8">
        <v>0.63591893780573105</v>
      </c>
      <c r="O585" s="8">
        <v>7.9434697855750497E-2</v>
      </c>
      <c r="P585" s="8">
        <v>8948</v>
      </c>
      <c r="Q585" s="8">
        <v>720</v>
      </c>
      <c r="R585" s="8">
        <f>(Q585*1000)/F585</f>
        <v>77.038305157286544</v>
      </c>
      <c r="S585" s="8">
        <f>R585*0.01</f>
        <v>0.77038305157286546</v>
      </c>
      <c r="T585" s="8">
        <v>11.57</v>
      </c>
      <c r="U585" s="8">
        <v>4.66</v>
      </c>
      <c r="V585" s="8">
        <v>4.96</v>
      </c>
      <c r="W585" s="8">
        <v>4.87</v>
      </c>
      <c r="X585" s="8">
        <v>2.3199999999999998</v>
      </c>
      <c r="Y585" s="8">
        <v>56.2</v>
      </c>
      <c r="Z585" s="8">
        <v>41200</v>
      </c>
    </row>
    <row r="586" spans="1:26" x14ac:dyDescent="0.25">
      <c r="A586" s="7" t="s">
        <v>862</v>
      </c>
      <c r="B586" s="8" t="s">
        <v>1602</v>
      </c>
      <c r="C586" s="9" t="s">
        <v>29</v>
      </c>
      <c r="D586" s="8">
        <v>21</v>
      </c>
      <c r="E586" s="8">
        <v>2.5167785234899327</v>
      </c>
      <c r="F586" s="8">
        <v>8344</v>
      </c>
      <c r="G586" s="8">
        <v>0.120532501798992</v>
      </c>
      <c r="H586" s="8">
        <v>0.23418846837693699</v>
      </c>
      <c r="I586" s="8">
        <v>0.168148336296673</v>
      </c>
      <c r="J586" s="8">
        <v>0.30649879180974099</v>
      </c>
      <c r="K586" s="8">
        <v>1.51341727076179E-2</v>
      </c>
      <c r="L586" s="8">
        <v>2.7851964898893501E-2</v>
      </c>
      <c r="M586" s="8">
        <v>4.2223070075034903E-2</v>
      </c>
      <c r="N586" s="8">
        <v>0.69350120819025896</v>
      </c>
      <c r="O586" s="8">
        <v>9.375E-2</v>
      </c>
      <c r="P586" s="8">
        <v>7841</v>
      </c>
      <c r="Q586" s="8">
        <v>627</v>
      </c>
      <c r="R586" s="8">
        <f>(Q586*1000)/F586</f>
        <v>75.143815915627997</v>
      </c>
      <c r="S586" s="8">
        <f>R586*0.01</f>
        <v>0.75143815915627998</v>
      </c>
      <c r="T586" s="8">
        <v>10.91</v>
      </c>
      <c r="U586" s="8">
        <v>4.3</v>
      </c>
      <c r="V586" s="8">
        <v>4.66</v>
      </c>
      <c r="W586" s="8">
        <v>4.71</v>
      </c>
      <c r="X586" s="8">
        <v>2.15</v>
      </c>
      <c r="Y586" s="8">
        <v>61.8</v>
      </c>
      <c r="Z586" s="8">
        <v>38200</v>
      </c>
    </row>
    <row r="587" spans="1:26" x14ac:dyDescent="0.25">
      <c r="A587" s="7" t="s">
        <v>863</v>
      </c>
      <c r="B587" s="8" t="s">
        <v>1603</v>
      </c>
      <c r="C587" s="9" t="s">
        <v>29</v>
      </c>
      <c r="D587" s="8">
        <v>10</v>
      </c>
      <c r="E587" s="8">
        <v>0.88105726872246692</v>
      </c>
      <c r="F587" s="8">
        <v>11350</v>
      </c>
      <c r="G587" s="8">
        <v>7.5767063243581706E-2</v>
      </c>
      <c r="H587" s="8">
        <v>0.19018932874354599</v>
      </c>
      <c r="I587" s="8">
        <v>0.13803786574870899</v>
      </c>
      <c r="J587" s="8">
        <v>0.234194122885129</v>
      </c>
      <c r="K587" s="8">
        <v>2.2558622736717101E-2</v>
      </c>
      <c r="L587" s="8">
        <v>1.1774018007321601E-2</v>
      </c>
      <c r="M587" s="8">
        <v>3.7993469872365598E-2</v>
      </c>
      <c r="N587" s="8">
        <v>0.76580587711487103</v>
      </c>
      <c r="O587" s="8">
        <v>7.8703703703703706E-2</v>
      </c>
      <c r="P587" s="8">
        <v>11626</v>
      </c>
      <c r="Q587" s="8">
        <v>760</v>
      </c>
      <c r="R587" s="8">
        <f>(Q587*1000)/F587</f>
        <v>66.960352422907491</v>
      </c>
      <c r="S587" s="8">
        <f>R587*0.01</f>
        <v>0.66960352422907488</v>
      </c>
      <c r="T587" s="8">
        <v>7.27</v>
      </c>
      <c r="U587" s="8">
        <v>3.45</v>
      </c>
      <c r="V587" s="8">
        <v>2.87</v>
      </c>
      <c r="W587" s="8">
        <v>3.86</v>
      </c>
      <c r="X587" s="8">
        <v>1.49</v>
      </c>
      <c r="Y587" s="8">
        <v>41</v>
      </c>
      <c r="Z587" s="8">
        <v>46400</v>
      </c>
    </row>
    <row r="588" spans="1:26" x14ac:dyDescent="0.25">
      <c r="A588" s="7" t="s">
        <v>864</v>
      </c>
      <c r="B588" s="8" t="s">
        <v>1604</v>
      </c>
      <c r="C588" s="9" t="s">
        <v>29</v>
      </c>
      <c r="D588" s="8">
        <v>5</v>
      </c>
      <c r="E588" s="8">
        <v>0.62042437026926422</v>
      </c>
      <c r="F588" s="8">
        <v>8059</v>
      </c>
      <c r="G588" s="8">
        <v>7.3338330834582702E-2</v>
      </c>
      <c r="H588" s="8">
        <v>0.20701754385964899</v>
      </c>
      <c r="I588" s="8">
        <v>0.15380116959064299</v>
      </c>
      <c r="J588" s="8">
        <v>0.17044955337531101</v>
      </c>
      <c r="K588" s="8">
        <v>2.4161663493922899E-2</v>
      </c>
      <c r="L588" s="8">
        <v>1.68399472836432E-2</v>
      </c>
      <c r="M588" s="8">
        <v>2.7822521599062799E-2</v>
      </c>
      <c r="N588" s="8">
        <v>0.82955044662468902</v>
      </c>
      <c r="O588" s="8">
        <v>7.2574484339190198E-2</v>
      </c>
      <c r="P588" s="8">
        <v>6376</v>
      </c>
      <c r="Q588" s="8">
        <v>456</v>
      </c>
      <c r="R588" s="8">
        <f>(Q588*1000)/F588</f>
        <v>56.58270256855689</v>
      </c>
      <c r="S588" s="8">
        <f>R588*0.01</f>
        <v>0.56582702568556886</v>
      </c>
      <c r="T588" s="8">
        <v>8.7799999999999994</v>
      </c>
      <c r="U588" s="8">
        <v>3.76</v>
      </c>
      <c r="V588" s="8">
        <v>3.36</v>
      </c>
      <c r="W588" s="8">
        <v>4.42</v>
      </c>
      <c r="X588" s="8">
        <v>1.81</v>
      </c>
      <c r="Y588" s="8">
        <v>51.6</v>
      </c>
      <c r="Z588" s="8">
        <v>45100</v>
      </c>
    </row>
    <row r="589" spans="1:26" x14ac:dyDescent="0.25">
      <c r="A589" s="7" t="s">
        <v>865</v>
      </c>
      <c r="B589" s="8" t="s">
        <v>1605</v>
      </c>
      <c r="C589" s="9" t="s">
        <v>29</v>
      </c>
      <c r="D589" s="8">
        <v>7</v>
      </c>
      <c r="E589" s="8">
        <v>0.92604841910305591</v>
      </c>
      <c r="F589" s="8">
        <v>7559</v>
      </c>
      <c r="G589" s="8">
        <v>7.0787110406761694E-2</v>
      </c>
      <c r="H589" s="8">
        <v>0.18999028182701699</v>
      </c>
      <c r="I589" s="8">
        <v>0.13726919339164201</v>
      </c>
      <c r="J589" s="8">
        <v>0.22007722007722</v>
      </c>
      <c r="K589" s="8">
        <v>3.4606034606034598E-2</v>
      </c>
      <c r="L589" s="8">
        <v>1.3871013871013801E-2</v>
      </c>
      <c r="M589" s="8">
        <v>4.0469040469040402E-2</v>
      </c>
      <c r="N589" s="8">
        <v>0.77992277992278003</v>
      </c>
      <c r="O589" s="8">
        <v>5.8311575282854702E-2</v>
      </c>
      <c r="P589" s="8">
        <v>7716</v>
      </c>
      <c r="Q589" s="8">
        <v>470</v>
      </c>
      <c r="R589" s="8">
        <f>(Q589*1000)/F589</f>
        <v>62.177536711205185</v>
      </c>
      <c r="S589" s="8">
        <f>R589*0.01</f>
        <v>0.62177536711205184</v>
      </c>
      <c r="T589" s="8">
        <v>8.25</v>
      </c>
      <c r="U589" s="8">
        <v>3.67</v>
      </c>
      <c r="V589" s="8">
        <v>3.17</v>
      </c>
      <c r="W589" s="8">
        <v>4.33</v>
      </c>
      <c r="X589" s="8">
        <v>1.7</v>
      </c>
      <c r="Y589" s="8">
        <v>40.799999999999997</v>
      </c>
      <c r="Z589" s="8">
        <v>43900</v>
      </c>
    </row>
    <row r="590" spans="1:26" x14ac:dyDescent="0.25">
      <c r="A590" s="7" t="s">
        <v>866</v>
      </c>
      <c r="B590" s="8" t="s">
        <v>1606</v>
      </c>
      <c r="C590" s="9" t="s">
        <v>29</v>
      </c>
      <c r="D590" s="8">
        <v>17</v>
      </c>
      <c r="E590" s="8">
        <v>2.214983713355049</v>
      </c>
      <c r="F590" s="8">
        <v>7675</v>
      </c>
      <c r="G590" s="8">
        <v>0.13767550702028</v>
      </c>
      <c r="H590" s="8">
        <v>0.253861847857767</v>
      </c>
      <c r="I590" s="8">
        <v>0.18886621976100301</v>
      </c>
      <c r="J590" s="8">
        <v>0.40688449643673502</v>
      </c>
      <c r="K590" s="8">
        <v>2.3127605217157399E-2</v>
      </c>
      <c r="L590" s="8">
        <v>7.3147774640311899E-2</v>
      </c>
      <c r="M590" s="8">
        <v>4.9616780960064499E-2</v>
      </c>
      <c r="N590" s="8">
        <v>0.59311550356326492</v>
      </c>
      <c r="O590" s="8">
        <v>0.15913688469318901</v>
      </c>
      <c r="P590" s="8">
        <v>7199</v>
      </c>
      <c r="Q590" s="8">
        <v>737</v>
      </c>
      <c r="R590" s="8">
        <f>(Q590*1000)/F590</f>
        <v>96.026058631921828</v>
      </c>
      <c r="S590" s="8">
        <f>R590*0.01</f>
        <v>0.96026058631921829</v>
      </c>
      <c r="T590" s="8">
        <v>11.76</v>
      </c>
      <c r="U590" s="8">
        <v>5.01</v>
      </c>
      <c r="V590" s="8">
        <v>4.9400000000000004</v>
      </c>
      <c r="W590" s="8">
        <v>4.5999999999999996</v>
      </c>
      <c r="X590" s="8">
        <v>2.3199999999999998</v>
      </c>
      <c r="Y590" s="8">
        <v>60</v>
      </c>
      <c r="Z590" s="8">
        <v>35500</v>
      </c>
    </row>
    <row r="591" spans="1:26" x14ac:dyDescent="0.25">
      <c r="A591" s="7" t="s">
        <v>516</v>
      </c>
      <c r="B591" s="8" t="s">
        <v>1607</v>
      </c>
      <c r="C591" s="9" t="s">
        <v>29</v>
      </c>
      <c r="D591" s="8">
        <v>21</v>
      </c>
      <c r="E591" s="8">
        <v>2.5672371638141809</v>
      </c>
      <c r="F591" s="8">
        <v>8180</v>
      </c>
      <c r="G591" s="8">
        <v>0.10147076999134801</v>
      </c>
      <c r="H591" s="8">
        <v>0.183544303797468</v>
      </c>
      <c r="I591" s="8">
        <v>0.13572433192686401</v>
      </c>
      <c r="J591" s="8">
        <v>0.205138288111154</v>
      </c>
      <c r="K591" s="8">
        <v>2.7002228339231799E-2</v>
      </c>
      <c r="L591" s="8">
        <v>1.8613186525101501E-2</v>
      </c>
      <c r="M591" s="8">
        <v>3.5653427710053698E-2</v>
      </c>
      <c r="N591" s="8">
        <v>0.79486171188884602</v>
      </c>
      <c r="O591" s="8">
        <v>8.6359967715899905E-2</v>
      </c>
      <c r="P591" s="8">
        <v>7466</v>
      </c>
      <c r="Q591" s="8">
        <v>656</v>
      </c>
      <c r="R591" s="8">
        <f>(Q591*1000)/F591</f>
        <v>80.195599022004885</v>
      </c>
      <c r="S591" s="8">
        <f>R591*0.01</f>
        <v>0.80195599022004882</v>
      </c>
      <c r="T591" s="8">
        <v>9.58</v>
      </c>
      <c r="U591" s="8">
        <v>4.05</v>
      </c>
      <c r="V591" s="8">
        <v>3.67</v>
      </c>
      <c r="W591" s="8">
        <v>4.92</v>
      </c>
      <c r="X591" s="8">
        <v>2.0099999999999998</v>
      </c>
      <c r="Y591" s="8">
        <v>50.8</v>
      </c>
      <c r="Z591" s="8">
        <v>46700</v>
      </c>
    </row>
    <row r="592" spans="1:26" x14ac:dyDescent="0.25">
      <c r="A592" s="7" t="s">
        <v>867</v>
      </c>
      <c r="B592" s="8" t="s">
        <v>1608</v>
      </c>
      <c r="C592" s="9" t="s">
        <v>29</v>
      </c>
      <c r="D592" s="8">
        <v>9</v>
      </c>
      <c r="E592" s="8">
        <v>1.2067578439259856</v>
      </c>
      <c r="F592" s="8">
        <v>7458</v>
      </c>
      <c r="G592" s="8">
        <v>0.14932065217391299</v>
      </c>
      <c r="H592" s="8">
        <v>0.25382932166302002</v>
      </c>
      <c r="I592" s="8">
        <v>0.177516411378556</v>
      </c>
      <c r="J592" s="8">
        <v>0.22316422808696801</v>
      </c>
      <c r="K592" s="8">
        <v>1.29905647477095E-2</v>
      </c>
      <c r="L592" s="8">
        <v>2.54341583481471E-2</v>
      </c>
      <c r="M592" s="8">
        <v>4.9911117188568298E-2</v>
      </c>
      <c r="N592" s="8">
        <v>0.77683577191303199</v>
      </c>
      <c r="O592" s="8">
        <v>4.5454545454545497E-2</v>
      </c>
      <c r="P592" s="8">
        <v>6422</v>
      </c>
      <c r="Q592" s="8">
        <v>615</v>
      </c>
      <c r="R592" s="8">
        <f>(Q592*1000)/F592</f>
        <v>82.461786001609013</v>
      </c>
      <c r="S592" s="8">
        <f>R592*0.01</f>
        <v>0.82461786001609017</v>
      </c>
      <c r="T592" s="8">
        <v>10.64</v>
      </c>
      <c r="U592" s="8">
        <v>4.51</v>
      </c>
      <c r="V592" s="8">
        <v>4.32</v>
      </c>
      <c r="W592" s="8">
        <v>4.78</v>
      </c>
      <c r="X592" s="8">
        <v>2.13</v>
      </c>
      <c r="Y592" s="8">
        <v>69.7</v>
      </c>
      <c r="Z592" s="8">
        <v>39600</v>
      </c>
    </row>
    <row r="593" spans="1:26" x14ac:dyDescent="0.25">
      <c r="A593" s="7" t="s">
        <v>868</v>
      </c>
      <c r="B593" s="8" t="s">
        <v>1609</v>
      </c>
      <c r="C593" s="9" t="s">
        <v>29</v>
      </c>
      <c r="D593" s="8">
        <v>26</v>
      </c>
      <c r="E593" s="8">
        <v>3.1484620973601358</v>
      </c>
      <c r="F593" s="8">
        <v>8258</v>
      </c>
      <c r="G593" s="8">
        <v>0.15570765094108999</v>
      </c>
      <c r="H593" s="8">
        <v>0.241077931536781</v>
      </c>
      <c r="I593" s="8">
        <v>0.18232580723476599</v>
      </c>
      <c r="J593" s="8">
        <v>0.27242152466367697</v>
      </c>
      <c r="K593" s="8">
        <v>1.38266068759342E-2</v>
      </c>
      <c r="L593" s="8">
        <v>3.6372695565520599E-2</v>
      </c>
      <c r="M593" s="8">
        <v>4.1978076731439898E-2</v>
      </c>
      <c r="N593" s="8">
        <v>0.72757847533632303</v>
      </c>
      <c r="O593" s="8">
        <v>0.10462776659959799</v>
      </c>
      <c r="P593" s="8">
        <v>7592</v>
      </c>
      <c r="Q593" s="8">
        <v>674</v>
      </c>
      <c r="R593" s="8">
        <f>(Q593*1000)/F593</f>
        <v>81.617825139258898</v>
      </c>
      <c r="S593" s="8">
        <f>R593*0.01</f>
        <v>0.81617825139258904</v>
      </c>
      <c r="T593" s="8">
        <v>12.08</v>
      </c>
      <c r="U593" s="8">
        <v>5.0599999999999996</v>
      </c>
      <c r="V593" s="8">
        <v>4.6399999999999997</v>
      </c>
      <c r="W593" s="8">
        <v>4.5599999999999996</v>
      </c>
      <c r="X593" s="8">
        <v>2.36</v>
      </c>
      <c r="Y593" s="8">
        <v>65.099999999999994</v>
      </c>
      <c r="Z593" s="8">
        <v>38200</v>
      </c>
    </row>
    <row r="594" spans="1:26" x14ac:dyDescent="0.25">
      <c r="A594" s="7" t="s">
        <v>869</v>
      </c>
      <c r="B594" s="8" t="s">
        <v>1610</v>
      </c>
      <c r="C594" s="9" t="s">
        <v>29</v>
      </c>
      <c r="D594" s="8">
        <v>24</v>
      </c>
      <c r="E594" s="8">
        <v>2.8578232912598236</v>
      </c>
      <c r="F594" s="8">
        <v>8398</v>
      </c>
      <c r="G594" s="8">
        <v>0.105907780979827</v>
      </c>
      <c r="H594" s="8">
        <v>0.231942789034565</v>
      </c>
      <c r="I594" s="8">
        <v>0.16901072705601899</v>
      </c>
      <c r="J594" s="8">
        <v>0.19066445606427701</v>
      </c>
      <c r="K594" s="8">
        <v>2.7164902435913699E-2</v>
      </c>
      <c r="L594" s="8">
        <v>1.4666496620328999E-2</v>
      </c>
      <c r="M594" s="8">
        <v>3.7112613187093399E-2</v>
      </c>
      <c r="N594" s="8">
        <v>0.80933554393572305</v>
      </c>
      <c r="O594" s="8">
        <v>8.1676518001074699E-2</v>
      </c>
      <c r="P594" s="8">
        <v>6654</v>
      </c>
      <c r="Q594" s="8">
        <v>607</v>
      </c>
      <c r="R594" s="8">
        <f>(Q594*1000)/F594</f>
        <v>72.279114074779713</v>
      </c>
      <c r="S594" s="8">
        <f>R594*0.01</f>
        <v>0.72279114074779716</v>
      </c>
      <c r="T594" s="8">
        <v>9.6199999999999992</v>
      </c>
      <c r="U594" s="8">
        <v>4.0199999999999996</v>
      </c>
      <c r="V594" s="8">
        <v>3.83</v>
      </c>
      <c r="W594" s="8">
        <v>4.59</v>
      </c>
      <c r="X594" s="8">
        <v>2.0499999999999998</v>
      </c>
      <c r="Y594" s="8">
        <v>60.5</v>
      </c>
      <c r="Z594" s="8">
        <v>38800</v>
      </c>
    </row>
    <row r="595" spans="1:26" x14ac:dyDescent="0.25">
      <c r="A595" s="7" t="s">
        <v>870</v>
      </c>
      <c r="B595" s="8" t="s">
        <v>1611</v>
      </c>
      <c r="C595" s="9" t="s">
        <v>29</v>
      </c>
      <c r="D595" s="8">
        <v>15</v>
      </c>
      <c r="E595" s="8">
        <v>1.6078893772108478</v>
      </c>
      <c r="F595" s="8">
        <v>9329</v>
      </c>
      <c r="G595" s="8">
        <v>8.1322314049586703E-2</v>
      </c>
      <c r="H595" s="8">
        <v>0.28018648018648001</v>
      </c>
      <c r="I595" s="8">
        <v>0.24965034965034999</v>
      </c>
      <c r="J595" s="8">
        <v>0.35292717753450698</v>
      </c>
      <c r="K595" s="8">
        <v>2.8200856734888102E-2</v>
      </c>
      <c r="L595" s="8">
        <v>3.8791051880057097E-2</v>
      </c>
      <c r="M595" s="8">
        <v>8.4245597334602504E-2</v>
      </c>
      <c r="N595" s="8">
        <v>0.64707282246549302</v>
      </c>
      <c r="O595" s="8">
        <v>0.13810483870967699</v>
      </c>
      <c r="P595" s="8">
        <v>8323</v>
      </c>
      <c r="Q595" s="8">
        <v>922</v>
      </c>
      <c r="R595" s="8">
        <f>(Q595*1000)/F595</f>
        <v>98.831600385893452</v>
      </c>
      <c r="S595" s="8">
        <f>R595*0.01</f>
        <v>0.98831600385893459</v>
      </c>
      <c r="T595" s="8">
        <v>11.33</v>
      </c>
      <c r="U595" s="8">
        <v>5.16</v>
      </c>
      <c r="V595" s="8">
        <v>4.9800000000000004</v>
      </c>
      <c r="W595" s="8">
        <v>4.57</v>
      </c>
      <c r="X595" s="8">
        <v>2.17</v>
      </c>
      <c r="Y595" s="8">
        <v>54.2</v>
      </c>
      <c r="Z595" s="8">
        <v>32600</v>
      </c>
    </row>
    <row r="596" spans="1:26" x14ac:dyDescent="0.25">
      <c r="A596" s="7" t="s">
        <v>871</v>
      </c>
      <c r="B596" s="8" t="s">
        <v>1612</v>
      </c>
      <c r="C596" s="9" t="s">
        <v>29</v>
      </c>
      <c r="D596" s="8">
        <v>14</v>
      </c>
      <c r="E596" s="8">
        <v>1.7948717948717949</v>
      </c>
      <c r="F596" s="8">
        <v>7800</v>
      </c>
      <c r="G596" s="8">
        <v>0.12568022803835099</v>
      </c>
      <c r="H596" s="8">
        <v>0.27782021899669002</v>
      </c>
      <c r="I596" s="8">
        <v>0.23911382734912101</v>
      </c>
      <c r="J596" s="8">
        <v>0.167982867086066</v>
      </c>
      <c r="K596" s="8">
        <v>2.4227011109623799E-2</v>
      </c>
      <c r="L596" s="8">
        <v>1.8872975505287101E-2</v>
      </c>
      <c r="M596" s="8">
        <v>1.8337571944853401E-2</v>
      </c>
      <c r="N596" s="8">
        <v>0.83201713291393398</v>
      </c>
      <c r="O596" s="8">
        <v>0.12575210589651001</v>
      </c>
      <c r="P596" s="8">
        <v>6894</v>
      </c>
      <c r="Q596" s="8">
        <v>711</v>
      </c>
      <c r="R596" s="8">
        <f>(Q596*1000)/F596</f>
        <v>91.15384615384616</v>
      </c>
      <c r="S596" s="8">
        <f>R596*0.01</f>
        <v>0.91153846153846163</v>
      </c>
      <c r="T596" s="8">
        <v>12.17</v>
      </c>
      <c r="U596" s="8">
        <v>5.0199999999999996</v>
      </c>
      <c r="V596" s="8">
        <v>4.7699999999999996</v>
      </c>
      <c r="W596" s="8">
        <v>4.74</v>
      </c>
      <c r="X596" s="8">
        <v>2.2999999999999998</v>
      </c>
      <c r="Y596" s="8">
        <v>59.6</v>
      </c>
      <c r="Z596" s="8">
        <v>36400</v>
      </c>
    </row>
    <row r="597" spans="1:26" x14ac:dyDescent="0.25">
      <c r="A597" s="7" t="s">
        <v>872</v>
      </c>
      <c r="B597" s="8" t="s">
        <v>1613</v>
      </c>
      <c r="C597" s="9" t="s">
        <v>29</v>
      </c>
      <c r="D597" s="8">
        <v>7</v>
      </c>
      <c r="E597" s="8">
        <v>1.1664722546242292</v>
      </c>
      <c r="F597" s="8">
        <v>6001</v>
      </c>
      <c r="G597" s="8">
        <v>0.11460936198567299</v>
      </c>
      <c r="H597" s="8">
        <v>0.277162526189764</v>
      </c>
      <c r="I597" s="8">
        <v>0.22987129601915601</v>
      </c>
      <c r="J597" s="8">
        <v>0.116232797214392</v>
      </c>
      <c r="K597" s="8">
        <v>1.42596584314375E-2</v>
      </c>
      <c r="L597" s="8">
        <v>9.6169789421323097E-3</v>
      </c>
      <c r="M597" s="8">
        <v>1.14408887415022E-2</v>
      </c>
      <c r="N597" s="8">
        <v>0.88376720278560805</v>
      </c>
      <c r="O597" s="8">
        <v>9.7799511002444994E-2</v>
      </c>
      <c r="P597" s="8">
        <v>5104</v>
      </c>
      <c r="Q597" s="8">
        <v>524</v>
      </c>
      <c r="R597" s="8">
        <f>(Q597*1000)/F597</f>
        <v>87.318780203299454</v>
      </c>
      <c r="S597" s="8">
        <f>R597*0.01</f>
        <v>0.87318780203299451</v>
      </c>
      <c r="T597" s="8">
        <v>11.78</v>
      </c>
      <c r="U597" s="8">
        <v>4.87</v>
      </c>
      <c r="V597" s="8">
        <v>4.5999999999999996</v>
      </c>
      <c r="W597" s="8">
        <v>4.5999999999999996</v>
      </c>
      <c r="X597" s="8">
        <v>2.19</v>
      </c>
      <c r="Y597" s="8">
        <v>61.8</v>
      </c>
      <c r="Z597" s="8">
        <v>36400</v>
      </c>
    </row>
    <row r="598" spans="1:26" x14ac:dyDescent="0.25">
      <c r="A598" s="7" t="s">
        <v>873</v>
      </c>
      <c r="B598" s="8" t="s">
        <v>1614</v>
      </c>
      <c r="C598" s="9" t="s">
        <v>29</v>
      </c>
      <c r="D598" s="8">
        <v>12</v>
      </c>
      <c r="E598" s="8">
        <v>1.3493759136399415</v>
      </c>
      <c r="F598" s="8">
        <v>8893</v>
      </c>
      <c r="G598" s="8">
        <v>0.104927211646136</v>
      </c>
      <c r="H598" s="8">
        <v>0.277246207701284</v>
      </c>
      <c r="I598" s="8">
        <v>0.25087514585764298</v>
      </c>
      <c r="J598" s="8">
        <v>0.15391823825699799</v>
      </c>
      <c r="K598" s="8">
        <v>2.2373199016047701E-2</v>
      </c>
      <c r="L598" s="8">
        <v>1.03080707508492E-2</v>
      </c>
      <c r="M598" s="8">
        <v>2.20217875131779E-2</v>
      </c>
      <c r="N598" s="8">
        <v>0.84608176174300198</v>
      </c>
      <c r="O598" s="8">
        <v>0.144433299899699</v>
      </c>
      <c r="P598" s="8">
        <v>7553</v>
      </c>
      <c r="Q598" s="8">
        <v>869</v>
      </c>
      <c r="R598" s="8">
        <f>(Q598*1000)/F598</f>
        <v>97.717305746092435</v>
      </c>
      <c r="S598" s="8">
        <f>R598*0.01</f>
        <v>0.97717305746092442</v>
      </c>
      <c r="T598" s="8">
        <v>11.62</v>
      </c>
      <c r="U598" s="8">
        <v>4.84</v>
      </c>
      <c r="V598" s="8">
        <v>4.6399999999999997</v>
      </c>
      <c r="W598" s="8">
        <v>4.9000000000000004</v>
      </c>
      <c r="X598" s="8">
        <v>2.21</v>
      </c>
      <c r="Y598" s="8">
        <v>58.7</v>
      </c>
      <c r="Z598" s="8">
        <v>33200</v>
      </c>
    </row>
    <row r="599" spans="1:26" x14ac:dyDescent="0.25">
      <c r="A599" s="7" t="s">
        <v>266</v>
      </c>
      <c r="B599" s="8" t="s">
        <v>1615</v>
      </c>
      <c r="C599" s="9" t="s">
        <v>7</v>
      </c>
      <c r="D599" s="8">
        <v>20</v>
      </c>
      <c r="E599" s="8">
        <v>2.1934634788330776</v>
      </c>
      <c r="F599" s="8">
        <v>9118</v>
      </c>
      <c r="G599" s="8">
        <v>7.3235100065977499E-2</v>
      </c>
      <c r="H599" s="8">
        <v>0.23564653020469301</v>
      </c>
      <c r="I599" s="8">
        <v>0.23839241138292599</v>
      </c>
      <c r="J599" s="8">
        <v>0.472560218524956</v>
      </c>
      <c r="K599" s="8">
        <v>0.29364291035510298</v>
      </c>
      <c r="L599" s="8">
        <v>1.75068289048919E-2</v>
      </c>
      <c r="M599" s="8">
        <v>1.4278619319592701E-2</v>
      </c>
      <c r="N599" s="8">
        <v>0.527439781475044</v>
      </c>
      <c r="O599" s="8">
        <v>0.23533163265306101</v>
      </c>
      <c r="P599" s="8">
        <v>9730</v>
      </c>
      <c r="Q599" s="8">
        <v>769</v>
      </c>
      <c r="R599" s="8">
        <f>(Q599*1000)/F599</f>
        <v>84.338670761131823</v>
      </c>
      <c r="S599" s="8">
        <f>R599*0.01</f>
        <v>0.84338670761131829</v>
      </c>
      <c r="T599" s="8">
        <v>10.66</v>
      </c>
      <c r="U599" s="8">
        <v>5.87</v>
      </c>
      <c r="V599" s="8">
        <v>5</v>
      </c>
      <c r="W599" s="8">
        <v>4.0999999999999996</v>
      </c>
      <c r="X599" s="8">
        <v>1.47</v>
      </c>
      <c r="Y599" s="8">
        <v>43.4</v>
      </c>
      <c r="Z599" s="8">
        <v>29000</v>
      </c>
    </row>
    <row r="600" spans="1:26" x14ac:dyDescent="0.25">
      <c r="A600" s="7" t="s">
        <v>442</v>
      </c>
      <c r="B600" s="8" t="s">
        <v>1616</v>
      </c>
      <c r="C600" s="9" t="s">
        <v>7</v>
      </c>
      <c r="D600" s="8">
        <v>14</v>
      </c>
      <c r="E600" s="8">
        <v>1.3180192054227076</v>
      </c>
      <c r="F600" s="8">
        <v>10622</v>
      </c>
      <c r="G600" s="8">
        <v>5.9718524153670599E-2</v>
      </c>
      <c r="H600" s="8">
        <v>0.21568258743888699</v>
      </c>
      <c r="I600" s="8">
        <v>0.18728845430613</v>
      </c>
      <c r="J600" s="8">
        <v>0.41077908217716103</v>
      </c>
      <c r="K600" s="8">
        <v>0.24023479188900701</v>
      </c>
      <c r="L600" s="8">
        <v>1.0138740661686199E-2</v>
      </c>
      <c r="M600" s="8">
        <v>1.0779082177161101E-2</v>
      </c>
      <c r="N600" s="8">
        <v>0.58922091782283892</v>
      </c>
      <c r="O600" s="8">
        <v>0.22727272727272699</v>
      </c>
      <c r="P600" s="8">
        <v>11272</v>
      </c>
      <c r="Q600" s="8">
        <v>819</v>
      </c>
      <c r="R600" s="8">
        <f>(Q600*1000)/F600</f>
        <v>77.104123517228388</v>
      </c>
      <c r="S600" s="8">
        <f>R600*0.01</f>
        <v>0.77104123517228385</v>
      </c>
      <c r="T600" s="8">
        <v>9.5399999999999991</v>
      </c>
      <c r="U600" s="8">
        <v>6.83</v>
      </c>
      <c r="V600" s="8">
        <v>4.4400000000000004</v>
      </c>
      <c r="W600" s="8">
        <v>3.84</v>
      </c>
      <c r="X600" s="8">
        <v>1.22</v>
      </c>
      <c r="Y600" s="8">
        <v>41.4</v>
      </c>
      <c r="Z600" s="8">
        <v>30800</v>
      </c>
    </row>
    <row r="601" spans="1:26" x14ac:dyDescent="0.25">
      <c r="A601" s="7" t="s">
        <v>428</v>
      </c>
      <c r="B601" s="8" t="s">
        <v>1617</v>
      </c>
      <c r="C601" s="9" t="s">
        <v>7</v>
      </c>
      <c r="D601" s="8">
        <v>14</v>
      </c>
      <c r="E601" s="8">
        <v>1.1261261261261262</v>
      </c>
      <c r="F601" s="8">
        <v>12432</v>
      </c>
      <c r="G601" s="8">
        <v>5.3138860457181802E-2</v>
      </c>
      <c r="H601" s="8">
        <v>0.21960534691279401</v>
      </c>
      <c r="I601" s="8">
        <v>0.194302991725016</v>
      </c>
      <c r="J601" s="8">
        <v>0.37309425640042099</v>
      </c>
      <c r="K601" s="8">
        <v>0.18649918496500101</v>
      </c>
      <c r="L601" s="8">
        <v>1.1506376450282799E-2</v>
      </c>
      <c r="M601" s="8">
        <v>2.0232045258413999E-2</v>
      </c>
      <c r="N601" s="8">
        <v>0.62690574359957907</v>
      </c>
      <c r="O601" s="8">
        <v>0.18581560283687901</v>
      </c>
      <c r="P601" s="8">
        <v>16076</v>
      </c>
      <c r="Q601" s="8">
        <v>1193</v>
      </c>
      <c r="R601" s="8">
        <f>(Q601*1000)/F601</f>
        <v>95.96203346203346</v>
      </c>
      <c r="S601" s="8">
        <f>R601*0.01</f>
        <v>0.95962033462033458</v>
      </c>
      <c r="T601" s="8">
        <v>6.12</v>
      </c>
      <c r="U601" s="8">
        <v>4.2</v>
      </c>
      <c r="V601" s="8">
        <v>3.29</v>
      </c>
      <c r="W601" s="8">
        <v>3.25</v>
      </c>
      <c r="X601" s="8">
        <v>0.93</v>
      </c>
      <c r="Y601" s="8">
        <v>35.299999999999997</v>
      </c>
      <c r="Z601" s="8">
        <v>32400</v>
      </c>
    </row>
    <row r="602" spans="1:26" x14ac:dyDescent="0.25">
      <c r="A602" s="7" t="s">
        <v>539</v>
      </c>
      <c r="B602" s="8" t="s">
        <v>1618</v>
      </c>
      <c r="C602" s="9" t="s">
        <v>7</v>
      </c>
      <c r="D602" s="8">
        <v>12</v>
      </c>
      <c r="E602" s="8">
        <v>1.3516557783284524</v>
      </c>
      <c r="F602" s="8">
        <v>8878</v>
      </c>
      <c r="G602" s="8">
        <v>4.8946370832868701E-2</v>
      </c>
      <c r="H602" s="8">
        <v>0.211343407162078</v>
      </c>
      <c r="I602" s="8">
        <v>0.19436969571517301</v>
      </c>
      <c r="J602" s="8">
        <v>0.39671361502347402</v>
      </c>
      <c r="K602" s="8">
        <v>0.23869532987398001</v>
      </c>
      <c r="L602" s="8">
        <v>1.18606375092661E-2</v>
      </c>
      <c r="M602" s="8">
        <v>9.5132196688905296E-3</v>
      </c>
      <c r="N602" s="8">
        <v>0.60328638497652598</v>
      </c>
      <c r="O602" s="8">
        <v>0.22102839600921001</v>
      </c>
      <c r="P602" s="8">
        <v>9745</v>
      </c>
      <c r="Q602" s="8">
        <v>754</v>
      </c>
      <c r="R602" s="8">
        <f>(Q602*1000)/F602</f>
        <v>84.929038071637763</v>
      </c>
      <c r="S602" s="8">
        <f>R602*0.01</f>
        <v>0.84929038071637764</v>
      </c>
      <c r="T602" s="8">
        <v>8.3699999999999992</v>
      </c>
      <c r="U602" s="8">
        <v>5.62</v>
      </c>
      <c r="V602" s="8">
        <v>4.38</v>
      </c>
      <c r="W602" s="8">
        <v>3.83</v>
      </c>
      <c r="X602" s="8">
        <v>1.1000000000000001</v>
      </c>
      <c r="Y602" s="8">
        <v>38.5</v>
      </c>
      <c r="Z602" s="8">
        <v>32000</v>
      </c>
    </row>
    <row r="603" spans="1:26" x14ac:dyDescent="0.25">
      <c r="A603" s="7" t="s">
        <v>253</v>
      </c>
      <c r="B603" s="8" t="s">
        <v>1619</v>
      </c>
      <c r="C603" s="9" t="s">
        <v>7</v>
      </c>
      <c r="D603" s="8">
        <v>11</v>
      </c>
      <c r="E603" s="8">
        <v>1.3581923694283244</v>
      </c>
      <c r="F603" s="8">
        <v>8099</v>
      </c>
      <c r="G603" s="8">
        <v>7.0979667282809605E-2</v>
      </c>
      <c r="H603" s="8">
        <v>0.26620312888005998</v>
      </c>
      <c r="I603" s="8">
        <v>0.29898187236155899</v>
      </c>
      <c r="J603" s="8">
        <v>0.46658322903629501</v>
      </c>
      <c r="K603" s="8">
        <v>0.29887359198998698</v>
      </c>
      <c r="L603" s="8">
        <v>1.02628285356695E-2</v>
      </c>
      <c r="M603" s="8">
        <v>7.1339173967459304E-3</v>
      </c>
      <c r="N603" s="8">
        <v>0.53341677096370499</v>
      </c>
      <c r="O603" s="8">
        <v>0.24130589070262601</v>
      </c>
      <c r="P603" s="8">
        <v>9115</v>
      </c>
      <c r="Q603" s="8">
        <v>693</v>
      </c>
      <c r="R603" s="8">
        <f>(Q603*1000)/F603</f>
        <v>85.566119273984441</v>
      </c>
      <c r="S603" s="8">
        <f>R603*0.01</f>
        <v>0.85566119273984442</v>
      </c>
      <c r="T603" s="8">
        <v>8.8699999999999992</v>
      </c>
      <c r="U603" s="8">
        <v>5.43</v>
      </c>
      <c r="V603" s="8">
        <v>4.74</v>
      </c>
      <c r="W603" s="8">
        <v>3.82</v>
      </c>
      <c r="X603" s="8">
        <v>1.2</v>
      </c>
      <c r="Y603" s="8">
        <v>39.4</v>
      </c>
      <c r="Z603" s="8">
        <v>29800</v>
      </c>
    </row>
    <row r="604" spans="1:26" x14ac:dyDescent="0.25">
      <c r="A604" s="7" t="s">
        <v>239</v>
      </c>
      <c r="B604" s="8" t="s">
        <v>1620</v>
      </c>
      <c r="C604" s="9" t="s">
        <v>7</v>
      </c>
      <c r="D604" s="8">
        <v>18</v>
      </c>
      <c r="E604" s="8">
        <v>2.0134228187919465</v>
      </c>
      <c r="F604" s="8">
        <v>8940</v>
      </c>
      <c r="G604" s="8">
        <v>5.0375855491977997E-2</v>
      </c>
      <c r="H604" s="8">
        <v>0.23960821786908701</v>
      </c>
      <c r="I604" s="8">
        <v>0.23435260391782101</v>
      </c>
      <c r="J604" s="8">
        <v>0.51579739217652898</v>
      </c>
      <c r="K604" s="8">
        <v>0.34277833500501498</v>
      </c>
      <c r="L604" s="8">
        <v>1.24122367101303E-2</v>
      </c>
      <c r="M604" s="8">
        <v>6.7703109327983896E-3</v>
      </c>
      <c r="N604" s="8">
        <v>0.48420260782347102</v>
      </c>
      <c r="O604" s="8">
        <v>0.24206069160197599</v>
      </c>
      <c r="P604" s="8">
        <v>10344</v>
      </c>
      <c r="Q604" s="8">
        <v>805</v>
      </c>
      <c r="R604" s="8">
        <f>(Q604*1000)/F604</f>
        <v>90.044742729306492</v>
      </c>
      <c r="S604" s="8">
        <f>R604*0.01</f>
        <v>0.90044742729306493</v>
      </c>
      <c r="T604" s="8">
        <v>9.25</v>
      </c>
      <c r="U604" s="8">
        <v>5.99</v>
      </c>
      <c r="V604" s="8">
        <v>4.83</v>
      </c>
      <c r="W604" s="8">
        <v>4.1100000000000003</v>
      </c>
      <c r="X604" s="8">
        <v>1.1000000000000001</v>
      </c>
      <c r="Y604" s="8">
        <v>38.700000000000003</v>
      </c>
      <c r="Z604" s="8">
        <v>27700</v>
      </c>
    </row>
    <row r="605" spans="1:26" x14ac:dyDescent="0.25">
      <c r="A605" s="7" t="s">
        <v>208</v>
      </c>
      <c r="B605" s="8" t="s">
        <v>1621</v>
      </c>
      <c r="C605" s="9" t="s">
        <v>7</v>
      </c>
      <c r="D605" s="8">
        <v>14</v>
      </c>
      <c r="E605" s="8">
        <v>1.6505541145956142</v>
      </c>
      <c r="F605" s="8">
        <v>8482</v>
      </c>
      <c r="G605" s="8">
        <v>5.0327966607036298E-2</v>
      </c>
      <c r="H605" s="8">
        <v>0.28547050219405201</v>
      </c>
      <c r="I605" s="8">
        <v>0.30741101901511497</v>
      </c>
      <c r="J605" s="8">
        <v>0.50914962325080704</v>
      </c>
      <c r="K605" s="8">
        <v>0.334170553761511</v>
      </c>
      <c r="L605" s="8">
        <v>1.2558306422676699E-2</v>
      </c>
      <c r="M605" s="8">
        <v>8.1329984451620606E-3</v>
      </c>
      <c r="N605" s="8">
        <v>0.49085037674919296</v>
      </c>
      <c r="O605" s="8">
        <v>0.28968499073502202</v>
      </c>
      <c r="P605" s="8">
        <v>10501</v>
      </c>
      <c r="Q605" s="8">
        <v>912</v>
      </c>
      <c r="R605" s="8">
        <f>(Q605*1000)/F605</f>
        <v>107.52181089365716</v>
      </c>
      <c r="S605" s="8">
        <f>R605*0.01</f>
        <v>1.0752181089365715</v>
      </c>
      <c r="T605" s="8">
        <v>8.44</v>
      </c>
      <c r="U605" s="8">
        <v>5.52</v>
      </c>
      <c r="V605" s="8">
        <v>4.4800000000000004</v>
      </c>
      <c r="W605" s="8">
        <v>3.75</v>
      </c>
      <c r="X605" s="8">
        <v>0.98</v>
      </c>
      <c r="Y605" s="8">
        <v>34.700000000000003</v>
      </c>
      <c r="Z605" s="8">
        <v>28200</v>
      </c>
    </row>
    <row r="606" spans="1:26" x14ac:dyDescent="0.25">
      <c r="A606" s="7" t="s">
        <v>105</v>
      </c>
      <c r="B606" s="8" t="s">
        <v>1622</v>
      </c>
      <c r="C606" s="9" t="s">
        <v>7</v>
      </c>
      <c r="D606" s="8">
        <v>21</v>
      </c>
      <c r="E606" s="8">
        <v>2.5234318673395819</v>
      </c>
      <c r="F606" s="8">
        <v>8322</v>
      </c>
      <c r="G606" s="8">
        <v>4.38544506341116E-2</v>
      </c>
      <c r="H606" s="8">
        <v>0.31483547127718903</v>
      </c>
      <c r="I606" s="8">
        <v>0.348577802565533</v>
      </c>
      <c r="J606" s="8">
        <v>0.64715094566919595</v>
      </c>
      <c r="K606" s="8">
        <v>0.482953860980604</v>
      </c>
      <c r="L606" s="8">
        <v>1.3612817732803199E-2</v>
      </c>
      <c r="M606" s="8">
        <v>3.4935549933742898E-3</v>
      </c>
      <c r="N606" s="8">
        <v>0.35284905433080405</v>
      </c>
      <c r="O606" s="8">
        <v>0.26223404255319099</v>
      </c>
      <c r="P606" s="8">
        <v>8688</v>
      </c>
      <c r="Q606" s="8">
        <v>726</v>
      </c>
      <c r="R606" s="8">
        <f>(Q606*1000)/F606</f>
        <v>87.238644556596967</v>
      </c>
      <c r="S606" s="8">
        <f>R606*0.01</f>
        <v>0.87238644556596967</v>
      </c>
      <c r="T606" s="8">
        <v>9.67</v>
      </c>
      <c r="U606" s="8">
        <v>6.45</v>
      </c>
      <c r="V606" s="8">
        <v>5.14</v>
      </c>
      <c r="W606" s="8">
        <v>4.3099999999999996</v>
      </c>
      <c r="X606" s="8">
        <v>1.04</v>
      </c>
      <c r="Y606" s="8">
        <v>35.200000000000003</v>
      </c>
      <c r="Z606" s="8">
        <v>24200</v>
      </c>
    </row>
    <row r="607" spans="1:26" x14ac:dyDescent="0.25">
      <c r="A607" s="7" t="s">
        <v>272</v>
      </c>
      <c r="B607" s="8" t="s">
        <v>1623</v>
      </c>
      <c r="C607" s="9" t="s">
        <v>7</v>
      </c>
      <c r="D607" s="8">
        <v>13</v>
      </c>
      <c r="E607" s="8">
        <v>1.3108803065443178</v>
      </c>
      <c r="F607" s="8">
        <v>9917</v>
      </c>
      <c r="G607" s="8">
        <v>5.6016805041512401E-2</v>
      </c>
      <c r="H607" s="8">
        <v>0.22160416292840501</v>
      </c>
      <c r="I607" s="8">
        <v>0.198456845505114</v>
      </c>
      <c r="J607" s="8">
        <v>0.434019433705986</v>
      </c>
      <c r="K607" s="8">
        <v>0.27771392748929002</v>
      </c>
      <c r="L607" s="8">
        <v>9.6123707031658106E-3</v>
      </c>
      <c r="M607" s="8">
        <v>1.0657193605683801E-2</v>
      </c>
      <c r="N607" s="8">
        <v>0.56598056629401405</v>
      </c>
      <c r="O607" s="8">
        <v>0.215713301171606</v>
      </c>
      <c r="P607" s="8">
        <v>11244</v>
      </c>
      <c r="Q607" s="8">
        <v>960</v>
      </c>
      <c r="R607" s="8">
        <f>(Q607*1000)/F607</f>
        <v>96.803468790965013</v>
      </c>
      <c r="S607" s="8">
        <f>R607*0.01</f>
        <v>0.96803468790965019</v>
      </c>
      <c r="T607" s="8">
        <v>9.26</v>
      </c>
      <c r="U607" s="8">
        <v>5.68</v>
      </c>
      <c r="V607" s="8">
        <v>4.55</v>
      </c>
      <c r="W607" s="8">
        <v>4.0599999999999996</v>
      </c>
      <c r="X607" s="8">
        <v>1.04</v>
      </c>
      <c r="Y607" s="8">
        <v>34.799999999999997</v>
      </c>
      <c r="Z607" s="8">
        <v>30600</v>
      </c>
    </row>
    <row r="608" spans="1:26" x14ac:dyDescent="0.25">
      <c r="A608" s="7" t="s">
        <v>55</v>
      </c>
      <c r="B608" s="8" t="s">
        <v>1624</v>
      </c>
      <c r="C608" s="9" t="s">
        <v>7</v>
      </c>
      <c r="D608" s="8">
        <v>29</v>
      </c>
      <c r="E608" s="8">
        <v>2.9933938893476464</v>
      </c>
      <c r="F608" s="8">
        <v>9688</v>
      </c>
      <c r="G608" s="8">
        <v>6.1757476444080202E-2</v>
      </c>
      <c r="H608" s="8">
        <v>0.26774404891897802</v>
      </c>
      <c r="I608" s="8">
        <v>0.34592705830967502</v>
      </c>
      <c r="J608" s="8">
        <v>0.60826225465008699</v>
      </c>
      <c r="K608" s="8">
        <v>0.41650395642790999</v>
      </c>
      <c r="L608" s="8">
        <v>1.65450621724385E-2</v>
      </c>
      <c r="M608" s="8">
        <v>9.9681430479909502E-3</v>
      </c>
      <c r="N608" s="8">
        <v>0.39173774534991301</v>
      </c>
      <c r="O608" s="8">
        <v>0.28345567476002298</v>
      </c>
      <c r="P608" s="8">
        <v>11776</v>
      </c>
      <c r="Q608" s="8">
        <v>1071</v>
      </c>
      <c r="R608" s="8">
        <f>(Q608*1000)/F608</f>
        <v>110.54913294797687</v>
      </c>
      <c r="S608" s="8">
        <f>R608*0.01</f>
        <v>1.1054913294797688</v>
      </c>
      <c r="T608" s="8">
        <v>11.29</v>
      </c>
      <c r="U608" s="8">
        <v>6.35</v>
      </c>
      <c r="V608" s="8">
        <v>5.69</v>
      </c>
      <c r="W608" s="8">
        <v>4.54</v>
      </c>
      <c r="X608" s="8">
        <v>1.2</v>
      </c>
      <c r="Y608" s="8">
        <v>34</v>
      </c>
      <c r="Z608" s="8">
        <v>24600</v>
      </c>
    </row>
    <row r="609" spans="1:26" x14ac:dyDescent="0.25">
      <c r="A609" s="7" t="s">
        <v>874</v>
      </c>
      <c r="B609" s="8" t="s">
        <v>1625</v>
      </c>
      <c r="C609" s="9" t="s">
        <v>7</v>
      </c>
      <c r="D609" s="8">
        <v>6</v>
      </c>
      <c r="E609" s="8">
        <v>0.66393714728339048</v>
      </c>
      <c r="F609" s="8">
        <v>9037</v>
      </c>
      <c r="G609" s="8">
        <v>4.3820831084727403E-2</v>
      </c>
      <c r="H609" s="8">
        <v>0.17054655870445301</v>
      </c>
      <c r="I609" s="8">
        <v>0.132928475033738</v>
      </c>
      <c r="J609" s="8">
        <v>0.29436510572345798</v>
      </c>
      <c r="K609" s="8">
        <v>0.16583637772611501</v>
      </c>
      <c r="L609" s="8">
        <v>1.1624045167718301E-2</v>
      </c>
      <c r="M609" s="8">
        <v>1.23989815122329E-2</v>
      </c>
      <c r="N609" s="8">
        <v>0.70563489427654202</v>
      </c>
      <c r="O609" s="8">
        <v>0.16303470540758699</v>
      </c>
      <c r="P609" s="8">
        <v>10490</v>
      </c>
      <c r="Q609" s="8">
        <v>957</v>
      </c>
      <c r="R609" s="8">
        <f>(Q609*1000)/F609</f>
        <v>105.89797499170079</v>
      </c>
      <c r="S609" s="8">
        <f>R609*0.01</f>
        <v>1.0589797499170079</v>
      </c>
      <c r="T609" s="8">
        <v>6.89</v>
      </c>
      <c r="U609" s="8">
        <v>4.09</v>
      </c>
      <c r="V609" s="8">
        <v>3.32</v>
      </c>
      <c r="W609" s="8">
        <v>3.78</v>
      </c>
      <c r="X609" s="8">
        <v>0.84</v>
      </c>
      <c r="Y609" s="8">
        <v>37.799999999999997</v>
      </c>
      <c r="Z609" s="8">
        <v>36500</v>
      </c>
    </row>
    <row r="610" spans="1:26" x14ac:dyDescent="0.25">
      <c r="A610" s="7" t="s">
        <v>411</v>
      </c>
      <c r="B610" s="8" t="s">
        <v>1626</v>
      </c>
      <c r="C610" s="9" t="s">
        <v>7</v>
      </c>
      <c r="D610" s="8">
        <v>12</v>
      </c>
      <c r="E610" s="8">
        <v>1.4932802389248383</v>
      </c>
      <c r="F610" s="8">
        <v>8036</v>
      </c>
      <c r="G610" s="8">
        <v>5.1965769564678098E-2</v>
      </c>
      <c r="H610" s="8">
        <v>0.171792152704136</v>
      </c>
      <c r="I610" s="8">
        <v>0.11452810180275701</v>
      </c>
      <c r="J610" s="8">
        <v>0.256537296999724</v>
      </c>
      <c r="K610" s="8">
        <v>0.13501238645747299</v>
      </c>
      <c r="L610" s="8">
        <v>7.7071290944123296E-3</v>
      </c>
      <c r="M610" s="8">
        <v>1.0459675199559501E-2</v>
      </c>
      <c r="N610" s="8">
        <v>0.74346270300027606</v>
      </c>
      <c r="O610" s="8">
        <v>0.12208258527827601</v>
      </c>
      <c r="P610" s="8">
        <v>8533</v>
      </c>
      <c r="Q610" s="8">
        <v>669</v>
      </c>
      <c r="R610" s="8">
        <f>(Q610*1000)/F610</f>
        <v>83.250373320059737</v>
      </c>
      <c r="S610" s="8">
        <f>R610*0.01</f>
        <v>0.83250373320059734</v>
      </c>
      <c r="T610" s="8">
        <v>6.4</v>
      </c>
      <c r="U610" s="8">
        <v>3.48</v>
      </c>
      <c r="V610" s="8">
        <v>2.81</v>
      </c>
      <c r="W610" s="8">
        <v>3.79</v>
      </c>
      <c r="X610" s="8">
        <v>0.94</v>
      </c>
      <c r="Y610" s="8">
        <v>39.9</v>
      </c>
      <c r="Z610" s="8">
        <v>37700</v>
      </c>
    </row>
    <row r="611" spans="1:26" x14ac:dyDescent="0.25">
      <c r="A611" s="7" t="s">
        <v>530</v>
      </c>
      <c r="B611" s="8" t="s">
        <v>1627</v>
      </c>
      <c r="C611" s="9" t="s">
        <v>7</v>
      </c>
      <c r="D611" s="8">
        <v>6</v>
      </c>
      <c r="E611" s="8">
        <v>0.63478628861616593</v>
      </c>
      <c r="F611" s="8">
        <v>9452</v>
      </c>
      <c r="G611" s="8">
        <v>6.3089810200402899E-2</v>
      </c>
      <c r="H611" s="8">
        <v>0.237237237237237</v>
      </c>
      <c r="I611" s="8">
        <v>0.197197197197197</v>
      </c>
      <c r="J611" s="8">
        <v>0.37262228260869501</v>
      </c>
      <c r="K611" s="8">
        <v>0.200634057971014</v>
      </c>
      <c r="L611" s="8">
        <v>7.2463768115942004E-3</v>
      </c>
      <c r="M611" s="8">
        <v>1.7889492753623101E-2</v>
      </c>
      <c r="N611" s="8">
        <v>0.62737771739130499</v>
      </c>
      <c r="O611" s="8">
        <v>0.15678214914856101</v>
      </c>
      <c r="P611" s="8">
        <v>9319</v>
      </c>
      <c r="Q611" s="8">
        <v>817</v>
      </c>
      <c r="R611" s="8">
        <f>(Q611*1000)/F611</f>
        <v>86.436732966567916</v>
      </c>
      <c r="S611" s="8">
        <f>R611*0.01</f>
        <v>0.8643673296656792</v>
      </c>
      <c r="T611" s="8">
        <v>8.8000000000000007</v>
      </c>
      <c r="U611" s="8">
        <v>6.48</v>
      </c>
      <c r="V611" s="8">
        <v>4.13</v>
      </c>
      <c r="W611" s="8">
        <v>4.34</v>
      </c>
      <c r="X611" s="8">
        <v>1.0900000000000001</v>
      </c>
      <c r="Y611" s="8">
        <v>45.9</v>
      </c>
      <c r="Z611" s="8">
        <v>34700</v>
      </c>
    </row>
    <row r="612" spans="1:26" x14ac:dyDescent="0.25">
      <c r="A612" s="7" t="s">
        <v>537</v>
      </c>
      <c r="B612" s="8" t="s">
        <v>1628</v>
      </c>
      <c r="C612" s="9" t="s">
        <v>7</v>
      </c>
      <c r="D612" s="8">
        <v>8</v>
      </c>
      <c r="E612" s="8">
        <v>0.86814975583288112</v>
      </c>
      <c r="F612" s="8">
        <v>9215</v>
      </c>
      <c r="G612" s="8">
        <v>3.8805970149253702E-2</v>
      </c>
      <c r="H612" s="8">
        <v>0.16763678696158299</v>
      </c>
      <c r="I612" s="8">
        <v>0.111612339930151</v>
      </c>
      <c r="J612" s="8">
        <v>0.29665825977301302</v>
      </c>
      <c r="K612" s="8">
        <v>0.175388818831441</v>
      </c>
      <c r="L612" s="8">
        <v>6.41025641025641E-3</v>
      </c>
      <c r="M612" s="8">
        <v>1.17696511139134E-2</v>
      </c>
      <c r="N612" s="8">
        <v>0.70334174022698703</v>
      </c>
      <c r="O612" s="8">
        <v>0.17324561403508801</v>
      </c>
      <c r="P612" s="8">
        <v>11676</v>
      </c>
      <c r="Q612" s="8">
        <v>960</v>
      </c>
      <c r="R612" s="8">
        <f>(Q612*1000)/F612</f>
        <v>104.17797069994575</v>
      </c>
      <c r="S612" s="8">
        <f>R612*0.01</f>
        <v>1.0417797069994574</v>
      </c>
      <c r="T612" s="8">
        <v>8.8000000000000007</v>
      </c>
      <c r="U612" s="8">
        <v>5.31</v>
      </c>
      <c r="V612" s="8">
        <v>4.3499999999999996</v>
      </c>
      <c r="W612" s="8">
        <v>4.21</v>
      </c>
      <c r="X612" s="8">
        <v>0.99</v>
      </c>
      <c r="Y612" s="8">
        <v>33.9</v>
      </c>
      <c r="Z612" s="8">
        <v>31800</v>
      </c>
    </row>
    <row r="613" spans="1:26" x14ac:dyDescent="0.25">
      <c r="A613" s="7" t="s">
        <v>162</v>
      </c>
      <c r="B613" s="8" t="s">
        <v>1629</v>
      </c>
      <c r="C613" s="9" t="s">
        <v>7</v>
      </c>
      <c r="D613" s="8">
        <v>16</v>
      </c>
      <c r="E613" s="8">
        <v>1.7607571255639924</v>
      </c>
      <c r="F613" s="8">
        <v>9087</v>
      </c>
      <c r="G613" s="8">
        <v>4.7660595484785601E-2</v>
      </c>
      <c r="H613" s="8">
        <v>0.227068633739577</v>
      </c>
      <c r="I613" s="8">
        <v>0.215308958734231</v>
      </c>
      <c r="J613" s="8">
        <v>0.50011571395510301</v>
      </c>
      <c r="K613" s="8">
        <v>0.340546169868086</v>
      </c>
      <c r="L613" s="8">
        <v>1.7819949085859699E-2</v>
      </c>
      <c r="M613" s="8">
        <v>8.6785466327238998E-3</v>
      </c>
      <c r="N613" s="8">
        <v>0.49988428604489699</v>
      </c>
      <c r="O613" s="8">
        <v>0.25754656390494501</v>
      </c>
      <c r="P613" s="8">
        <v>9177</v>
      </c>
      <c r="Q613" s="8">
        <v>710</v>
      </c>
      <c r="R613" s="8">
        <f>(Q613*1000)/F613</f>
        <v>78.133597446902172</v>
      </c>
      <c r="S613" s="8">
        <f>R613*0.01</f>
        <v>0.7813359744690217</v>
      </c>
      <c r="T613" s="8">
        <v>8.35</v>
      </c>
      <c r="U613" s="8">
        <v>4.68</v>
      </c>
      <c r="V613" s="8">
        <v>4.2</v>
      </c>
      <c r="W613" s="8">
        <v>3.99</v>
      </c>
      <c r="X613" s="8">
        <v>0.97</v>
      </c>
      <c r="Y613" s="8">
        <v>36.700000000000003</v>
      </c>
      <c r="Z613" s="8">
        <v>26500</v>
      </c>
    </row>
    <row r="614" spans="1:26" x14ac:dyDescent="0.25">
      <c r="A614" s="7" t="s">
        <v>194</v>
      </c>
      <c r="B614" s="8" t="s">
        <v>1630</v>
      </c>
      <c r="C614" s="9" t="s">
        <v>7</v>
      </c>
      <c r="D614" s="8">
        <v>25</v>
      </c>
      <c r="E614" s="8">
        <v>3.692762186115214</v>
      </c>
      <c r="F614" s="8">
        <v>6770</v>
      </c>
      <c r="G614" s="8">
        <v>6.4970930232558094E-2</v>
      </c>
      <c r="H614" s="8">
        <v>0.20613925630147201</v>
      </c>
      <c r="I614" s="8">
        <v>0.17269777888694801</v>
      </c>
      <c r="J614" s="8">
        <v>0.39263803680981502</v>
      </c>
      <c r="K614" s="8">
        <v>0.25343266140812098</v>
      </c>
      <c r="L614" s="8">
        <v>1.05170902716914E-2</v>
      </c>
      <c r="M614" s="8">
        <v>1.3876716330704E-2</v>
      </c>
      <c r="N614" s="8">
        <v>0.60736196319018498</v>
      </c>
      <c r="O614" s="8">
        <v>0.204457364341085</v>
      </c>
      <c r="P614" s="8">
        <v>7729</v>
      </c>
      <c r="Q614" s="8">
        <v>727</v>
      </c>
      <c r="R614" s="8">
        <f>(Q614*1000)/F614</f>
        <v>107.38552437223044</v>
      </c>
      <c r="S614" s="8">
        <f>R614*0.01</f>
        <v>1.0738552437223043</v>
      </c>
      <c r="T614" s="8">
        <v>7.22</v>
      </c>
      <c r="U614" s="8">
        <v>4.29</v>
      </c>
      <c r="V614" s="8">
        <v>3.48</v>
      </c>
      <c r="W614" s="8">
        <v>4.05</v>
      </c>
      <c r="X614" s="8">
        <v>0.9</v>
      </c>
      <c r="Y614" s="8">
        <v>37.200000000000003</v>
      </c>
      <c r="Z614" s="8">
        <v>29600</v>
      </c>
    </row>
    <row r="615" spans="1:26" x14ac:dyDescent="0.25">
      <c r="A615" s="7" t="s">
        <v>302</v>
      </c>
      <c r="B615" s="8" t="s">
        <v>1631</v>
      </c>
      <c r="C615" s="9" t="s">
        <v>7</v>
      </c>
      <c r="D615" s="8">
        <v>16</v>
      </c>
      <c r="E615" s="8">
        <v>1.7220966526746313</v>
      </c>
      <c r="F615" s="8">
        <v>9291</v>
      </c>
      <c r="G615" s="8">
        <v>4.5405288253142599E-2</v>
      </c>
      <c r="H615" s="8">
        <v>0.23923264999059601</v>
      </c>
      <c r="I615" s="8">
        <v>0.18563099492194801</v>
      </c>
      <c r="J615" s="8">
        <v>0.46008518073604798</v>
      </c>
      <c r="K615" s="8">
        <v>0.31200174729714902</v>
      </c>
      <c r="L615" s="8">
        <v>1.0592988970186699E-2</v>
      </c>
      <c r="M615" s="8">
        <v>6.3339521677405197E-3</v>
      </c>
      <c r="N615" s="8">
        <v>0.53991481926395202</v>
      </c>
      <c r="O615" s="8">
        <v>0.18009478672985799</v>
      </c>
      <c r="P615" s="8">
        <v>9827</v>
      </c>
      <c r="Q615" s="8">
        <v>798</v>
      </c>
      <c r="R615" s="8">
        <f>(Q615*1000)/F615</f>
        <v>85.889570552147234</v>
      </c>
      <c r="S615" s="8">
        <f>R615*0.01</f>
        <v>0.85889570552147232</v>
      </c>
      <c r="T615" s="8">
        <v>8.3000000000000007</v>
      </c>
      <c r="U615" s="8">
        <v>4.8600000000000003</v>
      </c>
      <c r="V615" s="8">
        <v>3.84</v>
      </c>
      <c r="W615" s="8">
        <v>4.32</v>
      </c>
      <c r="X615" s="8">
        <v>1.1100000000000001</v>
      </c>
      <c r="Y615" s="8">
        <v>40.799999999999997</v>
      </c>
      <c r="Z615" s="8">
        <v>30300</v>
      </c>
    </row>
    <row r="616" spans="1:26" x14ac:dyDescent="0.25">
      <c r="A616" s="7" t="s">
        <v>875</v>
      </c>
      <c r="B616" s="8" t="s">
        <v>1632</v>
      </c>
      <c r="C616" s="9" t="s">
        <v>7</v>
      </c>
      <c r="D616" s="8">
        <v>13</v>
      </c>
      <c r="E616" s="8">
        <v>1.5960712093308778</v>
      </c>
      <c r="F616" s="8">
        <v>8145</v>
      </c>
      <c r="G616" s="8">
        <v>5.2139037433154997E-2</v>
      </c>
      <c r="H616" s="8">
        <v>0.137714863498483</v>
      </c>
      <c r="I616" s="8">
        <v>8.1092012133468103E-2</v>
      </c>
      <c r="J616" s="8">
        <v>0.18313915433957301</v>
      </c>
      <c r="K616" s="8">
        <v>7.8151590522319597E-2</v>
      </c>
      <c r="L616" s="8">
        <v>8.5089671422961099E-3</v>
      </c>
      <c r="M616" s="8">
        <v>1.50543264825238E-2</v>
      </c>
      <c r="N616" s="8">
        <v>0.81686084566042694</v>
      </c>
      <c r="O616" s="8">
        <v>5.63380281690141E-2</v>
      </c>
      <c r="P616" s="8">
        <v>8084</v>
      </c>
      <c r="Q616" s="8">
        <v>737</v>
      </c>
      <c r="R616" s="8">
        <f>(Q616*1000)/F616</f>
        <v>90.484960098219773</v>
      </c>
      <c r="S616" s="8">
        <f>R616*0.01</f>
        <v>0.9048496009821978</v>
      </c>
      <c r="T616" s="8">
        <v>6.51</v>
      </c>
      <c r="U616" s="8">
        <v>3.69</v>
      </c>
      <c r="V616" s="8">
        <v>3.04</v>
      </c>
      <c r="W616" s="8">
        <v>3.87</v>
      </c>
      <c r="X616" s="8">
        <v>0.87</v>
      </c>
      <c r="Y616" s="8">
        <v>43.4</v>
      </c>
      <c r="Z616" s="8">
        <v>43500</v>
      </c>
    </row>
    <row r="617" spans="1:26" x14ac:dyDescent="0.25">
      <c r="A617" s="7" t="s">
        <v>876</v>
      </c>
      <c r="B617" s="8" t="s">
        <v>1633</v>
      </c>
      <c r="C617" s="9" t="s">
        <v>7</v>
      </c>
      <c r="D617" s="8">
        <v>8</v>
      </c>
      <c r="E617" s="8">
        <v>0.88037856278199622</v>
      </c>
      <c r="F617" s="8">
        <v>9087</v>
      </c>
      <c r="G617" s="8">
        <v>5.1962410171365297E-2</v>
      </c>
      <c r="H617" s="8">
        <v>0.19797870420501701</v>
      </c>
      <c r="I617" s="8">
        <v>0.155206641400469</v>
      </c>
      <c r="J617" s="8">
        <v>0.36756072291930397</v>
      </c>
      <c r="K617" s="8">
        <v>0.222055945665937</v>
      </c>
      <c r="L617" s="8">
        <v>1.03603085069644E-2</v>
      </c>
      <c r="M617" s="8">
        <v>1.02451939679981E-2</v>
      </c>
      <c r="N617" s="8">
        <v>0.63243927708069603</v>
      </c>
      <c r="O617" s="8">
        <v>0.13859790491539101</v>
      </c>
      <c r="P617" s="8">
        <v>9249</v>
      </c>
      <c r="Q617" s="8">
        <v>768</v>
      </c>
      <c r="R617" s="8">
        <f>(Q617*1000)/F617</f>
        <v>84.516342027071644</v>
      </c>
      <c r="S617" s="8">
        <f>R617*0.01</f>
        <v>0.84516342027071645</v>
      </c>
      <c r="T617" s="8">
        <v>7.49</v>
      </c>
      <c r="U617" s="8">
        <v>4.12</v>
      </c>
      <c r="V617" s="8">
        <v>3.68</v>
      </c>
      <c r="W617" s="8">
        <v>4.08</v>
      </c>
      <c r="X617" s="8">
        <v>0.93</v>
      </c>
      <c r="Y617" s="8">
        <v>39</v>
      </c>
      <c r="Z617" s="8">
        <v>34200</v>
      </c>
    </row>
    <row r="618" spans="1:26" x14ac:dyDescent="0.25">
      <c r="A618" s="7" t="s">
        <v>394</v>
      </c>
      <c r="B618" s="8" t="s">
        <v>1634</v>
      </c>
      <c r="C618" s="9" t="s">
        <v>7</v>
      </c>
      <c r="D618" s="8">
        <v>27</v>
      </c>
      <c r="E618" s="8">
        <v>2.4930747922437675</v>
      </c>
      <c r="F618" s="8">
        <v>10830</v>
      </c>
      <c r="G618" s="8">
        <v>5.17623177708064E-2</v>
      </c>
      <c r="H618" s="8">
        <v>0.255157034008549</v>
      </c>
      <c r="I618" s="8">
        <v>0.23545809329121001</v>
      </c>
      <c r="J618" s="8">
        <v>0.46564962618710798</v>
      </c>
      <c r="K618" s="8">
        <v>0.298242069104869</v>
      </c>
      <c r="L618" s="8">
        <v>1.66700343503738E-2</v>
      </c>
      <c r="M618" s="8">
        <v>8.7896544756516405E-3</v>
      </c>
      <c r="N618" s="8">
        <v>0.53435037381289208</v>
      </c>
      <c r="O618" s="8">
        <v>0.22113163972286401</v>
      </c>
      <c r="P618" s="8">
        <v>11179</v>
      </c>
      <c r="Q618" s="8">
        <v>1313</v>
      </c>
      <c r="R618" s="8">
        <f>(Q618*1000)/F618</f>
        <v>121.23730378578024</v>
      </c>
      <c r="S618" s="8">
        <f>R618*0.01</f>
        <v>1.2123730378578024</v>
      </c>
      <c r="T618" s="8">
        <v>8.39</v>
      </c>
      <c r="U618" s="8">
        <v>5.49</v>
      </c>
      <c r="V618" s="8">
        <v>4.1500000000000004</v>
      </c>
      <c r="W618" s="8">
        <v>4.08</v>
      </c>
      <c r="X618" s="8">
        <v>0.99</v>
      </c>
      <c r="Y618" s="8">
        <v>37.4</v>
      </c>
      <c r="Z618" s="8">
        <v>28300</v>
      </c>
    </row>
    <row r="619" spans="1:26" x14ac:dyDescent="0.25">
      <c r="A619" s="7" t="s">
        <v>313</v>
      </c>
      <c r="B619" s="8" t="s">
        <v>1635</v>
      </c>
      <c r="C619" s="9" t="s">
        <v>7</v>
      </c>
      <c r="D619" s="8">
        <v>10</v>
      </c>
      <c r="E619" s="8">
        <v>1.2350253180190194</v>
      </c>
      <c r="F619" s="8">
        <v>8097</v>
      </c>
      <c r="G619" s="8">
        <v>4.2156268927922402E-2</v>
      </c>
      <c r="H619" s="8">
        <v>0.29615579160344002</v>
      </c>
      <c r="I619" s="8">
        <v>0.33080424886191201</v>
      </c>
      <c r="J619" s="8">
        <v>0.55721147924621195</v>
      </c>
      <c r="K619" s="8">
        <v>0.373814509176006</v>
      </c>
      <c r="L619" s="8">
        <v>1.9583692572976898E-2</v>
      </c>
      <c r="M619" s="8">
        <v>1.1331444759206799E-2</v>
      </c>
      <c r="N619" s="8">
        <v>0.44278852075378805</v>
      </c>
      <c r="O619" s="8">
        <v>0.219575016097875</v>
      </c>
      <c r="P619" s="8">
        <v>9439</v>
      </c>
      <c r="Q619" s="8">
        <v>811</v>
      </c>
      <c r="R619" s="8">
        <f>(Q619*1000)/F619</f>
        <v>100.16055329134247</v>
      </c>
      <c r="S619" s="8">
        <f>R619*0.01</f>
        <v>1.0016055329134246</v>
      </c>
      <c r="T619" s="8">
        <v>8.08</v>
      </c>
      <c r="U619" s="8">
        <v>5.52</v>
      </c>
      <c r="V619" s="8">
        <v>3.81</v>
      </c>
      <c r="W619" s="8">
        <v>4.0199999999999996</v>
      </c>
      <c r="X619" s="8">
        <v>0.96</v>
      </c>
      <c r="Y619" s="8">
        <v>37.299999999999997</v>
      </c>
      <c r="Z619" s="8">
        <v>24500</v>
      </c>
    </row>
    <row r="620" spans="1:26" x14ac:dyDescent="0.25">
      <c r="A620" s="7" t="s">
        <v>877</v>
      </c>
      <c r="B620" s="8" t="s">
        <v>1636</v>
      </c>
      <c r="C620" s="9" t="s">
        <v>7</v>
      </c>
      <c r="D620" s="8">
        <v>14</v>
      </c>
      <c r="E620" s="8">
        <v>1.4175779667881734</v>
      </c>
      <c r="F620" s="8">
        <v>9876</v>
      </c>
      <c r="G620" s="8">
        <v>6.0692174972089702E-2</v>
      </c>
      <c r="H620" s="8">
        <v>0.17980786659416401</v>
      </c>
      <c r="I620" s="8">
        <v>0.123255392423419</v>
      </c>
      <c r="J620" s="8">
        <v>0.283788227556724</v>
      </c>
      <c r="K620" s="8">
        <v>0.14622382988052099</v>
      </c>
      <c r="L620" s="8">
        <v>2.65263619423435E-2</v>
      </c>
      <c r="M620" s="8">
        <v>1.8414995067412E-2</v>
      </c>
      <c r="N620" s="8">
        <v>0.71621177244327594</v>
      </c>
      <c r="O620" s="8">
        <v>0.107538218239325</v>
      </c>
      <c r="P620" s="8">
        <v>9445</v>
      </c>
      <c r="Q620" s="8">
        <v>807</v>
      </c>
      <c r="R620" s="8">
        <f>(Q620*1000)/F620</f>
        <v>81.713244228432558</v>
      </c>
      <c r="S620" s="8">
        <f>R620*0.01</f>
        <v>0.81713244228432558</v>
      </c>
      <c r="T620" s="8">
        <v>7.23</v>
      </c>
      <c r="U620" s="8">
        <v>3.6</v>
      </c>
      <c r="V620" s="8">
        <v>3.28</v>
      </c>
      <c r="W620" s="8">
        <v>3.86</v>
      </c>
      <c r="X620" s="8">
        <v>1.1000000000000001</v>
      </c>
      <c r="Y620" s="8">
        <v>43.6</v>
      </c>
      <c r="Z620" s="8">
        <v>35400</v>
      </c>
    </row>
    <row r="621" spans="1:26" x14ac:dyDescent="0.25">
      <c r="A621" s="7" t="s">
        <v>161</v>
      </c>
      <c r="B621" s="8" t="s">
        <v>1637</v>
      </c>
      <c r="C621" s="9" t="s">
        <v>7</v>
      </c>
      <c r="D621" s="8">
        <v>21</v>
      </c>
      <c r="E621" s="8">
        <v>2.4176836288279993</v>
      </c>
      <c r="F621" s="8">
        <v>8686</v>
      </c>
      <c r="G621" s="8">
        <v>5.0200114351057701E-2</v>
      </c>
      <c r="H621" s="8">
        <v>0.30969082878669801</v>
      </c>
      <c r="I621" s="8">
        <v>0.340867757859184</v>
      </c>
      <c r="J621" s="8">
        <v>0.61749629798382499</v>
      </c>
      <c r="K621" s="8">
        <v>0.44811481945551801</v>
      </c>
      <c r="L621" s="8">
        <v>1.32133500398678E-2</v>
      </c>
      <c r="M621" s="8">
        <v>9.9100125299009002E-3</v>
      </c>
      <c r="N621" s="8">
        <v>0.38250370201617501</v>
      </c>
      <c r="O621" s="8">
        <v>0.24009900990099001</v>
      </c>
      <c r="P621" s="8">
        <v>8606</v>
      </c>
      <c r="Q621" s="8">
        <v>818</v>
      </c>
      <c r="R621" s="8">
        <f>(Q621*1000)/F621</f>
        <v>94.17453373244301</v>
      </c>
      <c r="S621" s="8">
        <f>R621*0.01</f>
        <v>0.94174533732443011</v>
      </c>
      <c r="T621" s="8">
        <v>8.6999999999999993</v>
      </c>
      <c r="U621" s="8">
        <v>5.29</v>
      </c>
      <c r="V621" s="8">
        <v>4.28</v>
      </c>
      <c r="W621" s="8">
        <v>4.1100000000000003</v>
      </c>
      <c r="X621" s="8">
        <v>1.21</v>
      </c>
      <c r="Y621" s="8">
        <v>37.4</v>
      </c>
      <c r="Z621" s="8">
        <v>22600</v>
      </c>
    </row>
    <row r="622" spans="1:26" x14ac:dyDescent="0.25">
      <c r="A622" s="7" t="s">
        <v>385</v>
      </c>
      <c r="B622" s="8" t="s">
        <v>1638</v>
      </c>
      <c r="C622" s="9" t="s">
        <v>7</v>
      </c>
      <c r="D622" s="8">
        <v>13</v>
      </c>
      <c r="E622" s="8">
        <v>1.3341543513957308</v>
      </c>
      <c r="F622" s="8">
        <v>9744</v>
      </c>
      <c r="G622" s="8">
        <v>6.9602272727272693E-2</v>
      </c>
      <c r="H622" s="8">
        <v>0.23129251700680301</v>
      </c>
      <c r="I622" s="8">
        <v>0.187875150060024</v>
      </c>
      <c r="J622" s="8">
        <v>0.37868716244287398</v>
      </c>
      <c r="K622" s="8">
        <v>0.21832156211051101</v>
      </c>
      <c r="L622" s="8">
        <v>8.1013710012463602E-3</v>
      </c>
      <c r="M622" s="8">
        <v>1.9734108849189799E-2</v>
      </c>
      <c r="N622" s="8">
        <v>0.62131283755712596</v>
      </c>
      <c r="O622" s="8">
        <v>0.15724137931034499</v>
      </c>
      <c r="P622" s="8">
        <v>8935</v>
      </c>
      <c r="Q622" s="8">
        <v>767</v>
      </c>
      <c r="R622" s="8">
        <f>(Q622*1000)/F622</f>
        <v>78.715106732348119</v>
      </c>
      <c r="S622" s="8">
        <f>R622*0.01</f>
        <v>0.78715106732348117</v>
      </c>
      <c r="T622" s="8">
        <v>7.82</v>
      </c>
      <c r="U622" s="8">
        <v>3.8</v>
      </c>
      <c r="V622" s="8">
        <v>3.55</v>
      </c>
      <c r="W622" s="8">
        <v>4.54</v>
      </c>
      <c r="X622" s="8">
        <v>1.1299999999999999</v>
      </c>
      <c r="Y622" s="8">
        <v>48</v>
      </c>
      <c r="Z622" s="8">
        <v>32700</v>
      </c>
    </row>
    <row r="623" spans="1:26" x14ac:dyDescent="0.25">
      <c r="A623" s="7" t="s">
        <v>369</v>
      </c>
      <c r="B623" s="8" t="s">
        <v>1639</v>
      </c>
      <c r="C623" s="9" t="s">
        <v>7</v>
      </c>
      <c r="D623" s="8">
        <v>18</v>
      </c>
      <c r="E623" s="8">
        <v>1.86838281087814</v>
      </c>
      <c r="F623" s="8">
        <v>9634</v>
      </c>
      <c r="G623" s="8">
        <v>5.5538123627235599E-2</v>
      </c>
      <c r="H623" s="8">
        <v>0.223189636865577</v>
      </c>
      <c r="I623" s="8">
        <v>0.18921214695264399</v>
      </c>
      <c r="J623" s="8">
        <v>0.37495519177918502</v>
      </c>
      <c r="K623" s="8">
        <v>0.21006093918030799</v>
      </c>
      <c r="L623" s="8">
        <v>2.78408411996654E-2</v>
      </c>
      <c r="M623" s="8">
        <v>1.58919823156888E-2</v>
      </c>
      <c r="N623" s="8">
        <v>0.62504480822081498</v>
      </c>
      <c r="O623" s="8">
        <v>0.160872127283441</v>
      </c>
      <c r="P623" s="8">
        <v>9444</v>
      </c>
      <c r="Q623" s="8">
        <v>871</v>
      </c>
      <c r="R623" s="8">
        <f>(Q623*1000)/F623</f>
        <v>90.408968237492218</v>
      </c>
      <c r="S623" s="8">
        <f>R623*0.01</f>
        <v>0.90408968237492215</v>
      </c>
      <c r="T623" s="8">
        <v>7.5</v>
      </c>
      <c r="U623" s="8">
        <v>5.3</v>
      </c>
      <c r="V623" s="8">
        <v>3.65</v>
      </c>
      <c r="W623" s="8">
        <v>3.55</v>
      </c>
      <c r="X623" s="8">
        <v>1.01</v>
      </c>
      <c r="Y623" s="8">
        <v>42.2</v>
      </c>
      <c r="Z623" s="8">
        <v>29900</v>
      </c>
    </row>
    <row r="624" spans="1:26" x14ac:dyDescent="0.25">
      <c r="A624" s="7" t="s">
        <v>510</v>
      </c>
      <c r="B624" s="8" t="s">
        <v>1640</v>
      </c>
      <c r="C624" s="9" t="s">
        <v>7</v>
      </c>
      <c r="D624" s="8">
        <v>8</v>
      </c>
      <c r="E624" s="8">
        <v>0.89126559714795006</v>
      </c>
      <c r="F624" s="8">
        <v>8976</v>
      </c>
      <c r="G624" s="8">
        <v>5.2439832192536902E-2</v>
      </c>
      <c r="H624" s="8">
        <v>0.23544465770953299</v>
      </c>
      <c r="I624" s="8">
        <v>0.18937939859245001</v>
      </c>
      <c r="J624" s="8">
        <v>0.40893271461716901</v>
      </c>
      <c r="K624" s="8">
        <v>0.23201856148491801</v>
      </c>
      <c r="L624" s="8">
        <v>1.9257540603248201E-2</v>
      </c>
      <c r="M624" s="8">
        <v>1.45011600928074E-2</v>
      </c>
      <c r="N624" s="8">
        <v>0.59106728538283093</v>
      </c>
      <c r="O624" s="8">
        <v>0.13700787401574799</v>
      </c>
      <c r="P624" s="8">
        <v>8448</v>
      </c>
      <c r="Q624" s="8">
        <v>789</v>
      </c>
      <c r="R624" s="8">
        <f>(Q624*1000)/F624</f>
        <v>87.901069518716582</v>
      </c>
      <c r="S624" s="8">
        <f>R624*0.01</f>
        <v>0.87901069518716579</v>
      </c>
      <c r="T624" s="8">
        <v>8.4</v>
      </c>
      <c r="U624" s="8">
        <v>5.35</v>
      </c>
      <c r="V624" s="8">
        <v>4.1500000000000004</v>
      </c>
      <c r="W624" s="8">
        <v>4.0599999999999996</v>
      </c>
      <c r="X624" s="8">
        <v>1.1499999999999999</v>
      </c>
      <c r="Y624" s="8">
        <v>45.6</v>
      </c>
      <c r="Z624" s="8">
        <v>32800</v>
      </c>
    </row>
    <row r="625" spans="1:26" x14ac:dyDescent="0.25">
      <c r="A625" s="7" t="s">
        <v>339</v>
      </c>
      <c r="B625" s="8" t="s">
        <v>1641</v>
      </c>
      <c r="C625" s="9" t="s">
        <v>7</v>
      </c>
      <c r="D625" s="8">
        <v>9</v>
      </c>
      <c r="E625" s="8">
        <v>0.91444828286933555</v>
      </c>
      <c r="F625" s="8">
        <v>9842</v>
      </c>
      <c r="G625" s="8">
        <v>5.35147856338892E-2</v>
      </c>
      <c r="H625" s="8">
        <v>0.25020341741252999</v>
      </c>
      <c r="I625" s="8">
        <v>0.18978844589096799</v>
      </c>
      <c r="J625" s="8">
        <v>0.38536585365853598</v>
      </c>
      <c r="K625" s="8">
        <v>0.22660753880265999</v>
      </c>
      <c r="L625" s="8">
        <v>1.3636363636363599E-2</v>
      </c>
      <c r="M625" s="8">
        <v>1.3747228381374699E-2</v>
      </c>
      <c r="N625" s="8">
        <v>0.61463414634146396</v>
      </c>
      <c r="O625" s="8">
        <v>0.13125286828820601</v>
      </c>
      <c r="P625" s="8">
        <v>9029</v>
      </c>
      <c r="Q625" s="8">
        <v>833</v>
      </c>
      <c r="R625" s="8">
        <f>(Q625*1000)/F625</f>
        <v>84.63726884779517</v>
      </c>
      <c r="S625" s="8">
        <f>R625*0.01</f>
        <v>0.84637268847795166</v>
      </c>
      <c r="T625" s="8">
        <v>8.61</v>
      </c>
      <c r="U625" s="8">
        <v>5.01</v>
      </c>
      <c r="V625" s="8">
        <v>3.93</v>
      </c>
      <c r="W625" s="8">
        <v>4.49</v>
      </c>
      <c r="X625" s="8">
        <v>1.19</v>
      </c>
      <c r="Y625" s="8">
        <v>47.5</v>
      </c>
      <c r="Z625" s="8">
        <v>34900</v>
      </c>
    </row>
    <row r="626" spans="1:26" x14ac:dyDescent="0.25">
      <c r="A626" s="7" t="s">
        <v>878</v>
      </c>
      <c r="B626" s="8" t="s">
        <v>1642</v>
      </c>
      <c r="C626" s="9" t="s">
        <v>7</v>
      </c>
      <c r="D626" s="8">
        <v>13</v>
      </c>
      <c r="E626" s="8">
        <v>1.253858024691358</v>
      </c>
      <c r="F626" s="8">
        <v>10368</v>
      </c>
      <c r="G626" s="8">
        <v>6.4739218134665197E-2</v>
      </c>
      <c r="H626" s="8">
        <v>0.22608221171335</v>
      </c>
      <c r="I626" s="8">
        <v>0.19188795925791199</v>
      </c>
      <c r="J626" s="8">
        <v>0.36081570003289098</v>
      </c>
      <c r="K626" s="8">
        <v>0.145926981690604</v>
      </c>
      <c r="L626" s="8">
        <v>4.5389759894748298E-2</v>
      </c>
      <c r="M626" s="8">
        <v>3.9469356430215902E-2</v>
      </c>
      <c r="N626" s="8">
        <v>0.63918429996710902</v>
      </c>
      <c r="O626" s="8">
        <v>0.141566265060241</v>
      </c>
      <c r="P626" s="8">
        <v>10108</v>
      </c>
      <c r="Q626" s="8">
        <v>856</v>
      </c>
      <c r="R626" s="8">
        <f>(Q626*1000)/F626</f>
        <v>82.561728395061735</v>
      </c>
      <c r="S626" s="8">
        <f>R626*0.01</f>
        <v>0.8256172839506174</v>
      </c>
      <c r="T626" s="8">
        <v>7.83</v>
      </c>
      <c r="U626" s="8">
        <v>5.43</v>
      </c>
      <c r="V626" s="8">
        <v>4.18</v>
      </c>
      <c r="W626" s="8">
        <v>3.82</v>
      </c>
      <c r="X626" s="8">
        <v>1.1200000000000001</v>
      </c>
      <c r="Y626" s="8">
        <v>44.2</v>
      </c>
      <c r="Z626" s="8">
        <v>34400</v>
      </c>
    </row>
    <row r="627" spans="1:26" x14ac:dyDescent="0.25">
      <c r="A627" s="7" t="s">
        <v>568</v>
      </c>
      <c r="B627" s="8" t="s">
        <v>1643</v>
      </c>
      <c r="C627" s="9" t="s">
        <v>7</v>
      </c>
      <c r="D627" s="8">
        <v>23</v>
      </c>
      <c r="E627" s="8">
        <v>2.477647312291285</v>
      </c>
      <c r="F627" s="8">
        <v>9283</v>
      </c>
      <c r="G627" s="8">
        <v>8.8346066932099399E-2</v>
      </c>
      <c r="H627" s="8">
        <v>0.26030811055731801</v>
      </c>
      <c r="I627" s="8">
        <v>0.219528772088808</v>
      </c>
      <c r="J627" s="8">
        <v>0.41530119061652698</v>
      </c>
      <c r="K627" s="8">
        <v>0.23105033596604899</v>
      </c>
      <c r="L627" s="8">
        <v>1.9922197335848098E-2</v>
      </c>
      <c r="M627" s="8">
        <v>3.1121065660733201E-2</v>
      </c>
      <c r="N627" s="8">
        <v>0.58469880938347307</v>
      </c>
      <c r="O627" s="8">
        <v>0.12849162011173201</v>
      </c>
      <c r="P627" s="8">
        <v>8087</v>
      </c>
      <c r="Q627" s="8">
        <v>789</v>
      </c>
      <c r="R627" s="8">
        <f>(Q627*1000)/F627</f>
        <v>84.994075191209731</v>
      </c>
      <c r="S627" s="8">
        <f>R627*0.01</f>
        <v>0.84994075191209728</v>
      </c>
      <c r="T627" s="8">
        <v>8.91</v>
      </c>
      <c r="U627" s="8">
        <v>5.73</v>
      </c>
      <c r="V627" s="8">
        <v>4.28</v>
      </c>
      <c r="W627" s="8">
        <v>4.26</v>
      </c>
      <c r="X627" s="8">
        <v>1.24</v>
      </c>
      <c r="Y627" s="8">
        <v>49.4</v>
      </c>
      <c r="Z627" s="8">
        <v>32300</v>
      </c>
    </row>
    <row r="628" spans="1:26" x14ac:dyDescent="0.25">
      <c r="A628" s="7" t="s">
        <v>121</v>
      </c>
      <c r="B628" s="8" t="s">
        <v>1644</v>
      </c>
      <c r="C628" s="9" t="s">
        <v>7</v>
      </c>
      <c r="D628" s="8">
        <v>25</v>
      </c>
      <c r="E628" s="8">
        <v>2.9947292764734068</v>
      </c>
      <c r="F628" s="8">
        <v>8348</v>
      </c>
      <c r="G628" s="8">
        <v>6.7524115755627001E-2</v>
      </c>
      <c r="H628" s="8">
        <v>0.289077212806026</v>
      </c>
      <c r="I628" s="8">
        <v>0.28311362209667301</v>
      </c>
      <c r="J628" s="8">
        <v>0.55525606469002697</v>
      </c>
      <c r="K628" s="8">
        <v>0.38480297779489098</v>
      </c>
      <c r="L628" s="8">
        <v>1.0268258246694899E-2</v>
      </c>
      <c r="M628" s="8">
        <v>1.5402387370042301E-2</v>
      </c>
      <c r="N628" s="8">
        <v>0.44474393530997303</v>
      </c>
      <c r="O628" s="8">
        <v>0.22507618632999599</v>
      </c>
      <c r="P628" s="8">
        <v>7055</v>
      </c>
      <c r="Q628" s="8">
        <v>745</v>
      </c>
      <c r="R628" s="8">
        <f>(Q628*1000)/F628</f>
        <v>89.242932438907516</v>
      </c>
      <c r="S628" s="8">
        <f>R628*0.01</f>
        <v>0.89242932438907518</v>
      </c>
      <c r="T628" s="8">
        <v>9.58</v>
      </c>
      <c r="U628" s="8">
        <v>5.61</v>
      </c>
      <c r="V628" s="8">
        <v>4.58</v>
      </c>
      <c r="W628" s="8">
        <v>4.62</v>
      </c>
      <c r="X628" s="8">
        <v>1.38</v>
      </c>
      <c r="Y628" s="8">
        <v>43</v>
      </c>
      <c r="Z628" s="8">
        <v>22300</v>
      </c>
    </row>
    <row r="629" spans="1:26" x14ac:dyDescent="0.25">
      <c r="A629" s="7" t="s">
        <v>460</v>
      </c>
      <c r="B629" s="8" t="s">
        <v>1645</v>
      </c>
      <c r="C629" s="9" t="s">
        <v>7</v>
      </c>
      <c r="D629" s="8">
        <v>16</v>
      </c>
      <c r="E629" s="8">
        <v>1.1776829088767848</v>
      </c>
      <c r="F629" s="8">
        <v>13586</v>
      </c>
      <c r="G629" s="8">
        <v>4.6573323507737602E-2</v>
      </c>
      <c r="H629" s="8">
        <v>0.25242263207252302</v>
      </c>
      <c r="I629" s="8">
        <v>0.22335104720225099</v>
      </c>
      <c r="J629" s="8">
        <v>0.398801538323942</v>
      </c>
      <c r="K629" s="8">
        <v>0.22404078347196099</v>
      </c>
      <c r="L629" s="8">
        <v>2.7546731061622299E-2</v>
      </c>
      <c r="M629" s="8">
        <v>1.7529737948305101E-2</v>
      </c>
      <c r="N629" s="8">
        <v>0.60119846167605795</v>
      </c>
      <c r="O629" s="8">
        <v>0.15017598748533401</v>
      </c>
      <c r="P629" s="8">
        <v>12286</v>
      </c>
      <c r="Q629" s="8">
        <v>1064</v>
      </c>
      <c r="R629" s="8">
        <f>(Q629*1000)/F629</f>
        <v>78.315913440306204</v>
      </c>
      <c r="S629" s="8">
        <f>R629*0.01</f>
        <v>0.78315913440306206</v>
      </c>
      <c r="T629" s="8">
        <v>8.8699999999999992</v>
      </c>
      <c r="U629" s="8">
        <v>5.54</v>
      </c>
      <c r="V629" s="8">
        <v>4.75</v>
      </c>
      <c r="W629" s="8">
        <v>4.13</v>
      </c>
      <c r="X629" s="8">
        <v>1.28</v>
      </c>
      <c r="Y629" s="8">
        <v>39.4</v>
      </c>
      <c r="Z629" s="8">
        <v>32400</v>
      </c>
    </row>
    <row r="630" spans="1:26" x14ac:dyDescent="0.25">
      <c r="A630" s="7" t="s">
        <v>189</v>
      </c>
      <c r="B630" s="8" t="s">
        <v>1646</v>
      </c>
      <c r="C630" s="9" t="s">
        <v>7</v>
      </c>
      <c r="D630" s="8">
        <v>11</v>
      </c>
      <c r="E630" s="8">
        <v>1.4106181072069761</v>
      </c>
      <c r="F630" s="8">
        <v>7798</v>
      </c>
      <c r="G630" s="8">
        <v>5.3624118024374598E-2</v>
      </c>
      <c r="H630" s="8">
        <v>0.24716675661090101</v>
      </c>
      <c r="I630" s="8">
        <v>0.21775499190501901</v>
      </c>
      <c r="J630" s="8">
        <v>0.43871228448275801</v>
      </c>
      <c r="K630" s="8">
        <v>0.28502155172413701</v>
      </c>
      <c r="L630" s="8">
        <v>9.5635775862068905E-3</v>
      </c>
      <c r="M630" s="8">
        <v>1.27963362068965E-2</v>
      </c>
      <c r="N630" s="8">
        <v>0.56128771551724199</v>
      </c>
      <c r="O630" s="8">
        <v>0.183811129848229</v>
      </c>
      <c r="P630" s="8">
        <v>7581</v>
      </c>
      <c r="Q630" s="8">
        <v>636</v>
      </c>
      <c r="R630" s="8">
        <f>(Q630*1000)/F630</f>
        <v>81.559374198512444</v>
      </c>
      <c r="S630" s="8">
        <f>R630*0.01</f>
        <v>0.81559374198512447</v>
      </c>
      <c r="T630" s="8">
        <v>9.5</v>
      </c>
      <c r="U630" s="8">
        <v>5.1100000000000003</v>
      </c>
      <c r="V630" s="8">
        <v>4.2</v>
      </c>
      <c r="W630" s="8">
        <v>4.78</v>
      </c>
      <c r="X630" s="8">
        <v>1.4</v>
      </c>
      <c r="Y630" s="8">
        <v>43.3</v>
      </c>
      <c r="Z630" s="8">
        <v>29000</v>
      </c>
    </row>
    <row r="631" spans="1:26" x14ac:dyDescent="0.25">
      <c r="A631" s="7" t="s">
        <v>879</v>
      </c>
      <c r="B631" s="8" t="s">
        <v>1647</v>
      </c>
      <c r="C631" s="9" t="s">
        <v>7</v>
      </c>
      <c r="D631" s="8">
        <v>19</v>
      </c>
      <c r="E631" s="8">
        <v>2.075141983398864</v>
      </c>
      <c r="F631" s="8">
        <v>9156</v>
      </c>
      <c r="G631" s="8">
        <v>7.6475751590958901E-2</v>
      </c>
      <c r="H631" s="8">
        <v>0.25265017667844503</v>
      </c>
      <c r="I631" s="8">
        <v>0.21996466431095399</v>
      </c>
      <c r="J631" s="8">
        <v>0.45198463508322601</v>
      </c>
      <c r="K631" s="8">
        <v>0.24199743918053701</v>
      </c>
      <c r="L631" s="8">
        <v>4.8771970666976999E-2</v>
      </c>
      <c r="M631" s="8">
        <v>3.5502269817250597E-2</v>
      </c>
      <c r="N631" s="8">
        <v>0.54801536491677405</v>
      </c>
      <c r="O631" s="8">
        <v>0.11660777385159</v>
      </c>
      <c r="P631" s="8">
        <v>8573</v>
      </c>
      <c r="Q631" s="8">
        <v>841</v>
      </c>
      <c r="R631" s="8">
        <f>(Q631*1000)/F631</f>
        <v>91.852337265181305</v>
      </c>
      <c r="S631" s="8">
        <f>R631*0.01</f>
        <v>0.91852337265181305</v>
      </c>
      <c r="T631" s="8">
        <v>9.35</v>
      </c>
      <c r="U631" s="8">
        <v>5.22</v>
      </c>
      <c r="V631" s="8">
        <v>5.07</v>
      </c>
      <c r="W631" s="8">
        <v>4.37</v>
      </c>
      <c r="X631" s="8">
        <v>1.35</v>
      </c>
      <c r="Y631" s="8">
        <v>43.2</v>
      </c>
      <c r="Z631" s="8">
        <v>31900</v>
      </c>
    </row>
    <row r="632" spans="1:26" x14ac:dyDescent="0.25">
      <c r="A632" s="7" t="s">
        <v>560</v>
      </c>
      <c r="B632" s="8" t="s">
        <v>1648</v>
      </c>
      <c r="C632" s="9" t="s">
        <v>7</v>
      </c>
      <c r="D632" s="8">
        <v>9</v>
      </c>
      <c r="E632" s="8">
        <v>1.1450381679389312</v>
      </c>
      <c r="F632" s="8">
        <v>7860</v>
      </c>
      <c r="G632" s="8">
        <v>8.5809426229508198E-2</v>
      </c>
      <c r="H632" s="8">
        <v>0.29176267281106</v>
      </c>
      <c r="I632" s="8">
        <v>0.29320276497695902</v>
      </c>
      <c r="J632" s="8">
        <v>0.59608855086241996</v>
      </c>
      <c r="K632" s="8">
        <v>0.30802661958440802</v>
      </c>
      <c r="L632" s="8">
        <v>7.0623387206301694E-2</v>
      </c>
      <c r="M632" s="8">
        <v>8.5291321472225998E-2</v>
      </c>
      <c r="N632" s="8">
        <v>0.40391144913758004</v>
      </c>
      <c r="O632" s="8">
        <v>0.18451300665456699</v>
      </c>
      <c r="P632" s="8">
        <v>7543</v>
      </c>
      <c r="Q632" s="8">
        <v>667</v>
      </c>
      <c r="R632" s="8">
        <f>(Q632*1000)/F632</f>
        <v>84.860050890585242</v>
      </c>
      <c r="S632" s="8">
        <f>R632*0.01</f>
        <v>0.84860050890585248</v>
      </c>
      <c r="T632" s="8">
        <v>10.46</v>
      </c>
      <c r="U632" s="8">
        <v>5.75</v>
      </c>
      <c r="V632" s="8">
        <v>6.31</v>
      </c>
      <c r="W632" s="8">
        <v>4.46</v>
      </c>
      <c r="X632" s="8">
        <v>1.45</v>
      </c>
      <c r="Y632" s="8">
        <v>39.5</v>
      </c>
      <c r="Z632" s="8">
        <v>26100</v>
      </c>
    </row>
    <row r="633" spans="1:26" x14ac:dyDescent="0.25">
      <c r="A633" s="7" t="s">
        <v>311</v>
      </c>
      <c r="B633" s="8" t="s">
        <v>1649</v>
      </c>
      <c r="C633" s="9" t="s">
        <v>6</v>
      </c>
      <c r="D633" s="8">
        <v>18</v>
      </c>
      <c r="E633" s="8">
        <v>1.5295717199184229</v>
      </c>
      <c r="F633" s="8">
        <v>11768</v>
      </c>
      <c r="G633" s="8">
        <v>3.6050294557284798E-2</v>
      </c>
      <c r="H633" s="8">
        <v>0.28426275992438599</v>
      </c>
      <c r="I633" s="8">
        <v>0.27717391304347799</v>
      </c>
      <c r="J633" s="8">
        <v>0.56214887640449396</v>
      </c>
      <c r="K633" s="8">
        <v>0.32549157303370702</v>
      </c>
      <c r="L633" s="8">
        <v>9.3632958801498096E-3</v>
      </c>
      <c r="M633" s="8">
        <v>1.5566479400748999E-2</v>
      </c>
      <c r="N633" s="8">
        <v>0.43785112359550604</v>
      </c>
      <c r="O633" s="8">
        <v>0.27601156069364202</v>
      </c>
      <c r="P633" s="8">
        <v>12388</v>
      </c>
      <c r="Q633" s="8">
        <v>1007</v>
      </c>
      <c r="R633" s="8">
        <f>(Q633*1000)/F633</f>
        <v>85.571040108769552</v>
      </c>
      <c r="S633" s="8">
        <f>R633*0.01</f>
        <v>0.85571040108769558</v>
      </c>
      <c r="T633" s="8">
        <v>7.85</v>
      </c>
      <c r="U633" s="8">
        <v>6.09</v>
      </c>
      <c r="V633" s="8">
        <v>4.05</v>
      </c>
      <c r="W633" s="8">
        <v>3.83</v>
      </c>
      <c r="X633" s="8">
        <v>0.99</v>
      </c>
      <c r="Y633" s="8">
        <v>36.1</v>
      </c>
      <c r="Z633" s="8">
        <v>28100</v>
      </c>
    </row>
    <row r="634" spans="1:26" x14ac:dyDescent="0.25">
      <c r="A634" s="7" t="s">
        <v>122</v>
      </c>
      <c r="B634" s="8" t="s">
        <v>1650</v>
      </c>
      <c r="C634" s="9" t="s">
        <v>6</v>
      </c>
      <c r="D634" s="8">
        <v>18</v>
      </c>
      <c r="E634" s="8">
        <v>2.0431328036322363</v>
      </c>
      <c r="F634" s="8">
        <v>8810</v>
      </c>
      <c r="G634" s="8">
        <v>4.4090489381348102E-2</v>
      </c>
      <c r="H634" s="8">
        <v>0.34040011943863802</v>
      </c>
      <c r="I634" s="8">
        <v>0.34338608539862597</v>
      </c>
      <c r="J634" s="8">
        <v>0.65951110559622705</v>
      </c>
      <c r="K634" s="8">
        <v>0.39434172974314402</v>
      </c>
      <c r="L634" s="8">
        <v>1.2656657153492901E-2</v>
      </c>
      <c r="M634" s="8">
        <v>9.3063655540389593E-3</v>
      </c>
      <c r="N634" s="8">
        <v>0.34048889440377295</v>
      </c>
      <c r="O634" s="8">
        <v>0.29712301587301598</v>
      </c>
      <c r="P634" s="8">
        <v>8870</v>
      </c>
      <c r="Q634" s="8">
        <v>760</v>
      </c>
      <c r="R634" s="8">
        <f>(Q634*1000)/F634</f>
        <v>86.265607264472195</v>
      </c>
      <c r="S634" s="8">
        <f>R634*0.01</f>
        <v>0.86265607264472199</v>
      </c>
      <c r="T634" s="8">
        <v>8.15</v>
      </c>
      <c r="U634" s="8">
        <v>5.93</v>
      </c>
      <c r="V634" s="8">
        <v>4.18</v>
      </c>
      <c r="W634" s="8">
        <v>3.76</v>
      </c>
      <c r="X634" s="8">
        <v>0.96</v>
      </c>
      <c r="Y634" s="8">
        <v>37.5</v>
      </c>
      <c r="Z634" s="8">
        <v>23900</v>
      </c>
    </row>
    <row r="635" spans="1:26" x14ac:dyDescent="0.25">
      <c r="A635" s="7" t="s">
        <v>196</v>
      </c>
      <c r="B635" s="8" t="s">
        <v>1651</v>
      </c>
      <c r="C635" s="9" t="s">
        <v>6</v>
      </c>
      <c r="D635" s="8">
        <v>23</v>
      </c>
      <c r="E635" s="8">
        <v>2.4691358024691357</v>
      </c>
      <c r="F635" s="8">
        <v>9315</v>
      </c>
      <c r="G635" s="8">
        <v>4.54545454545454E-2</v>
      </c>
      <c r="H635" s="8">
        <v>0.30208078335373301</v>
      </c>
      <c r="I635" s="8">
        <v>0.28861689106487098</v>
      </c>
      <c r="J635" s="8">
        <v>0.57334307992202704</v>
      </c>
      <c r="K635" s="8">
        <v>0.36098927875243603</v>
      </c>
      <c r="L635" s="8">
        <v>1.07212475633528E-2</v>
      </c>
      <c r="M635" s="8">
        <v>1.36452241715399E-2</v>
      </c>
      <c r="N635" s="8">
        <v>0.42665692007797296</v>
      </c>
      <c r="O635" s="8">
        <v>0.24141689373297001</v>
      </c>
      <c r="P635" s="8">
        <v>9570</v>
      </c>
      <c r="Q635" s="8">
        <v>873</v>
      </c>
      <c r="R635" s="8">
        <f>(Q635*1000)/F635</f>
        <v>93.719806763285021</v>
      </c>
      <c r="S635" s="8">
        <f>R635*0.01</f>
        <v>0.93719806763285018</v>
      </c>
      <c r="T635" s="8">
        <v>9.3699999999999992</v>
      </c>
      <c r="U635" s="8">
        <v>6.13</v>
      </c>
      <c r="V635" s="8">
        <v>4.4400000000000004</v>
      </c>
      <c r="W635" s="8">
        <v>4.41</v>
      </c>
      <c r="X635" s="8">
        <v>1.01</v>
      </c>
      <c r="Y635" s="8">
        <v>35</v>
      </c>
      <c r="Z635" s="8">
        <v>26500</v>
      </c>
    </row>
    <row r="636" spans="1:26" x14ac:dyDescent="0.25">
      <c r="A636" s="7" t="s">
        <v>434</v>
      </c>
      <c r="B636" s="8" t="s">
        <v>1652</v>
      </c>
      <c r="C636" s="9" t="s">
        <v>6</v>
      </c>
      <c r="D636" s="8">
        <v>13</v>
      </c>
      <c r="E636" s="8">
        <v>1.3014315747322054</v>
      </c>
      <c r="F636" s="8">
        <v>9989</v>
      </c>
      <c r="G636" s="8">
        <v>4.48586644817697E-2</v>
      </c>
      <c r="H636" s="8">
        <v>0.26672137874435797</v>
      </c>
      <c r="I636" s="8">
        <v>0.24661469019286</v>
      </c>
      <c r="J636" s="8">
        <v>0.471028860982595</v>
      </c>
      <c r="K636" s="8">
        <v>0.27252698832341898</v>
      </c>
      <c r="L636" s="8">
        <v>1.2337519277373799E-2</v>
      </c>
      <c r="M636" s="8">
        <v>9.0328266137915808E-3</v>
      </c>
      <c r="N636" s="8">
        <v>0.528971139017405</v>
      </c>
      <c r="O636" s="8">
        <v>0.205111821086262</v>
      </c>
      <c r="P636" s="8">
        <v>10444</v>
      </c>
      <c r="Q636" s="8">
        <v>912</v>
      </c>
      <c r="R636" s="8">
        <f>(Q636*1000)/F636</f>
        <v>91.300430473520876</v>
      </c>
      <c r="S636" s="8">
        <f>R636*0.01</f>
        <v>0.91300430473520877</v>
      </c>
      <c r="T636" s="8">
        <v>9.02</v>
      </c>
      <c r="U636" s="8">
        <v>5.94</v>
      </c>
      <c r="V636" s="8">
        <v>4.1399999999999997</v>
      </c>
      <c r="W636" s="8">
        <v>4.12</v>
      </c>
      <c r="X636" s="8">
        <v>1.08</v>
      </c>
      <c r="Y636" s="8">
        <v>34.799999999999997</v>
      </c>
      <c r="Z636" s="8">
        <v>28700</v>
      </c>
    </row>
    <row r="637" spans="1:26" x14ac:dyDescent="0.25">
      <c r="A637" s="7" t="s">
        <v>416</v>
      </c>
      <c r="B637" s="8" t="s">
        <v>1653</v>
      </c>
      <c r="C637" s="9" t="s">
        <v>6</v>
      </c>
      <c r="D637" s="8">
        <v>12</v>
      </c>
      <c r="E637" s="8">
        <v>1.3648771610555051</v>
      </c>
      <c r="F637" s="8">
        <v>8792</v>
      </c>
      <c r="G637" s="8">
        <v>5.7358575614153702E-2</v>
      </c>
      <c r="H637" s="8">
        <v>0.265911664779162</v>
      </c>
      <c r="I637" s="8">
        <v>0.23148357870894701</v>
      </c>
      <c r="J637" s="8">
        <v>0.43865768583112802</v>
      </c>
      <c r="K637" s="8">
        <v>0.24765455857589599</v>
      </c>
      <c r="L637" s="8">
        <v>7.9384171277363403E-3</v>
      </c>
      <c r="M637" s="8">
        <v>8.5398123646860703E-3</v>
      </c>
      <c r="N637" s="8">
        <v>0.56134231416887204</v>
      </c>
      <c r="O637" s="8">
        <v>0.20596026490066199</v>
      </c>
      <c r="P637" s="8">
        <v>8605</v>
      </c>
      <c r="Q637" s="8">
        <v>739</v>
      </c>
      <c r="R637" s="8">
        <f>(Q637*1000)/F637</f>
        <v>84.053685168334852</v>
      </c>
      <c r="S637" s="8">
        <f>R637*0.01</f>
        <v>0.84053685168334857</v>
      </c>
      <c r="T637" s="8">
        <v>10.24</v>
      </c>
      <c r="U637" s="8">
        <v>6.58</v>
      </c>
      <c r="V637" s="8">
        <v>4.83</v>
      </c>
      <c r="W637" s="8">
        <v>4.8499999999999996</v>
      </c>
      <c r="X637" s="8">
        <v>1.19</v>
      </c>
      <c r="Y637" s="8">
        <v>41.3</v>
      </c>
      <c r="Z637" s="8">
        <v>31500</v>
      </c>
    </row>
    <row r="638" spans="1:26" x14ac:dyDescent="0.25">
      <c r="A638" s="7" t="s">
        <v>397</v>
      </c>
      <c r="B638" s="8" t="s">
        <v>1654</v>
      </c>
      <c r="C638" s="9" t="s">
        <v>6</v>
      </c>
      <c r="D638" s="8">
        <v>6</v>
      </c>
      <c r="E638" s="8">
        <v>0.72315294684825837</v>
      </c>
      <c r="F638" s="8">
        <v>8297</v>
      </c>
      <c r="G638" s="8">
        <v>6.6983848754225597E-2</v>
      </c>
      <c r="H638" s="8">
        <v>0.214649033570702</v>
      </c>
      <c r="I638" s="8">
        <v>0.16302136317395699</v>
      </c>
      <c r="J638" s="8">
        <v>0.36053007665324099</v>
      </c>
      <c r="K638" s="8">
        <v>0.18838508509808999</v>
      </c>
      <c r="L638" s="8">
        <v>6.3661166688320104E-3</v>
      </c>
      <c r="M638" s="8">
        <v>1.961803299987E-2</v>
      </c>
      <c r="N638" s="8">
        <v>0.63946992334675901</v>
      </c>
      <c r="O638" s="8">
        <v>0.13520749665328</v>
      </c>
      <c r="P638" s="8">
        <v>7666</v>
      </c>
      <c r="Q638" s="8">
        <v>580</v>
      </c>
      <c r="R638" s="8">
        <f>(Q638*1000)/F638</f>
        <v>69.904784861998309</v>
      </c>
      <c r="S638" s="8">
        <f>R638*0.01</f>
        <v>0.69904784861998315</v>
      </c>
      <c r="T638" s="8">
        <v>9.0299999999999994</v>
      </c>
      <c r="U638" s="8">
        <v>4.18</v>
      </c>
      <c r="V638" s="8">
        <v>3.77</v>
      </c>
      <c r="W638" s="8">
        <v>4.29</v>
      </c>
      <c r="X638" s="8">
        <v>1.34</v>
      </c>
      <c r="Y638" s="8">
        <v>44.6</v>
      </c>
      <c r="Z638" s="8">
        <v>34900</v>
      </c>
    </row>
    <row r="639" spans="1:26" x14ac:dyDescent="0.25">
      <c r="A639" s="7" t="s">
        <v>462</v>
      </c>
      <c r="B639" s="8" t="s">
        <v>1655</v>
      </c>
      <c r="C639" s="9" t="s">
        <v>6</v>
      </c>
      <c r="D639" s="8">
        <v>10</v>
      </c>
      <c r="E639" s="8">
        <v>1.1578094245687161</v>
      </c>
      <c r="F639" s="8">
        <v>8637</v>
      </c>
      <c r="G639" s="8">
        <v>4.5262664165103099E-2</v>
      </c>
      <c r="H639" s="8">
        <v>0.22408095828170199</v>
      </c>
      <c r="I639" s="8">
        <v>0.16584056175134201</v>
      </c>
      <c r="J639" s="8">
        <v>0.38586283733597398</v>
      </c>
      <c r="K639" s="8">
        <v>0.202649170586778</v>
      </c>
      <c r="L639" s="8">
        <v>8.9130973013121992E-3</v>
      </c>
      <c r="M639" s="8">
        <v>3.6890319385986602E-2</v>
      </c>
      <c r="N639" s="8">
        <v>0.61413716266402596</v>
      </c>
      <c r="O639" s="8">
        <v>0.18472727272727299</v>
      </c>
      <c r="P639" s="8">
        <v>8388</v>
      </c>
      <c r="Q639" s="8">
        <v>658</v>
      </c>
      <c r="R639" s="8">
        <f>(Q639*1000)/F639</f>
        <v>76.183860136621519</v>
      </c>
      <c r="S639" s="8">
        <f>R639*0.01</f>
        <v>0.76183860136621517</v>
      </c>
      <c r="T639" s="8">
        <v>9.86</v>
      </c>
      <c r="U639" s="8">
        <v>5.85</v>
      </c>
      <c r="V639" s="8">
        <v>4.17</v>
      </c>
      <c r="W639" s="8">
        <v>4.4400000000000004</v>
      </c>
      <c r="X639" s="8">
        <v>1.3</v>
      </c>
      <c r="Y639" s="8">
        <v>39.4</v>
      </c>
      <c r="Z639" s="8">
        <v>35900</v>
      </c>
    </row>
    <row r="640" spans="1:26" x14ac:dyDescent="0.25">
      <c r="A640" s="7" t="s">
        <v>880</v>
      </c>
      <c r="B640" s="8" t="s">
        <v>1656</v>
      </c>
      <c r="C640" s="9" t="s">
        <v>6</v>
      </c>
      <c r="D640" s="8">
        <v>9</v>
      </c>
      <c r="E640" s="8">
        <v>1.3069997095556201</v>
      </c>
      <c r="F640" s="8">
        <v>6886</v>
      </c>
      <c r="G640" s="8">
        <v>0.100866245778887</v>
      </c>
      <c r="H640" s="8">
        <v>0.201201201201201</v>
      </c>
      <c r="I640" s="8">
        <v>0.129402129402129</v>
      </c>
      <c r="J640" s="8">
        <v>0.23131504257332</v>
      </c>
      <c r="K640" s="8">
        <v>9.9968464206874802E-2</v>
      </c>
      <c r="L640" s="8">
        <v>6.3071586250394197E-3</v>
      </c>
      <c r="M640" s="8">
        <v>1.8290760012614302E-2</v>
      </c>
      <c r="N640" s="8">
        <v>0.76868495742667997</v>
      </c>
      <c r="O640" s="8">
        <v>0.10617928633594401</v>
      </c>
      <c r="P640" s="8">
        <v>6451</v>
      </c>
      <c r="Q640" s="8">
        <v>454</v>
      </c>
      <c r="R640" s="8">
        <f>(Q640*1000)/F640</f>
        <v>65.93087423758351</v>
      </c>
      <c r="S640" s="8">
        <f>R640*0.01</f>
        <v>0.65930874237583514</v>
      </c>
      <c r="T640" s="8">
        <v>9.81</v>
      </c>
      <c r="U640" s="8">
        <v>4.21</v>
      </c>
      <c r="V640" s="8">
        <v>3.23</v>
      </c>
      <c r="W640" s="8">
        <v>4.76</v>
      </c>
      <c r="X640" s="8">
        <v>1.74</v>
      </c>
      <c r="Y640" s="8">
        <v>52.4</v>
      </c>
      <c r="Z640" s="8">
        <v>40200</v>
      </c>
    </row>
    <row r="641" spans="1:26" x14ac:dyDescent="0.25">
      <c r="A641" s="7" t="s">
        <v>346</v>
      </c>
      <c r="B641" s="8" t="s">
        <v>1657</v>
      </c>
      <c r="C641" s="9" t="s">
        <v>6</v>
      </c>
      <c r="D641" s="8">
        <v>9</v>
      </c>
      <c r="E641" s="8">
        <v>1.0330578512396693</v>
      </c>
      <c r="F641" s="8">
        <v>8712</v>
      </c>
      <c r="G641" s="8">
        <v>4.3453596550941602E-2</v>
      </c>
      <c r="H641" s="8">
        <v>0.30382718948109899</v>
      </c>
      <c r="I641" s="8">
        <v>0.242779995304062</v>
      </c>
      <c r="J641" s="8">
        <v>0.55123456790123404</v>
      </c>
      <c r="K641" s="8">
        <v>0.35296296296296298</v>
      </c>
      <c r="L641" s="8">
        <v>8.8888888888888802E-3</v>
      </c>
      <c r="M641" s="8">
        <v>6.6666666666666602E-3</v>
      </c>
      <c r="N641" s="8">
        <v>0.44876543209876596</v>
      </c>
      <c r="O641" s="8">
        <v>0.229978354978355</v>
      </c>
      <c r="P641" s="8">
        <v>7840</v>
      </c>
      <c r="Q641" s="8">
        <v>621</v>
      </c>
      <c r="R641" s="8">
        <f>(Q641*1000)/F641</f>
        <v>71.280991735537185</v>
      </c>
      <c r="S641" s="8">
        <f>R641*0.01</f>
        <v>0.71280991735537191</v>
      </c>
      <c r="T641" s="8">
        <v>8.4700000000000006</v>
      </c>
      <c r="U641" s="8">
        <v>6.11</v>
      </c>
      <c r="V641" s="8">
        <v>4.1399999999999997</v>
      </c>
      <c r="W641" s="8">
        <v>4.63</v>
      </c>
      <c r="X641" s="8">
        <v>1.02</v>
      </c>
      <c r="Y641" s="8">
        <v>40.1</v>
      </c>
      <c r="Z641" s="8">
        <v>28700</v>
      </c>
    </row>
    <row r="642" spans="1:26" x14ac:dyDescent="0.25">
      <c r="A642" s="7" t="s">
        <v>881</v>
      </c>
      <c r="B642" s="8" t="s">
        <v>1658</v>
      </c>
      <c r="C642" s="9" t="s">
        <v>6</v>
      </c>
      <c r="D642" s="8">
        <v>11</v>
      </c>
      <c r="E642" s="8">
        <v>1.4790910313298373</v>
      </c>
      <c r="F642" s="8">
        <v>7437</v>
      </c>
      <c r="G642" s="8">
        <v>6.23818525519848E-2</v>
      </c>
      <c r="H642" s="8">
        <v>0.260118587264759</v>
      </c>
      <c r="I642" s="8">
        <v>0.21680845578757399</v>
      </c>
      <c r="J642" s="8">
        <v>0.45941061996107802</v>
      </c>
      <c r="K642" s="8">
        <v>0.24006116207951</v>
      </c>
      <c r="L642" s="8">
        <v>6.3942174033917096E-3</v>
      </c>
      <c r="M642" s="8">
        <v>2.7105921601334401E-2</v>
      </c>
      <c r="N642" s="8">
        <v>0.54058938003892198</v>
      </c>
      <c r="O642" s="8">
        <v>0.168464730290456</v>
      </c>
      <c r="P642" s="8">
        <v>6757</v>
      </c>
      <c r="Q642" s="8">
        <v>562</v>
      </c>
      <c r="R642" s="8">
        <f>(Q642*1000)/F642</f>
        <v>75.568105418851687</v>
      </c>
      <c r="S642" s="8">
        <f>R642*0.01</f>
        <v>0.75568105418851683</v>
      </c>
      <c r="T642" s="8">
        <v>10.58</v>
      </c>
      <c r="U642" s="8">
        <v>5.53</v>
      </c>
      <c r="V642" s="8">
        <v>4.13</v>
      </c>
      <c r="W642" s="8">
        <v>4.4400000000000004</v>
      </c>
      <c r="X642" s="8">
        <v>1.45</v>
      </c>
      <c r="Y642" s="8">
        <v>45.4</v>
      </c>
      <c r="Z642" s="8">
        <v>34300</v>
      </c>
    </row>
    <row r="643" spans="1:26" x14ac:dyDescent="0.25">
      <c r="A643" s="7" t="s">
        <v>143</v>
      </c>
      <c r="B643" s="8" t="s">
        <v>1659</v>
      </c>
      <c r="C643" s="9" t="s">
        <v>6</v>
      </c>
      <c r="D643" s="8">
        <v>27</v>
      </c>
      <c r="E643" s="8">
        <v>1.8391117771268988</v>
      </c>
      <c r="F643" s="8">
        <v>14681</v>
      </c>
      <c r="G643" s="8">
        <v>4.7984913040441397E-2</v>
      </c>
      <c r="H643" s="8">
        <v>0.26811157936985802</v>
      </c>
      <c r="I643" s="8">
        <v>0.21934577563716601</v>
      </c>
      <c r="J643" s="8">
        <v>0.53223207091055602</v>
      </c>
      <c r="K643" s="8">
        <v>0.28575745366639799</v>
      </c>
      <c r="L643" s="8">
        <v>1.40008058017727E-2</v>
      </c>
      <c r="M643" s="8">
        <v>3.73690572119258E-2</v>
      </c>
      <c r="N643" s="8">
        <v>0.46776792908944398</v>
      </c>
      <c r="O643" s="8">
        <v>0.21901462663587401</v>
      </c>
      <c r="P643" s="8">
        <v>14678</v>
      </c>
      <c r="Q643" s="8">
        <v>1182</v>
      </c>
      <c r="R643" s="8">
        <f>(Q643*1000)/F643</f>
        <v>80.512226687555341</v>
      </c>
      <c r="S643" s="8">
        <f>R643*0.01</f>
        <v>0.80512226687555344</v>
      </c>
      <c r="T643" s="8">
        <v>9.65</v>
      </c>
      <c r="U643" s="8">
        <v>5.44</v>
      </c>
      <c r="V643" s="8">
        <v>4.16</v>
      </c>
      <c r="W643" s="8">
        <v>4.6399999999999997</v>
      </c>
      <c r="X643" s="8">
        <v>1.37</v>
      </c>
      <c r="Y643" s="8">
        <v>35.700000000000003</v>
      </c>
      <c r="Z643" s="8">
        <v>29000</v>
      </c>
    </row>
    <row r="644" spans="1:26" x14ac:dyDescent="0.25">
      <c r="A644" s="7" t="s">
        <v>520</v>
      </c>
      <c r="B644" s="8" t="s">
        <v>1660</v>
      </c>
      <c r="C644" s="9" t="s">
        <v>6</v>
      </c>
      <c r="D644" s="8">
        <v>12</v>
      </c>
      <c r="E644" s="8">
        <v>1.3708019191226868</v>
      </c>
      <c r="F644" s="8">
        <v>8754</v>
      </c>
      <c r="G644" s="8">
        <v>7.1788413098236706E-2</v>
      </c>
      <c r="H644" s="8">
        <v>0.23783160322952701</v>
      </c>
      <c r="I644" s="8">
        <v>0.17970011534025401</v>
      </c>
      <c r="J644" s="8">
        <v>0.33615462354724601</v>
      </c>
      <c r="K644" s="8">
        <v>0.16990904497220799</v>
      </c>
      <c r="L644" s="8">
        <v>9.0955027791814001E-3</v>
      </c>
      <c r="M644" s="8">
        <v>1.32642748863062E-2</v>
      </c>
      <c r="N644" s="8">
        <v>0.66384537645275399</v>
      </c>
      <c r="O644" s="8">
        <v>0.13600000000000001</v>
      </c>
      <c r="P644" s="8">
        <v>7526</v>
      </c>
      <c r="Q644" s="8">
        <v>637</v>
      </c>
      <c r="R644" s="8">
        <f>(Q644*1000)/F644</f>
        <v>72.766735206762618</v>
      </c>
      <c r="S644" s="8">
        <f>R644*0.01</f>
        <v>0.72766735206762623</v>
      </c>
      <c r="T644" s="8">
        <v>9.8800000000000008</v>
      </c>
      <c r="U644" s="8">
        <v>5.44</v>
      </c>
      <c r="V644" s="8">
        <v>4.16</v>
      </c>
      <c r="W644" s="8">
        <v>4.54</v>
      </c>
      <c r="X644" s="8">
        <v>1.57</v>
      </c>
      <c r="Y644" s="8">
        <v>49.6</v>
      </c>
      <c r="Z644" s="8">
        <v>36500</v>
      </c>
    </row>
    <row r="645" spans="1:26" x14ac:dyDescent="0.25">
      <c r="A645" s="7" t="s">
        <v>494</v>
      </c>
      <c r="B645" s="8" t="s">
        <v>1661</v>
      </c>
      <c r="C645" s="9" t="s">
        <v>6</v>
      </c>
      <c r="D645" s="8">
        <v>19</v>
      </c>
      <c r="E645" s="8">
        <v>2.5710419485791611</v>
      </c>
      <c r="F645" s="8">
        <v>7390</v>
      </c>
      <c r="G645" s="8">
        <v>7.6306856754921895E-2</v>
      </c>
      <c r="H645" s="8">
        <v>0.28161073825503402</v>
      </c>
      <c r="I645" s="8">
        <v>0.21798657718120801</v>
      </c>
      <c r="J645" s="8">
        <v>0.447889632563857</v>
      </c>
      <c r="K645" s="8">
        <v>0.23808222920366001</v>
      </c>
      <c r="L645" s="8">
        <v>1.7893730364704201E-2</v>
      </c>
      <c r="M645" s="8">
        <v>1.72107635568911E-2</v>
      </c>
      <c r="N645" s="8">
        <v>0.55211036743614295</v>
      </c>
      <c r="O645" s="8">
        <v>0.180269694819021</v>
      </c>
      <c r="P645" s="8">
        <v>6518</v>
      </c>
      <c r="Q645" s="8">
        <v>647</v>
      </c>
      <c r="R645" s="8">
        <f>(Q645*1000)/F645</f>
        <v>87.550744248985112</v>
      </c>
      <c r="S645" s="8">
        <f>R645*0.01</f>
        <v>0.87550744248985113</v>
      </c>
      <c r="T645" s="8">
        <v>9.76</v>
      </c>
      <c r="U645" s="8">
        <v>6.46</v>
      </c>
      <c r="V645" s="8">
        <v>4.37</v>
      </c>
      <c r="W645" s="8">
        <v>4.95</v>
      </c>
      <c r="X645" s="8">
        <v>1.53</v>
      </c>
      <c r="Y645" s="8">
        <v>47.4</v>
      </c>
      <c r="Z645" s="8">
        <v>33800</v>
      </c>
    </row>
    <row r="646" spans="1:26" x14ac:dyDescent="0.25">
      <c r="A646" s="7" t="s">
        <v>882</v>
      </c>
      <c r="B646" s="8" t="s">
        <v>1662</v>
      </c>
      <c r="C646" s="9" t="s">
        <v>6</v>
      </c>
      <c r="D646" s="8">
        <v>12</v>
      </c>
      <c r="E646" s="8">
        <v>1.7306028266512836</v>
      </c>
      <c r="F646" s="8">
        <v>6934</v>
      </c>
      <c r="G646" s="8">
        <v>6.5316600114090101E-2</v>
      </c>
      <c r="H646" s="8">
        <v>0.268558326167956</v>
      </c>
      <c r="I646" s="8">
        <v>0.19231871596446001</v>
      </c>
      <c r="J646" s="8">
        <v>0.41873278236914602</v>
      </c>
      <c r="K646" s="8">
        <v>0.223905723905723</v>
      </c>
      <c r="L646" s="8">
        <v>1.9130700948882699E-2</v>
      </c>
      <c r="M646" s="8">
        <v>1.9742883379247001E-2</v>
      </c>
      <c r="N646" s="8">
        <v>0.58126721763085398</v>
      </c>
      <c r="O646" s="8">
        <v>8.8903309539260206E-2</v>
      </c>
      <c r="P646" s="8">
        <v>5785</v>
      </c>
      <c r="Q646" s="8">
        <v>541</v>
      </c>
      <c r="R646" s="8">
        <f>(Q646*1000)/F646</f>
        <v>78.021344101528697</v>
      </c>
      <c r="S646" s="8">
        <f>R646*0.01</f>
        <v>0.780213441015287</v>
      </c>
      <c r="T646" s="8">
        <v>9.5399999999999991</v>
      </c>
      <c r="U646" s="8">
        <v>6</v>
      </c>
      <c r="V646" s="8">
        <v>4.26</v>
      </c>
      <c r="W646" s="8">
        <v>4.59</v>
      </c>
      <c r="X646" s="8">
        <v>1.42</v>
      </c>
      <c r="Y646" s="8">
        <v>51</v>
      </c>
      <c r="Z646" s="8">
        <v>33200</v>
      </c>
    </row>
    <row r="647" spans="1:26" x14ac:dyDescent="0.25">
      <c r="A647" s="7" t="s">
        <v>589</v>
      </c>
      <c r="B647" s="8" t="s">
        <v>1663</v>
      </c>
      <c r="C647" s="9" t="s">
        <v>6</v>
      </c>
      <c r="D647" s="8">
        <v>19</v>
      </c>
      <c r="E647" s="8">
        <v>2.5072578516759041</v>
      </c>
      <c r="F647" s="8">
        <v>7578</v>
      </c>
      <c r="G647" s="8">
        <v>8.2788089197489603E-2</v>
      </c>
      <c r="H647" s="8">
        <v>0.24464132609316899</v>
      </c>
      <c r="I647" s="8">
        <v>0.166333238068019</v>
      </c>
      <c r="J647" s="8">
        <v>0.337539432176656</v>
      </c>
      <c r="K647" s="8">
        <v>0.157127835361273</v>
      </c>
      <c r="L647" s="8">
        <v>1.2167643082469501E-2</v>
      </c>
      <c r="M647" s="8">
        <v>2.4785939612438E-2</v>
      </c>
      <c r="N647" s="8">
        <v>0.66246056782334395</v>
      </c>
      <c r="O647" s="8">
        <v>0.10025062656641601</v>
      </c>
      <c r="P647" s="8">
        <v>6040</v>
      </c>
      <c r="Q647" s="8">
        <v>546</v>
      </c>
      <c r="R647" s="8">
        <f>(Q647*1000)/F647</f>
        <v>72.050673000791761</v>
      </c>
      <c r="S647" s="8">
        <f>R647*0.01</f>
        <v>0.72050673000791765</v>
      </c>
      <c r="T647" s="8">
        <v>10.52</v>
      </c>
      <c r="U647" s="8">
        <v>4.59</v>
      </c>
      <c r="V647" s="8">
        <v>4.2</v>
      </c>
      <c r="W647" s="8">
        <v>4.5</v>
      </c>
      <c r="X647" s="8">
        <v>1.65</v>
      </c>
      <c r="Y647" s="8">
        <v>55.8</v>
      </c>
      <c r="Z647" s="8">
        <v>37000</v>
      </c>
    </row>
    <row r="648" spans="1:26" x14ac:dyDescent="0.25">
      <c r="A648" s="7" t="s">
        <v>495</v>
      </c>
      <c r="B648" s="8" t="s">
        <v>1664</v>
      </c>
      <c r="C648" s="9" t="s">
        <v>6</v>
      </c>
      <c r="D648" s="8">
        <v>17</v>
      </c>
      <c r="E648" s="8">
        <v>2.0395920815836832</v>
      </c>
      <c r="F648" s="8">
        <v>8335</v>
      </c>
      <c r="G648" s="8">
        <v>5.92909535452322E-2</v>
      </c>
      <c r="H648" s="8">
        <v>0.240304369170349</v>
      </c>
      <c r="I648" s="8">
        <v>0.18630338733431501</v>
      </c>
      <c r="J648" s="8">
        <v>0.493748337323756</v>
      </c>
      <c r="K648" s="8">
        <v>0.29316307528598001</v>
      </c>
      <c r="L648" s="8">
        <v>1.4897579143389199E-2</v>
      </c>
      <c r="M648" s="8">
        <v>2.0351157222665599E-2</v>
      </c>
      <c r="N648" s="8">
        <v>0.506251662676244</v>
      </c>
      <c r="O648" s="8">
        <v>0.16484926234765901</v>
      </c>
      <c r="P648" s="8">
        <v>7273</v>
      </c>
      <c r="Q648" s="8">
        <v>622</v>
      </c>
      <c r="R648" s="8">
        <f>(Q648*1000)/F648</f>
        <v>74.625074985002996</v>
      </c>
      <c r="S648" s="8">
        <f>R648*0.01</f>
        <v>0.74625074985002993</v>
      </c>
      <c r="T648" s="8">
        <v>10.54</v>
      </c>
      <c r="U648" s="8">
        <v>7.7</v>
      </c>
      <c r="V648" s="8">
        <v>4.7</v>
      </c>
      <c r="W648" s="8">
        <v>5.58</v>
      </c>
      <c r="X648" s="8">
        <v>2.2000000000000002</v>
      </c>
      <c r="Y648" s="8">
        <v>46.2</v>
      </c>
      <c r="Z648" s="8">
        <v>31900</v>
      </c>
    </row>
    <row r="649" spans="1:26" x14ac:dyDescent="0.25">
      <c r="A649" s="7" t="s">
        <v>114</v>
      </c>
      <c r="B649" s="8" t="s">
        <v>1665</v>
      </c>
      <c r="C649" s="9" t="s">
        <v>6</v>
      </c>
      <c r="D649" s="8">
        <v>21</v>
      </c>
      <c r="E649" s="8">
        <v>3.1597953656334639</v>
      </c>
      <c r="F649" s="8">
        <v>6646</v>
      </c>
      <c r="G649" s="8">
        <v>5.95936794582392E-2</v>
      </c>
      <c r="H649" s="8">
        <v>0.32222222222222202</v>
      </c>
      <c r="I649" s="8">
        <v>0.27306397306397301</v>
      </c>
      <c r="J649" s="8">
        <v>0.616760972625783</v>
      </c>
      <c r="K649" s="8">
        <v>0.395779171127083</v>
      </c>
      <c r="L649" s="8">
        <v>1.14696436764031E-2</v>
      </c>
      <c r="M649" s="8">
        <v>1.3610643829331699E-2</v>
      </c>
      <c r="N649" s="8">
        <v>0.383239027374217</v>
      </c>
      <c r="O649" s="8">
        <v>0.19357045143638901</v>
      </c>
      <c r="P649" s="8">
        <v>5883</v>
      </c>
      <c r="Q649" s="8">
        <v>524</v>
      </c>
      <c r="R649" s="8">
        <f>(Q649*1000)/F649</f>
        <v>78.844417694854044</v>
      </c>
      <c r="S649" s="8">
        <f>R649*0.01</f>
        <v>0.78844417694854041</v>
      </c>
      <c r="T649" s="8">
        <v>11.02</v>
      </c>
      <c r="U649" s="8">
        <v>6.96</v>
      </c>
      <c r="V649" s="8">
        <v>5.15</v>
      </c>
      <c r="W649" s="8">
        <v>4.51</v>
      </c>
      <c r="X649" s="8">
        <v>1.65</v>
      </c>
      <c r="Y649" s="8">
        <v>41.9</v>
      </c>
      <c r="Z649" s="8">
        <v>26900</v>
      </c>
    </row>
    <row r="650" spans="1:26" x14ac:dyDescent="0.25">
      <c r="A650" s="7" t="s">
        <v>473</v>
      </c>
      <c r="B650" s="8" t="s">
        <v>1666</v>
      </c>
      <c r="C650" s="9" t="s">
        <v>6</v>
      </c>
      <c r="D650" s="8">
        <v>9</v>
      </c>
      <c r="E650" s="8">
        <v>1.0266940451745379</v>
      </c>
      <c r="F650" s="8">
        <v>8766</v>
      </c>
      <c r="G650" s="8">
        <v>6.3744563973449297E-2</v>
      </c>
      <c r="H650" s="8">
        <v>0.243142418257626</v>
      </c>
      <c r="I650" s="8">
        <v>0.175992977836296</v>
      </c>
      <c r="J650" s="8">
        <v>0.37784124717362799</v>
      </c>
      <c r="K650" s="8">
        <v>0.21968344638819401</v>
      </c>
      <c r="L650" s="8">
        <v>8.2113530881827903E-3</v>
      </c>
      <c r="M650" s="8">
        <v>1.53516601213852E-2</v>
      </c>
      <c r="N650" s="8">
        <v>0.62215875282637201</v>
      </c>
      <c r="O650" s="8">
        <v>0.14685714285714299</v>
      </c>
      <c r="P650" s="8">
        <v>7942</v>
      </c>
      <c r="Q650" s="8">
        <v>625</v>
      </c>
      <c r="R650" s="8">
        <f>(Q650*1000)/F650</f>
        <v>71.298197581565134</v>
      </c>
      <c r="S650" s="8">
        <f>R650*0.01</f>
        <v>0.71298197581565137</v>
      </c>
      <c r="T650" s="8">
        <v>9.9</v>
      </c>
      <c r="U650" s="8">
        <v>5.85</v>
      </c>
      <c r="V650" s="8">
        <v>4.4400000000000004</v>
      </c>
      <c r="W650" s="8">
        <v>4.8099999999999996</v>
      </c>
      <c r="X650" s="8">
        <v>1.55</v>
      </c>
      <c r="Y650" s="8">
        <v>50.5</v>
      </c>
      <c r="Z650" s="8">
        <v>33500</v>
      </c>
    </row>
    <row r="651" spans="1:26" x14ac:dyDescent="0.25">
      <c r="A651" s="7" t="s">
        <v>168</v>
      </c>
      <c r="B651" s="8" t="s">
        <v>1667</v>
      </c>
      <c r="C651" s="9" t="s">
        <v>6</v>
      </c>
      <c r="D651" s="8">
        <v>17</v>
      </c>
      <c r="E651" s="8">
        <v>1.6541792351853655</v>
      </c>
      <c r="F651" s="8">
        <v>10277</v>
      </c>
      <c r="G651" s="8">
        <v>5.8315768342868599E-2</v>
      </c>
      <c r="H651" s="8">
        <v>0.300299550673989</v>
      </c>
      <c r="I651" s="8">
        <v>0.26160758861707401</v>
      </c>
      <c r="J651" s="8">
        <v>0.57061000358123404</v>
      </c>
      <c r="K651" s="8">
        <v>0.36397278261907601</v>
      </c>
      <c r="L651" s="8">
        <v>1.49218097170824E-2</v>
      </c>
      <c r="M651" s="8">
        <v>1.5518682105765701E-2</v>
      </c>
      <c r="N651" s="8">
        <v>0.42938999641876596</v>
      </c>
      <c r="O651" s="8">
        <v>0.16433566433566399</v>
      </c>
      <c r="P651" s="8">
        <v>9002</v>
      </c>
      <c r="Q651" s="8">
        <v>867</v>
      </c>
      <c r="R651" s="8">
        <f>(Q651*1000)/F651</f>
        <v>84.36314099445363</v>
      </c>
      <c r="S651" s="8">
        <f>R651*0.01</f>
        <v>0.84363140994453634</v>
      </c>
      <c r="T651" s="8">
        <v>10.42</v>
      </c>
      <c r="U651" s="8">
        <v>6.35</v>
      </c>
      <c r="V651" s="8">
        <v>4.9400000000000004</v>
      </c>
      <c r="W651" s="8">
        <v>4.5199999999999996</v>
      </c>
      <c r="X651" s="8">
        <v>1.56</v>
      </c>
      <c r="Y651" s="8">
        <v>43.5</v>
      </c>
      <c r="Z651" s="8">
        <v>29200</v>
      </c>
    </row>
    <row r="652" spans="1:26" x14ac:dyDescent="0.25">
      <c r="A652" s="7" t="s">
        <v>883</v>
      </c>
      <c r="B652" s="8" t="s">
        <v>1668</v>
      </c>
      <c r="C652" s="9" t="s">
        <v>6</v>
      </c>
      <c r="D652" s="8">
        <v>3</v>
      </c>
      <c r="E652" s="8">
        <v>0.34121929026387626</v>
      </c>
      <c r="F652" s="8">
        <v>8792</v>
      </c>
      <c r="G652" s="8">
        <v>6.3355179947108195E-2</v>
      </c>
      <c r="H652" s="8">
        <v>0.24069923800986101</v>
      </c>
      <c r="I652" s="8">
        <v>0.15867324069923799</v>
      </c>
      <c r="J652" s="8">
        <v>0.34182590233545601</v>
      </c>
      <c r="K652" s="8">
        <v>0.17497189958786</v>
      </c>
      <c r="L652" s="8">
        <v>7.3685525165480201E-3</v>
      </c>
      <c r="M652" s="8">
        <v>1.9233170975396501E-2</v>
      </c>
      <c r="N652" s="8">
        <v>0.65817409766454404</v>
      </c>
      <c r="O652" s="8">
        <v>0.107142857142857</v>
      </c>
      <c r="P652" s="8">
        <v>7046</v>
      </c>
      <c r="Q652" s="8">
        <v>582</v>
      </c>
      <c r="R652" s="8">
        <f>(Q652*1000)/F652</f>
        <v>66.19654231119199</v>
      </c>
      <c r="S652" s="8">
        <f>R652*0.01</f>
        <v>0.66196542311191997</v>
      </c>
      <c r="T652" s="8">
        <v>8.6</v>
      </c>
      <c r="U652" s="8">
        <v>4.93</v>
      </c>
      <c r="V652" s="8">
        <v>3.54</v>
      </c>
      <c r="W652" s="8">
        <v>4.6500000000000004</v>
      </c>
      <c r="X652" s="8">
        <v>1.29</v>
      </c>
      <c r="Y652" s="8">
        <v>51.3</v>
      </c>
      <c r="Z652" s="8">
        <v>36400</v>
      </c>
    </row>
    <row r="653" spans="1:26" x14ac:dyDescent="0.25">
      <c r="A653" s="7" t="s">
        <v>884</v>
      </c>
      <c r="B653" s="8" t="s">
        <v>1669</v>
      </c>
      <c r="C653" s="9" t="s">
        <v>6</v>
      </c>
      <c r="D653" s="8">
        <v>20</v>
      </c>
      <c r="E653" s="8">
        <v>2.3263929277654998</v>
      </c>
      <c r="F653" s="8">
        <v>8597</v>
      </c>
      <c r="G653" s="8">
        <v>7.6852065543503295E-2</v>
      </c>
      <c r="H653" s="8">
        <v>0.28669724770642202</v>
      </c>
      <c r="I653" s="8">
        <v>0.22451580020387399</v>
      </c>
      <c r="J653" s="8">
        <v>0.55745477230193297</v>
      </c>
      <c r="K653" s="8">
        <v>0.36144728633811601</v>
      </c>
      <c r="L653" s="8">
        <v>9.8565190268246998E-3</v>
      </c>
      <c r="M653" s="8">
        <v>1.60948222083593E-2</v>
      </c>
      <c r="N653" s="8">
        <v>0.44254522769806703</v>
      </c>
      <c r="O653" s="8">
        <v>0.12553648068669501</v>
      </c>
      <c r="P653" s="8">
        <v>7305</v>
      </c>
      <c r="Q653" s="8">
        <v>662</v>
      </c>
      <c r="R653" s="8">
        <f>(Q653*1000)/F653</f>
        <v>77.003605909038043</v>
      </c>
      <c r="S653" s="8">
        <f>R653*0.01</f>
        <v>0.77003605909038042</v>
      </c>
      <c r="T653" s="8">
        <v>12.84</v>
      </c>
      <c r="U653" s="8">
        <v>7.21</v>
      </c>
      <c r="V653" s="8">
        <v>5.66</v>
      </c>
      <c r="W653" s="8">
        <v>4.9800000000000004</v>
      </c>
      <c r="X653" s="8">
        <v>1.6</v>
      </c>
      <c r="Y653" s="8">
        <v>50.8</v>
      </c>
      <c r="Z653" s="8">
        <v>31700</v>
      </c>
    </row>
    <row r="654" spans="1:26" x14ac:dyDescent="0.25">
      <c r="A654" s="7" t="s">
        <v>544</v>
      </c>
      <c r="B654" s="8" t="s">
        <v>1670</v>
      </c>
      <c r="C654" s="9" t="s">
        <v>6</v>
      </c>
      <c r="D654" s="8">
        <v>18</v>
      </c>
      <c r="E654" s="8">
        <v>2.0265705922089619</v>
      </c>
      <c r="F654" s="8">
        <v>8882</v>
      </c>
      <c r="G654" s="8">
        <v>8.4670231729055204E-2</v>
      </c>
      <c r="H654" s="8">
        <v>0.28653022370299902</v>
      </c>
      <c r="I654" s="8">
        <v>0.20514040932889099</v>
      </c>
      <c r="J654" s="8">
        <v>0.36079960994636701</v>
      </c>
      <c r="K654" s="8">
        <v>0.17101413944417301</v>
      </c>
      <c r="L654" s="8">
        <v>1.2067284251584501E-2</v>
      </c>
      <c r="M654" s="8">
        <v>2.62067284251584E-2</v>
      </c>
      <c r="N654" s="8">
        <v>0.63920039005363294</v>
      </c>
      <c r="O654" s="8">
        <v>0.17139737991266399</v>
      </c>
      <c r="P654" s="8">
        <v>7388</v>
      </c>
      <c r="Q654" s="8">
        <v>671</v>
      </c>
      <c r="R654" s="8">
        <f>(Q654*1000)/F654</f>
        <v>75.546048187345193</v>
      </c>
      <c r="S654" s="8">
        <f>R654*0.01</f>
        <v>0.75546048187345194</v>
      </c>
      <c r="T654" s="8">
        <v>11.29</v>
      </c>
      <c r="U654" s="8">
        <v>5.78</v>
      </c>
      <c r="V654" s="8">
        <v>5.17</v>
      </c>
      <c r="W654" s="8">
        <v>4.38</v>
      </c>
      <c r="X654" s="8">
        <v>1.6</v>
      </c>
      <c r="Y654" s="8">
        <v>53</v>
      </c>
      <c r="Z654" s="8">
        <v>32900</v>
      </c>
    </row>
    <row r="655" spans="1:26" x14ac:dyDescent="0.25">
      <c r="A655" s="7" t="s">
        <v>586</v>
      </c>
      <c r="B655" s="8" t="s">
        <v>1671</v>
      </c>
      <c r="C655" s="9" t="s">
        <v>6</v>
      </c>
      <c r="D655" s="8">
        <v>13</v>
      </c>
      <c r="E655" s="8">
        <v>1.5732784702892413</v>
      </c>
      <c r="F655" s="8">
        <v>8263</v>
      </c>
      <c r="G655" s="8">
        <v>7.0646287158502796E-2</v>
      </c>
      <c r="H655" s="8">
        <v>0.25909961685823801</v>
      </c>
      <c r="I655" s="8">
        <v>0.18726053639846699</v>
      </c>
      <c r="J655" s="8">
        <v>0.41177233242577399</v>
      </c>
      <c r="K655" s="8">
        <v>0.236224555944509</v>
      </c>
      <c r="L655" s="8">
        <v>1.10203552443925E-2</v>
      </c>
      <c r="M655" s="8">
        <v>1.1409308958900501E-2</v>
      </c>
      <c r="N655" s="8">
        <v>0.58822766757422595</v>
      </c>
      <c r="O655" s="8">
        <v>0.14293948126801201</v>
      </c>
      <c r="P655" s="8">
        <v>7075</v>
      </c>
      <c r="Q655" s="8">
        <v>667</v>
      </c>
      <c r="R655" s="8">
        <f>(Q655*1000)/F655</f>
        <v>80.721287667917224</v>
      </c>
      <c r="S655" s="8">
        <f>R655*0.01</f>
        <v>0.8072128766791723</v>
      </c>
      <c r="T655" s="8">
        <v>9.43</v>
      </c>
      <c r="U655" s="8">
        <v>6.03</v>
      </c>
      <c r="V655" s="8">
        <v>4.07</v>
      </c>
      <c r="W655" s="8">
        <v>4.6500000000000004</v>
      </c>
      <c r="X655" s="8">
        <v>1.43</v>
      </c>
      <c r="Y655" s="8">
        <v>51.2</v>
      </c>
      <c r="Z655" s="8">
        <v>33900</v>
      </c>
    </row>
    <row r="656" spans="1:26" x14ac:dyDescent="0.25">
      <c r="A656" s="7" t="s">
        <v>450</v>
      </c>
      <c r="B656" s="8" t="s">
        <v>1672</v>
      </c>
      <c r="C656" s="9" t="s">
        <v>6</v>
      </c>
      <c r="D656" s="8">
        <v>17</v>
      </c>
      <c r="E656" s="8">
        <v>2.2457067371202113</v>
      </c>
      <c r="F656" s="8">
        <v>7570</v>
      </c>
      <c r="G656" s="8">
        <v>8.6840703249866799E-2</v>
      </c>
      <c r="H656" s="8">
        <v>0.28575572961995899</v>
      </c>
      <c r="I656" s="8">
        <v>0.23092544241369301</v>
      </c>
      <c r="J656" s="8">
        <v>0.56632865675788302</v>
      </c>
      <c r="K656" s="8">
        <v>0.34365884150576398</v>
      </c>
      <c r="L656" s="8">
        <v>1.95860536185581E-2</v>
      </c>
      <c r="M656" s="8">
        <v>1.9030420891790498E-2</v>
      </c>
      <c r="N656" s="8">
        <v>0.43367134324211698</v>
      </c>
      <c r="O656" s="8">
        <v>0.159210526315789</v>
      </c>
      <c r="P656" s="8">
        <v>6474</v>
      </c>
      <c r="Q656" s="8">
        <v>598</v>
      </c>
      <c r="R656" s="8">
        <f>(Q656*1000)/F656</f>
        <v>78.996036988110959</v>
      </c>
      <c r="S656" s="8">
        <f>R656*0.01</f>
        <v>0.78996036988110963</v>
      </c>
      <c r="T656" s="8">
        <v>12.1</v>
      </c>
      <c r="U656" s="8">
        <v>7.03</v>
      </c>
      <c r="V656" s="8">
        <v>6.06</v>
      </c>
      <c r="W656" s="8">
        <v>5.19</v>
      </c>
      <c r="X656" s="8">
        <v>1.85</v>
      </c>
      <c r="Y656" s="8">
        <v>48</v>
      </c>
      <c r="Z656" s="8">
        <v>31800</v>
      </c>
    </row>
    <row r="657" spans="1:26" x14ac:dyDescent="0.25">
      <c r="A657" s="7" t="s">
        <v>182</v>
      </c>
      <c r="B657" s="8" t="s">
        <v>1673</v>
      </c>
      <c r="C657" s="9" t="s">
        <v>6</v>
      </c>
      <c r="D657" s="8">
        <v>9</v>
      </c>
      <c r="E657" s="8">
        <v>1.3083296990841693</v>
      </c>
      <c r="F657" s="8">
        <v>6879</v>
      </c>
      <c r="G657" s="8">
        <v>7.4149759159246806E-2</v>
      </c>
      <c r="H657" s="8">
        <v>0.32718185313340997</v>
      </c>
      <c r="I657" s="8">
        <v>0.276047673971549</v>
      </c>
      <c r="J657" s="8">
        <v>0.48003942828979701</v>
      </c>
      <c r="K657" s="8">
        <v>0.31411204205684201</v>
      </c>
      <c r="L657" s="8">
        <v>8.5427961228848309E-3</v>
      </c>
      <c r="M657" s="8">
        <v>1.0514210612781299E-2</v>
      </c>
      <c r="N657" s="8">
        <v>0.51996057171020293</v>
      </c>
      <c r="O657" s="8">
        <v>0.197041420118343</v>
      </c>
      <c r="P657" s="8">
        <v>5406</v>
      </c>
      <c r="Q657" s="8">
        <v>531</v>
      </c>
      <c r="R657" s="8">
        <f>(Q657*1000)/F657</f>
        <v>77.191452245965976</v>
      </c>
      <c r="S657" s="8">
        <f>R657*0.01</f>
        <v>0.77191452245965975</v>
      </c>
      <c r="T657" s="8">
        <v>10.92</v>
      </c>
      <c r="U657" s="8">
        <v>6.04</v>
      </c>
      <c r="V657" s="8">
        <v>5.07</v>
      </c>
      <c r="W657" s="8">
        <v>5.26</v>
      </c>
      <c r="X657" s="8">
        <v>1.56</v>
      </c>
      <c r="Y657" s="8">
        <v>48.6</v>
      </c>
      <c r="Z657" s="8">
        <v>25700</v>
      </c>
    </row>
    <row r="658" spans="1:26" x14ac:dyDescent="0.25">
      <c r="A658" s="7" t="s">
        <v>285</v>
      </c>
      <c r="B658" s="8" t="s">
        <v>1674</v>
      </c>
      <c r="C658" s="9" t="s">
        <v>6</v>
      </c>
      <c r="D658" s="8">
        <v>19</v>
      </c>
      <c r="E658" s="8">
        <v>2.2619047619047619</v>
      </c>
      <c r="F658" s="8">
        <v>8400</v>
      </c>
      <c r="G658" s="8">
        <v>6.9856459330143506E-2</v>
      </c>
      <c r="H658" s="8">
        <v>0.29302915082382802</v>
      </c>
      <c r="I658" s="8">
        <v>0.21166032953105199</v>
      </c>
      <c r="J658" s="8">
        <v>0.43744465528146698</v>
      </c>
      <c r="K658" s="8">
        <v>0.26274509803921497</v>
      </c>
      <c r="L658" s="8">
        <v>1.3156230234029001E-2</v>
      </c>
      <c r="M658" s="8">
        <v>1.4168247944338999E-2</v>
      </c>
      <c r="N658" s="8">
        <v>0.56255534471853297</v>
      </c>
      <c r="O658" s="8">
        <v>0.23047091412742399</v>
      </c>
      <c r="P658" s="8">
        <v>7103</v>
      </c>
      <c r="Q658" s="8">
        <v>646</v>
      </c>
      <c r="R658" s="8">
        <f>(Q658*1000)/F658</f>
        <v>76.904761904761898</v>
      </c>
      <c r="S658" s="8">
        <f>R658*0.01</f>
        <v>0.76904761904761898</v>
      </c>
      <c r="T658" s="8">
        <v>9.3699999999999992</v>
      </c>
      <c r="U658" s="8">
        <v>6.57</v>
      </c>
      <c r="V658" s="8">
        <v>3.82</v>
      </c>
      <c r="W658" s="8">
        <v>4.8899999999999997</v>
      </c>
      <c r="X658" s="8">
        <v>1.3</v>
      </c>
      <c r="Y658" s="8">
        <v>49.4</v>
      </c>
      <c r="Z658" s="8">
        <v>30700</v>
      </c>
    </row>
    <row r="659" spans="1:26" x14ac:dyDescent="0.25">
      <c r="A659" s="7" t="s">
        <v>359</v>
      </c>
      <c r="B659" s="8" t="s">
        <v>1675</v>
      </c>
      <c r="C659" s="9" t="s">
        <v>6</v>
      </c>
      <c r="D659" s="8">
        <v>11</v>
      </c>
      <c r="E659" s="8">
        <v>1.4418665618036439</v>
      </c>
      <c r="F659" s="8">
        <v>7629</v>
      </c>
      <c r="G659" s="8">
        <v>6.5288073871764801E-2</v>
      </c>
      <c r="H659" s="8">
        <v>0.29413570770647801</v>
      </c>
      <c r="I659" s="8">
        <v>0.222597482345717</v>
      </c>
      <c r="J659" s="8">
        <v>0.42953118153935999</v>
      </c>
      <c r="K659" s="8">
        <v>0.26142836278662102</v>
      </c>
      <c r="L659" s="8">
        <v>1.0077406163283099E-2</v>
      </c>
      <c r="M659" s="8">
        <v>1.5627282021323199E-2</v>
      </c>
      <c r="N659" s="8">
        <v>0.57046881846064001</v>
      </c>
      <c r="O659" s="8">
        <v>0.204558737580362</v>
      </c>
      <c r="P659" s="8">
        <v>5913</v>
      </c>
      <c r="Q659" s="8">
        <v>472</v>
      </c>
      <c r="R659" s="8">
        <f>(Q659*1000)/F659</f>
        <v>61.869183379210902</v>
      </c>
      <c r="S659" s="8">
        <f>R659*0.01</f>
        <v>0.61869183379210901</v>
      </c>
      <c r="T659" s="8">
        <v>10.96</v>
      </c>
      <c r="U659" s="8">
        <v>8.02</v>
      </c>
      <c r="V659" s="8">
        <v>4.6100000000000003</v>
      </c>
      <c r="W659" s="8">
        <v>5.0999999999999996</v>
      </c>
      <c r="X659" s="8">
        <v>1.58</v>
      </c>
      <c r="Y659" s="8">
        <v>48.1</v>
      </c>
      <c r="Z659" s="8">
        <v>31900</v>
      </c>
    </row>
    <row r="660" spans="1:26" x14ac:dyDescent="0.25">
      <c r="A660" s="7" t="s">
        <v>110</v>
      </c>
      <c r="B660" s="8" t="s">
        <v>1676</v>
      </c>
      <c r="C660" s="9" t="s">
        <v>6</v>
      </c>
      <c r="D660" s="8">
        <v>16</v>
      </c>
      <c r="E660" s="8">
        <v>1.8291985823710986</v>
      </c>
      <c r="F660" s="8">
        <v>8747</v>
      </c>
      <c r="G660" s="8">
        <v>8.3314259555962403E-2</v>
      </c>
      <c r="H660" s="8">
        <v>0.33194212576516402</v>
      </c>
      <c r="I660" s="8">
        <v>0.298553144129104</v>
      </c>
      <c r="J660" s="8">
        <v>0.50024709661477595</v>
      </c>
      <c r="K660" s="8">
        <v>0.33629849271064899</v>
      </c>
      <c r="L660" s="8">
        <v>8.6483815171732106E-3</v>
      </c>
      <c r="M660" s="8">
        <v>1.03780578206078E-2</v>
      </c>
      <c r="N660" s="8">
        <v>0.49975290338522405</v>
      </c>
      <c r="O660" s="8">
        <v>0.193887297039159</v>
      </c>
      <c r="P660" s="8">
        <v>7606</v>
      </c>
      <c r="Q660" s="8">
        <v>711</v>
      </c>
      <c r="R660" s="8">
        <f>(Q660*1000)/F660</f>
        <v>81.2850120041157</v>
      </c>
      <c r="S660" s="8">
        <f>R660*0.01</f>
        <v>0.81285012004115698</v>
      </c>
      <c r="T660" s="8">
        <v>11.66</v>
      </c>
      <c r="U660" s="8">
        <v>7.82</v>
      </c>
      <c r="V660" s="8">
        <v>5.03</v>
      </c>
      <c r="W660" s="8">
        <v>5.72</v>
      </c>
      <c r="X660" s="8">
        <v>1.75</v>
      </c>
      <c r="Y660" s="8">
        <v>47.3</v>
      </c>
      <c r="Z660" s="8">
        <v>27200</v>
      </c>
    </row>
    <row r="661" spans="1:26" x14ac:dyDescent="0.25">
      <c r="A661" s="7" t="s">
        <v>216</v>
      </c>
      <c r="B661" s="8" t="s">
        <v>1677</v>
      </c>
      <c r="C661" s="9" t="s">
        <v>6</v>
      </c>
      <c r="D661" s="8">
        <v>11</v>
      </c>
      <c r="E661" s="8">
        <v>1.2115871792047583</v>
      </c>
      <c r="F661" s="8">
        <v>9079</v>
      </c>
      <c r="G661" s="8">
        <v>8.0991000999888901E-2</v>
      </c>
      <c r="H661" s="8">
        <v>0.33293269230769201</v>
      </c>
      <c r="I661" s="8">
        <v>0.29056490384615402</v>
      </c>
      <c r="J661" s="8">
        <v>0.52340112717471199</v>
      </c>
      <c r="K661" s="8">
        <v>0.30776770399411901</v>
      </c>
      <c r="L661" s="8">
        <v>1.06591521685861E-2</v>
      </c>
      <c r="M661" s="8">
        <v>1.17618230825778E-2</v>
      </c>
      <c r="N661" s="8">
        <v>0.47659887282528801</v>
      </c>
      <c r="O661" s="8">
        <v>0.25114155251141601</v>
      </c>
      <c r="P661" s="8">
        <v>7556</v>
      </c>
      <c r="Q661" s="8">
        <v>843</v>
      </c>
      <c r="R661" s="8">
        <f>(Q661*1000)/F661</f>
        <v>92.851635642691932</v>
      </c>
      <c r="S661" s="8">
        <f>R661*0.01</f>
        <v>0.92851635642691932</v>
      </c>
      <c r="T661" s="8">
        <v>11.89</v>
      </c>
      <c r="U661" s="8">
        <v>6.68</v>
      </c>
      <c r="V661" s="8">
        <v>6.29</v>
      </c>
      <c r="W661" s="8">
        <v>5.57</v>
      </c>
      <c r="X661" s="8">
        <v>2.06</v>
      </c>
      <c r="Y661" s="8">
        <v>44.8</v>
      </c>
      <c r="Z661" s="8">
        <v>25900</v>
      </c>
    </row>
    <row r="662" spans="1:26" x14ac:dyDescent="0.25">
      <c r="A662" s="7" t="s">
        <v>174</v>
      </c>
      <c r="B662" s="8" t="s">
        <v>1678</v>
      </c>
      <c r="C662" s="9" t="s">
        <v>6</v>
      </c>
      <c r="D662" s="8">
        <v>20</v>
      </c>
      <c r="E662" s="8">
        <v>3.0562347188264058</v>
      </c>
      <c r="F662" s="8">
        <v>6544</v>
      </c>
      <c r="G662" s="8">
        <v>8.9423373419673102E-2</v>
      </c>
      <c r="H662" s="8">
        <v>0.30620437956204399</v>
      </c>
      <c r="I662" s="8">
        <v>0.285766423357664</v>
      </c>
      <c r="J662" s="8">
        <v>0.39261328367473602</v>
      </c>
      <c r="K662" s="8">
        <v>0.24782743637492199</v>
      </c>
      <c r="L662" s="8">
        <v>7.1384233395406496E-3</v>
      </c>
      <c r="M662" s="8">
        <v>1.2880198634388501E-2</v>
      </c>
      <c r="N662" s="8">
        <v>0.60738671632526398</v>
      </c>
      <c r="O662" s="8">
        <v>0.233082706766917</v>
      </c>
      <c r="P662" s="8">
        <v>5881</v>
      </c>
      <c r="Q662" s="8">
        <v>560</v>
      </c>
      <c r="R662" s="8">
        <f>(Q662*1000)/F662</f>
        <v>85.574572127139362</v>
      </c>
      <c r="S662" s="8">
        <f>R662*0.01</f>
        <v>0.85574572127139359</v>
      </c>
      <c r="T662" s="8">
        <v>12.69</v>
      </c>
      <c r="U662" s="8">
        <v>6.51</v>
      </c>
      <c r="V662" s="8">
        <v>5.8</v>
      </c>
      <c r="W662" s="8">
        <v>5.21</v>
      </c>
      <c r="X662" s="8">
        <v>2.0699999999999998</v>
      </c>
      <c r="Y662" s="8">
        <v>46.2</v>
      </c>
      <c r="Z662" s="8">
        <v>26300</v>
      </c>
    </row>
    <row r="663" spans="1:26" x14ac:dyDescent="0.25">
      <c r="A663" s="7" t="s">
        <v>368</v>
      </c>
      <c r="B663" s="8" t="s">
        <v>1679</v>
      </c>
      <c r="C663" s="9" t="s">
        <v>6</v>
      </c>
      <c r="D663" s="8">
        <v>18</v>
      </c>
      <c r="E663" s="8">
        <v>2.1176470588235294</v>
      </c>
      <c r="F663" s="8">
        <v>8500</v>
      </c>
      <c r="G663" s="8">
        <v>8.0540092384223605E-2</v>
      </c>
      <c r="H663" s="8">
        <v>0.276851598797486</v>
      </c>
      <c r="I663" s="8">
        <v>0.23175731074063999</v>
      </c>
      <c r="J663" s="8">
        <v>0.42935278030993601</v>
      </c>
      <c r="K663" s="8">
        <v>0.26149238182054901</v>
      </c>
      <c r="L663" s="8">
        <v>5.8601380388071302E-3</v>
      </c>
      <c r="M663" s="8">
        <v>1.7450188826670099E-2</v>
      </c>
      <c r="N663" s="8">
        <v>0.57064721969006404</v>
      </c>
      <c r="O663" s="8">
        <v>0.183751363140676</v>
      </c>
      <c r="P663" s="8">
        <v>6981</v>
      </c>
      <c r="Q663" s="8">
        <v>673</v>
      </c>
      <c r="R663" s="8">
        <f>(Q663*1000)/F663</f>
        <v>79.17647058823529</v>
      </c>
      <c r="S663" s="8">
        <f>R663*0.01</f>
        <v>0.79176470588235293</v>
      </c>
      <c r="T663" s="8">
        <v>11.24</v>
      </c>
      <c r="U663" s="8">
        <v>7.8</v>
      </c>
      <c r="V663" s="8">
        <v>4.6900000000000004</v>
      </c>
      <c r="W663" s="8">
        <v>5.17</v>
      </c>
      <c r="X663" s="8">
        <v>1.66</v>
      </c>
      <c r="Y663" s="8">
        <v>51.3</v>
      </c>
      <c r="Z663" s="8">
        <v>30000</v>
      </c>
    </row>
    <row r="664" spans="1:26" x14ac:dyDescent="0.25">
      <c r="A664" s="7" t="s">
        <v>63</v>
      </c>
      <c r="B664" s="8" t="s">
        <v>1680</v>
      </c>
      <c r="C664" s="9" t="s">
        <v>6</v>
      </c>
      <c r="D664" s="8">
        <v>14</v>
      </c>
      <c r="E664" s="8">
        <v>1.867911941294196</v>
      </c>
      <c r="F664" s="8">
        <v>7495</v>
      </c>
      <c r="G664" s="8">
        <v>6.2726662189388799E-2</v>
      </c>
      <c r="H664" s="8">
        <v>0.35617442286551798</v>
      </c>
      <c r="I664" s="8">
        <v>0.324661048002931</v>
      </c>
      <c r="J664" s="8">
        <v>0.52866337374644501</v>
      </c>
      <c r="K664" s="8">
        <v>0.352641820086813</v>
      </c>
      <c r="L664" s="8">
        <v>5.0890585241730197E-3</v>
      </c>
      <c r="M664" s="8">
        <v>1.06271516240083E-2</v>
      </c>
      <c r="N664" s="8">
        <v>0.47133662625355499</v>
      </c>
      <c r="O664" s="8">
        <v>0.232954545454545</v>
      </c>
      <c r="P664" s="8">
        <v>6194</v>
      </c>
      <c r="Q664" s="8">
        <v>651</v>
      </c>
      <c r="R664" s="8">
        <f>(Q664*1000)/F664</f>
        <v>86.857905270180126</v>
      </c>
      <c r="S664" s="8">
        <f>R664*0.01</f>
        <v>0.86857905270180125</v>
      </c>
      <c r="T664" s="8">
        <v>11.61</v>
      </c>
      <c r="U664" s="8">
        <v>7.79</v>
      </c>
      <c r="V664" s="8">
        <v>5.0999999999999996</v>
      </c>
      <c r="W664" s="8">
        <v>5.9</v>
      </c>
      <c r="X664" s="8">
        <v>1.81</v>
      </c>
      <c r="Y664" s="8">
        <v>42.7</v>
      </c>
      <c r="Z664" s="8">
        <v>25200</v>
      </c>
    </row>
    <row r="665" spans="1:26" x14ac:dyDescent="0.25">
      <c r="A665" s="7" t="s">
        <v>420</v>
      </c>
      <c r="B665" s="8" t="s">
        <v>1681</v>
      </c>
      <c r="C665" s="9" t="s">
        <v>6</v>
      </c>
      <c r="D665" s="8">
        <v>21</v>
      </c>
      <c r="E665" s="8">
        <v>2.5002976544826767</v>
      </c>
      <c r="F665" s="8">
        <v>8399</v>
      </c>
      <c r="G665" s="8">
        <v>8.4220487343269396E-2</v>
      </c>
      <c r="H665" s="8">
        <v>0.27753303964757697</v>
      </c>
      <c r="I665" s="8">
        <v>0.22337393107022499</v>
      </c>
      <c r="J665" s="8">
        <v>0.40638405248548998</v>
      </c>
      <c r="K665" s="8">
        <v>0.227100681302043</v>
      </c>
      <c r="L665" s="8">
        <v>9.0840272520817493E-3</v>
      </c>
      <c r="M665" s="8">
        <v>2.5359576078728199E-2</v>
      </c>
      <c r="N665" s="8">
        <v>0.59361594751450997</v>
      </c>
      <c r="O665" s="8">
        <v>0.197822141560799</v>
      </c>
      <c r="P665" s="8">
        <v>7166</v>
      </c>
      <c r="Q665" s="8">
        <v>624</v>
      </c>
      <c r="R665" s="8">
        <f>(Q665*1000)/F665</f>
        <v>74.294558876056669</v>
      </c>
      <c r="S665" s="8">
        <f>R665*0.01</f>
        <v>0.74294558876056671</v>
      </c>
      <c r="T665" s="8">
        <v>12.06</v>
      </c>
      <c r="U665" s="8">
        <v>7.61</v>
      </c>
      <c r="V665" s="8">
        <v>4.8499999999999996</v>
      </c>
      <c r="W665" s="8">
        <v>6.1</v>
      </c>
      <c r="X665" s="8">
        <v>1.83</v>
      </c>
      <c r="Y665" s="8">
        <v>50.3</v>
      </c>
      <c r="Z665" s="8">
        <v>34500</v>
      </c>
    </row>
    <row r="666" spans="1:26" x14ac:dyDescent="0.25">
      <c r="A666" s="7" t="s">
        <v>885</v>
      </c>
      <c r="B666" s="8" t="s">
        <v>1682</v>
      </c>
      <c r="C666" s="9" t="s">
        <v>28</v>
      </c>
      <c r="D666" s="8">
        <v>3</v>
      </c>
      <c r="E666" s="8">
        <v>0.35650623885918004</v>
      </c>
      <c r="F666" s="8">
        <v>8415</v>
      </c>
      <c r="G666" s="8">
        <v>5.95238095238095E-2</v>
      </c>
      <c r="H666" s="8">
        <v>0.18268416596105</v>
      </c>
      <c r="I666" s="8">
        <v>0.11727349703641</v>
      </c>
      <c r="J666" s="8">
        <v>0.19944296439815901</v>
      </c>
      <c r="K666" s="8">
        <v>2.8820537660450399E-2</v>
      </c>
      <c r="L666" s="8">
        <v>3.8144829256478503E-2</v>
      </c>
      <c r="M666" s="8">
        <v>3.0152579317025901E-2</v>
      </c>
      <c r="N666" s="8">
        <v>0.80055703560184099</v>
      </c>
      <c r="O666" s="8">
        <v>5.4187192118226597E-2</v>
      </c>
      <c r="P666" s="8">
        <v>8548</v>
      </c>
      <c r="Q666" s="8">
        <v>611</v>
      </c>
      <c r="R666" s="8">
        <f>(Q666*1000)/F666</f>
        <v>72.608437314319673</v>
      </c>
      <c r="S666" s="8">
        <f>R666*0.01</f>
        <v>0.72608437314319674</v>
      </c>
      <c r="T666" s="8">
        <v>7.16</v>
      </c>
      <c r="U666" s="8">
        <v>2.75</v>
      </c>
      <c r="V666" s="8">
        <v>2.75</v>
      </c>
      <c r="W666" s="8">
        <v>3.63</v>
      </c>
      <c r="X666" s="8">
        <v>1.34</v>
      </c>
      <c r="Y666" s="8">
        <v>51.2</v>
      </c>
      <c r="Z666" s="8">
        <v>45600</v>
      </c>
    </row>
    <row r="667" spans="1:26" x14ac:dyDescent="0.25">
      <c r="A667" s="7" t="s">
        <v>886</v>
      </c>
      <c r="B667" s="8" t="s">
        <v>1683</v>
      </c>
      <c r="C667" s="9" t="s">
        <v>28</v>
      </c>
      <c r="D667" s="8">
        <v>14</v>
      </c>
      <c r="E667" s="8">
        <v>2.5134649910233393</v>
      </c>
      <c r="F667" s="8">
        <v>5570</v>
      </c>
      <c r="G667" s="8">
        <v>0.18508535489667499</v>
      </c>
      <c r="H667" s="8">
        <v>0.142232816845451</v>
      </c>
      <c r="I667" s="8">
        <v>8.4624553039332501E-2</v>
      </c>
      <c r="J667" s="8">
        <v>0.16796322489391699</v>
      </c>
      <c r="K667" s="8">
        <v>9.0169731258840109E-3</v>
      </c>
      <c r="L667" s="8">
        <v>1.66195190947666E-2</v>
      </c>
      <c r="M667" s="8">
        <v>2.6520509193776499E-2</v>
      </c>
      <c r="N667" s="8">
        <v>0.83203677510608298</v>
      </c>
      <c r="O667" s="8">
        <v>2.3323615160349899E-2</v>
      </c>
      <c r="P667" s="8">
        <v>5969</v>
      </c>
      <c r="Q667" s="8">
        <v>382</v>
      </c>
      <c r="R667" s="8">
        <f>(Q667*1000)/F667</f>
        <v>68.581687612208256</v>
      </c>
      <c r="S667" s="8">
        <f>R667*0.01</f>
        <v>0.68581687612208253</v>
      </c>
      <c r="T667" s="8">
        <v>8.11</v>
      </c>
      <c r="U667" s="8">
        <v>1.73</v>
      </c>
      <c r="V667" s="8">
        <v>2.09</v>
      </c>
      <c r="W667" s="8">
        <v>3.76</v>
      </c>
      <c r="X667" s="8">
        <v>1.69</v>
      </c>
      <c r="Y667" s="8">
        <v>58.9</v>
      </c>
      <c r="Z667" s="8">
        <v>43900</v>
      </c>
    </row>
    <row r="668" spans="1:26" x14ac:dyDescent="0.25">
      <c r="A668" s="7" t="s">
        <v>887</v>
      </c>
      <c r="B668" s="8" t="s">
        <v>1684</v>
      </c>
      <c r="C668" s="9" t="s">
        <v>28</v>
      </c>
      <c r="D668" s="8">
        <v>9</v>
      </c>
      <c r="E668" s="8">
        <v>1.2085403518195246</v>
      </c>
      <c r="F668" s="8">
        <v>7447</v>
      </c>
      <c r="G668" s="8">
        <v>7.1714209544121499E-2</v>
      </c>
      <c r="H668" s="8">
        <v>0.18181818181818199</v>
      </c>
      <c r="I668" s="8">
        <v>0.11244615733393799</v>
      </c>
      <c r="J668" s="8">
        <v>0.21284428688300999</v>
      </c>
      <c r="K668" s="8">
        <v>3.4769566403054203E-2</v>
      </c>
      <c r="L668" s="8">
        <v>2.5088628306517501E-2</v>
      </c>
      <c r="M668" s="8">
        <v>3.3269702754295E-2</v>
      </c>
      <c r="N668" s="8">
        <v>0.78715571311698995</v>
      </c>
      <c r="O668" s="8">
        <v>6.5618591934381396E-2</v>
      </c>
      <c r="P668" s="8">
        <v>7665</v>
      </c>
      <c r="Q668" s="8">
        <v>525</v>
      </c>
      <c r="R668" s="8">
        <f>(Q668*1000)/F668</f>
        <v>70.498187189472276</v>
      </c>
      <c r="S668" s="8">
        <f>R668*0.01</f>
        <v>0.70498187189472272</v>
      </c>
      <c r="T668" s="8">
        <v>6.75</v>
      </c>
      <c r="U668" s="8">
        <v>2.27</v>
      </c>
      <c r="V668" s="8">
        <v>2.77</v>
      </c>
      <c r="W668" s="8">
        <v>3.43</v>
      </c>
      <c r="X668" s="8">
        <v>1.44</v>
      </c>
      <c r="Y668" s="8">
        <v>47.7</v>
      </c>
      <c r="Z668" s="8">
        <v>44100</v>
      </c>
    </row>
    <row r="669" spans="1:26" x14ac:dyDescent="0.25">
      <c r="A669" s="7" t="s">
        <v>888</v>
      </c>
      <c r="B669" s="8" t="s">
        <v>1685</v>
      </c>
      <c r="C669" s="9" t="s">
        <v>28</v>
      </c>
      <c r="D669" s="8">
        <v>32</v>
      </c>
      <c r="E669" s="8">
        <v>4.041424602172266</v>
      </c>
      <c r="F669" s="8">
        <v>7918</v>
      </c>
      <c r="G669" s="8">
        <v>0.12698007153806801</v>
      </c>
      <c r="H669" s="8">
        <v>0.14594594594594601</v>
      </c>
      <c r="I669" s="8">
        <v>7.9729729729729706E-2</v>
      </c>
      <c r="J669" s="8">
        <v>0.20007830853563</v>
      </c>
      <c r="K669" s="8">
        <v>1.35734795092665E-2</v>
      </c>
      <c r="L669" s="8">
        <v>1.7488906290785599E-2</v>
      </c>
      <c r="M669" s="8">
        <v>3.5891412163925801E-2</v>
      </c>
      <c r="N669" s="8">
        <v>0.79992169146436998</v>
      </c>
      <c r="O669" s="8">
        <v>2.6646928201332298E-2</v>
      </c>
      <c r="P669" s="8">
        <v>8924</v>
      </c>
      <c r="Q669" s="8">
        <v>495</v>
      </c>
      <c r="R669" s="8">
        <f>(Q669*1000)/F669</f>
        <v>62.515786814852234</v>
      </c>
      <c r="S669" s="8">
        <f>R669*0.01</f>
        <v>0.62515786814852237</v>
      </c>
      <c r="T669" s="8">
        <v>7.18</v>
      </c>
      <c r="U669" s="8">
        <v>1.86</v>
      </c>
      <c r="V669" s="8">
        <v>2.15</v>
      </c>
      <c r="W669" s="8">
        <v>3.58</v>
      </c>
      <c r="X669" s="8">
        <v>1.47</v>
      </c>
      <c r="Y669" s="8">
        <v>48.5</v>
      </c>
      <c r="Z669" s="8">
        <v>42300</v>
      </c>
    </row>
    <row r="670" spans="1:26" x14ac:dyDescent="0.25">
      <c r="A670" s="7" t="s">
        <v>889</v>
      </c>
      <c r="B670" s="8" t="s">
        <v>1686</v>
      </c>
      <c r="C670" s="9" t="s">
        <v>28</v>
      </c>
      <c r="D670" s="8">
        <v>19</v>
      </c>
      <c r="E670" s="8">
        <v>1.9934949113419369</v>
      </c>
      <c r="F670" s="8">
        <v>9531</v>
      </c>
      <c r="G670" s="8">
        <v>5.8290707587382702E-2</v>
      </c>
      <c r="H670" s="8">
        <v>0.23787801993579999</v>
      </c>
      <c r="I670" s="8">
        <v>0.18330799121473201</v>
      </c>
      <c r="J670" s="8">
        <v>0.34634252698135798</v>
      </c>
      <c r="K670" s="8">
        <v>7.3367491551291797E-2</v>
      </c>
      <c r="L670" s="8">
        <v>6.07216832006977E-2</v>
      </c>
      <c r="M670" s="8">
        <v>5.3635669900795803E-2</v>
      </c>
      <c r="N670" s="8">
        <v>0.65365747301864197</v>
      </c>
      <c r="O670" s="8">
        <v>0.12745098039215699</v>
      </c>
      <c r="P670" s="8">
        <v>10567</v>
      </c>
      <c r="Q670" s="8">
        <v>773</v>
      </c>
      <c r="R670" s="8">
        <f>(Q670*1000)/F670</f>
        <v>81.103766656174585</v>
      </c>
      <c r="S670" s="8">
        <f>R670*0.01</f>
        <v>0.81103766656174592</v>
      </c>
      <c r="T670" s="8">
        <v>7.6</v>
      </c>
      <c r="U670" s="8">
        <v>3.78</v>
      </c>
      <c r="V670" s="8">
        <v>4.17</v>
      </c>
      <c r="W670" s="8">
        <v>3.8</v>
      </c>
      <c r="X670" s="8">
        <v>1.34</v>
      </c>
      <c r="Y670" s="8">
        <v>40.700000000000003</v>
      </c>
      <c r="Z670" s="8">
        <v>41700</v>
      </c>
    </row>
    <row r="671" spans="1:26" x14ac:dyDescent="0.25">
      <c r="A671" s="7" t="s">
        <v>890</v>
      </c>
      <c r="B671" s="8" t="s">
        <v>1687</v>
      </c>
      <c r="C671" s="9" t="s">
        <v>28</v>
      </c>
      <c r="D671" s="8">
        <v>9</v>
      </c>
      <c r="E671" s="8">
        <v>0.98792535675082327</v>
      </c>
      <c r="F671" s="8">
        <v>9110</v>
      </c>
      <c r="G671" s="8">
        <v>6.0324063936938899E-2</v>
      </c>
      <c r="H671" s="8">
        <v>0.19286114744907501</v>
      </c>
      <c r="I671" s="8">
        <v>0.13137731265184099</v>
      </c>
      <c r="J671" s="8">
        <v>0.230584192439862</v>
      </c>
      <c r="K671" s="8">
        <v>4.5360824742267998E-2</v>
      </c>
      <c r="L671" s="8">
        <v>2.2451317296678101E-2</v>
      </c>
      <c r="M671" s="8">
        <v>3.9060710194730799E-2</v>
      </c>
      <c r="N671" s="8">
        <v>0.76941580756013805</v>
      </c>
      <c r="O671" s="8">
        <v>7.7211796246648798E-2</v>
      </c>
      <c r="P671" s="8">
        <v>8942</v>
      </c>
      <c r="Q671" s="8">
        <v>717</v>
      </c>
      <c r="R671" s="8">
        <f>(Q671*1000)/F671</f>
        <v>78.704720087815588</v>
      </c>
      <c r="S671" s="8">
        <f>R671*0.01</f>
        <v>0.78704720087815594</v>
      </c>
      <c r="T671" s="8">
        <v>7.2</v>
      </c>
      <c r="U671" s="8">
        <v>2.76</v>
      </c>
      <c r="V671" s="8">
        <v>3.44</v>
      </c>
      <c r="W671" s="8">
        <v>3.76</v>
      </c>
      <c r="X671" s="8">
        <v>1.48</v>
      </c>
      <c r="Y671" s="8">
        <v>47.5</v>
      </c>
      <c r="Z671" s="8">
        <v>37600</v>
      </c>
    </row>
    <row r="672" spans="1:26" x14ac:dyDescent="0.25">
      <c r="A672" s="7" t="s">
        <v>891</v>
      </c>
      <c r="B672" s="8" t="s">
        <v>1688</v>
      </c>
      <c r="C672" s="9" t="s">
        <v>28</v>
      </c>
      <c r="D672" s="8">
        <v>20</v>
      </c>
      <c r="E672" s="8">
        <v>2.3579344494223062</v>
      </c>
      <c r="F672" s="8">
        <v>8482</v>
      </c>
      <c r="G672" s="8">
        <v>9.1678588459704294E-2</v>
      </c>
      <c r="H672" s="8">
        <v>0.28029231494578</v>
      </c>
      <c r="I672" s="8">
        <v>0.26096181046676098</v>
      </c>
      <c r="J672" s="8">
        <v>0.60069989139616198</v>
      </c>
      <c r="K672" s="8">
        <v>0.19440086883069799</v>
      </c>
      <c r="L672" s="8">
        <v>9.9312175696874602E-2</v>
      </c>
      <c r="M672" s="8">
        <v>7.3005912875588205E-2</v>
      </c>
      <c r="N672" s="8">
        <v>0.39930010860383802</v>
      </c>
      <c r="O672" s="8">
        <v>0.187979539641944</v>
      </c>
      <c r="P672" s="8">
        <v>8954</v>
      </c>
      <c r="Q672" s="8">
        <v>917</v>
      </c>
      <c r="R672" s="8">
        <f>(Q672*1000)/F672</f>
        <v>108.11129450601273</v>
      </c>
      <c r="S672" s="8">
        <f>R672*0.01</f>
        <v>1.0811129450601273</v>
      </c>
      <c r="T672" s="8">
        <v>9.14</v>
      </c>
      <c r="U672" s="8">
        <v>4.68</v>
      </c>
      <c r="V672" s="8">
        <v>5.04</v>
      </c>
      <c r="W672" s="8">
        <v>3.59</v>
      </c>
      <c r="X672" s="8">
        <v>1.39</v>
      </c>
      <c r="Y672" s="8">
        <v>43.9</v>
      </c>
      <c r="Z672" s="8">
        <v>29000</v>
      </c>
    </row>
    <row r="673" spans="1:26" x14ac:dyDescent="0.25">
      <c r="A673" s="7" t="s">
        <v>892</v>
      </c>
      <c r="B673" s="8" t="s">
        <v>1689</v>
      </c>
      <c r="C673" s="9" t="s">
        <v>28</v>
      </c>
      <c r="D673" s="8">
        <v>15</v>
      </c>
      <c r="E673" s="8">
        <v>1.8696248286177239</v>
      </c>
      <c r="F673" s="8">
        <v>8023</v>
      </c>
      <c r="G673" s="8">
        <v>5.2664498373780302E-2</v>
      </c>
      <c r="H673" s="8">
        <v>0.29233916799272602</v>
      </c>
      <c r="I673" s="8">
        <v>0.269379404410093</v>
      </c>
      <c r="J673" s="8">
        <v>0.46642715559960302</v>
      </c>
      <c r="K673" s="8">
        <v>0.150644202180376</v>
      </c>
      <c r="L673" s="8">
        <v>6.1694747274529199E-2</v>
      </c>
      <c r="M673" s="8">
        <v>5.0545094152626299E-2</v>
      </c>
      <c r="N673" s="8">
        <v>0.53357284440039698</v>
      </c>
      <c r="O673" s="8">
        <v>0.235836627140975</v>
      </c>
      <c r="P673" s="8">
        <v>8542</v>
      </c>
      <c r="Q673" s="8">
        <v>766</v>
      </c>
      <c r="R673" s="8">
        <f>(Q673*1000)/F673</f>
        <v>95.475507914745108</v>
      </c>
      <c r="S673" s="8">
        <f>R673*0.01</f>
        <v>0.95475507914745106</v>
      </c>
      <c r="T673" s="8">
        <v>8.65</v>
      </c>
      <c r="U673" s="8">
        <v>4.3499999999999996</v>
      </c>
      <c r="V673" s="8">
        <v>4.72</v>
      </c>
      <c r="W673" s="8">
        <v>3.67</v>
      </c>
      <c r="X673" s="8">
        <v>1.33</v>
      </c>
      <c r="Y673" s="8">
        <v>38.700000000000003</v>
      </c>
      <c r="Z673" s="8">
        <v>31000</v>
      </c>
    </row>
    <row r="674" spans="1:26" x14ac:dyDescent="0.25">
      <c r="A674" s="7" t="s">
        <v>893</v>
      </c>
      <c r="B674" s="8" t="s">
        <v>1690</v>
      </c>
      <c r="C674" s="9" t="s">
        <v>28</v>
      </c>
      <c r="D674" s="8">
        <v>5</v>
      </c>
      <c r="E674" s="8">
        <v>0.55413942147844397</v>
      </c>
      <c r="F674" s="8">
        <v>9023</v>
      </c>
      <c r="G674" s="8">
        <v>5.3423120089786703E-2</v>
      </c>
      <c r="H674" s="8">
        <v>0.17191601049868799</v>
      </c>
      <c r="I674" s="8">
        <v>9.9550056242969601E-2</v>
      </c>
      <c r="J674" s="8">
        <v>0.22368260922477701</v>
      </c>
      <c r="K674" s="8">
        <v>1.8985031033223802E-2</v>
      </c>
      <c r="L674" s="8">
        <v>2.2757697456492601E-2</v>
      </c>
      <c r="M674" s="8">
        <v>4.5150298162346302E-2</v>
      </c>
      <c r="N674" s="8">
        <v>0.77631739077522299</v>
      </c>
      <c r="O674" s="8">
        <v>4.6683046683046701E-2</v>
      </c>
      <c r="P674" s="8">
        <v>8993</v>
      </c>
      <c r="Q674" s="8">
        <v>566</v>
      </c>
      <c r="R674" s="8">
        <f>(Q674*1000)/F674</f>
        <v>62.728582511359861</v>
      </c>
      <c r="S674" s="8">
        <f>R674*0.01</f>
        <v>0.62728582511359865</v>
      </c>
      <c r="T674" s="8">
        <v>7.29</v>
      </c>
      <c r="U674" s="8">
        <v>2.84</v>
      </c>
      <c r="V674" s="8">
        <v>2.96</v>
      </c>
      <c r="W674" s="8">
        <v>3.74</v>
      </c>
      <c r="X674" s="8">
        <v>1.46</v>
      </c>
      <c r="Y674" s="8">
        <v>46.3</v>
      </c>
      <c r="Z674" s="8">
        <v>46100</v>
      </c>
    </row>
    <row r="675" spans="1:26" x14ac:dyDescent="0.25">
      <c r="A675" s="7" t="s">
        <v>894</v>
      </c>
      <c r="B675" s="8" t="s">
        <v>1691</v>
      </c>
      <c r="C675" s="9" t="s">
        <v>28</v>
      </c>
      <c r="D675" s="8">
        <v>8</v>
      </c>
      <c r="E675" s="8">
        <v>0.99800399201596801</v>
      </c>
      <c r="F675" s="8">
        <v>8016</v>
      </c>
      <c r="G675" s="8">
        <v>0.123092319239429</v>
      </c>
      <c r="H675" s="8">
        <v>0.174667001759236</v>
      </c>
      <c r="I675" s="8">
        <v>9.5501382256848497E-2</v>
      </c>
      <c r="J675" s="8">
        <v>0.17848004094165801</v>
      </c>
      <c r="K675" s="8">
        <v>1.54810644831115E-2</v>
      </c>
      <c r="L675" s="8">
        <v>1.6504605936540399E-2</v>
      </c>
      <c r="M675" s="8">
        <v>3.99181166837256E-2</v>
      </c>
      <c r="N675" s="8">
        <v>0.82151995905834196</v>
      </c>
      <c r="O675" s="8">
        <v>4.29515418502203E-2</v>
      </c>
      <c r="P675" s="8">
        <v>8145</v>
      </c>
      <c r="Q675" s="8">
        <v>599</v>
      </c>
      <c r="R675" s="8">
        <f>(Q675*1000)/F675</f>
        <v>74.725548902195612</v>
      </c>
      <c r="S675" s="8">
        <f>R675*0.01</f>
        <v>0.74725548902195615</v>
      </c>
      <c r="T675" s="8">
        <v>7.45</v>
      </c>
      <c r="U675" s="8">
        <v>2.99</v>
      </c>
      <c r="V675" s="8">
        <v>2.52</v>
      </c>
      <c r="W675" s="8">
        <v>3.66</v>
      </c>
      <c r="X675" s="8">
        <v>1.51</v>
      </c>
      <c r="Y675" s="8">
        <v>57.6</v>
      </c>
      <c r="Z675" s="8">
        <v>42100</v>
      </c>
    </row>
    <row r="676" spans="1:26" x14ac:dyDescent="0.25">
      <c r="A676" s="7" t="s">
        <v>895</v>
      </c>
      <c r="B676" s="8" t="s">
        <v>1692</v>
      </c>
      <c r="C676" s="9" t="s">
        <v>28</v>
      </c>
      <c r="D676" s="8">
        <v>7</v>
      </c>
      <c r="E676" s="8">
        <v>0.84500241429261225</v>
      </c>
      <c r="F676" s="8">
        <v>8284</v>
      </c>
      <c r="G676" s="8">
        <v>8.2750301568154397E-2</v>
      </c>
      <c r="H676" s="8">
        <v>0.187702966009959</v>
      </c>
      <c r="I676" s="8">
        <v>0.114526953886123</v>
      </c>
      <c r="J676" s="8">
        <v>0.17791650409676099</v>
      </c>
      <c r="K676" s="8">
        <v>1.7167381974248899E-2</v>
      </c>
      <c r="L676" s="8">
        <v>1.76876056704382E-2</v>
      </c>
      <c r="M676" s="8">
        <v>3.29041487839771E-2</v>
      </c>
      <c r="N676" s="8">
        <v>0.82208349590323904</v>
      </c>
      <c r="O676" s="8">
        <v>5.11064278187566E-2</v>
      </c>
      <c r="P676" s="8">
        <v>7786</v>
      </c>
      <c r="Q676" s="8">
        <v>471</v>
      </c>
      <c r="R676" s="8">
        <f>(Q676*1000)/F676</f>
        <v>56.85659101883148</v>
      </c>
      <c r="S676" s="8">
        <f>R676*0.01</f>
        <v>0.56856591018831482</v>
      </c>
      <c r="T676" s="8">
        <v>7.87</v>
      </c>
      <c r="U676" s="8">
        <v>3.22</v>
      </c>
      <c r="V676" s="8">
        <v>3.02</v>
      </c>
      <c r="W676" s="8">
        <v>3.99</v>
      </c>
      <c r="X676" s="8">
        <v>1.61</v>
      </c>
      <c r="Y676" s="8">
        <v>54.2</v>
      </c>
      <c r="Z676" s="8">
        <v>41900</v>
      </c>
    </row>
    <row r="677" spans="1:26" x14ac:dyDescent="0.25">
      <c r="A677" s="7" t="s">
        <v>487</v>
      </c>
      <c r="B677" s="8" t="s">
        <v>1693</v>
      </c>
      <c r="C677" s="9" t="s">
        <v>28</v>
      </c>
      <c r="D677" s="8">
        <v>15</v>
      </c>
      <c r="E677" s="8">
        <v>1.7865650309671273</v>
      </c>
      <c r="F677" s="8">
        <v>8396</v>
      </c>
      <c r="G677" s="8">
        <v>5.5325688615675599E-2</v>
      </c>
      <c r="H677" s="8">
        <v>0.28521698770016202</v>
      </c>
      <c r="I677" s="8">
        <v>0.28800185657925298</v>
      </c>
      <c r="J677" s="8">
        <v>0.42979493365500598</v>
      </c>
      <c r="K677" s="8">
        <v>0.15367913148371501</v>
      </c>
      <c r="L677" s="8">
        <v>5.71773220747889E-2</v>
      </c>
      <c r="M677" s="8">
        <v>3.2569360675512603E-2</v>
      </c>
      <c r="N677" s="8">
        <v>0.57020506634499402</v>
      </c>
      <c r="O677" s="8">
        <v>0.27735644637053097</v>
      </c>
      <c r="P677" s="8">
        <v>8168</v>
      </c>
      <c r="Q677" s="8">
        <v>754</v>
      </c>
      <c r="R677" s="8">
        <f>(Q677*1000)/F677</f>
        <v>89.804668889947592</v>
      </c>
      <c r="S677" s="8">
        <f>R677*0.01</f>
        <v>0.89804668889947592</v>
      </c>
      <c r="T677" s="8">
        <v>9.3000000000000007</v>
      </c>
      <c r="U677" s="8">
        <v>3.73</v>
      </c>
      <c r="V677" s="8">
        <v>4.82</v>
      </c>
      <c r="W677" s="8">
        <v>3.86</v>
      </c>
      <c r="X677" s="8">
        <v>1.58</v>
      </c>
      <c r="Y677" s="8">
        <v>42.3</v>
      </c>
      <c r="Z677" s="8">
        <v>30000</v>
      </c>
    </row>
    <row r="678" spans="1:26" x14ac:dyDescent="0.25">
      <c r="A678" s="7" t="s">
        <v>896</v>
      </c>
      <c r="B678" s="8" t="s">
        <v>1694</v>
      </c>
      <c r="C678" s="9" t="s">
        <v>28</v>
      </c>
      <c r="D678" s="8">
        <v>23</v>
      </c>
      <c r="E678" s="8">
        <v>2.7280275174949589</v>
      </c>
      <c r="F678" s="8">
        <v>8431</v>
      </c>
      <c r="G678" s="8">
        <v>8.0501953356221095E-2</v>
      </c>
      <c r="H678" s="8">
        <v>0.32401812688821802</v>
      </c>
      <c r="I678" s="8">
        <v>0.30085599194360502</v>
      </c>
      <c r="J678" s="8">
        <v>0.58151140684410596</v>
      </c>
      <c r="K678" s="8">
        <v>0.19759980988593101</v>
      </c>
      <c r="L678" s="8">
        <v>5.4301330798479E-2</v>
      </c>
      <c r="M678" s="8">
        <v>5.6796577946767998E-2</v>
      </c>
      <c r="N678" s="8">
        <v>0.41848859315589404</v>
      </c>
      <c r="O678" s="8">
        <v>0.29478214093598698</v>
      </c>
      <c r="P678" s="8">
        <v>8802</v>
      </c>
      <c r="Q678" s="8">
        <v>996</v>
      </c>
      <c r="R678" s="8">
        <f>(Q678*1000)/F678</f>
        <v>118.13545249673822</v>
      </c>
      <c r="S678" s="8">
        <f>R678*0.01</f>
        <v>1.1813545249673822</v>
      </c>
      <c r="T678" s="8">
        <v>10.79</v>
      </c>
      <c r="U678" s="8">
        <v>5.03</v>
      </c>
      <c r="V678" s="8">
        <v>5.72</v>
      </c>
      <c r="W678" s="8">
        <v>3.7</v>
      </c>
      <c r="X678" s="8">
        <v>1.53</v>
      </c>
      <c r="Y678" s="8">
        <v>44.9</v>
      </c>
      <c r="Z678" s="8">
        <v>27100</v>
      </c>
    </row>
    <row r="679" spans="1:26" x14ac:dyDescent="0.25">
      <c r="A679" s="7" t="s">
        <v>365</v>
      </c>
      <c r="B679" s="8" t="s">
        <v>1695</v>
      </c>
      <c r="C679" s="9" t="s">
        <v>28</v>
      </c>
      <c r="D679" s="8">
        <v>18</v>
      </c>
      <c r="E679" s="8">
        <v>2.0604395604395602</v>
      </c>
      <c r="F679" s="8">
        <v>8736</v>
      </c>
      <c r="G679" s="8">
        <v>6.6444801468900597E-2</v>
      </c>
      <c r="H679" s="8">
        <v>0.31679819616685501</v>
      </c>
      <c r="I679" s="8">
        <v>0.29960541149943598</v>
      </c>
      <c r="J679" s="8">
        <v>0.525268394867766</v>
      </c>
      <c r="K679" s="8">
        <v>0.26826394344069099</v>
      </c>
      <c r="L679" s="8">
        <v>5.4595443833464201E-2</v>
      </c>
      <c r="M679" s="8">
        <v>3.2862005760670297E-2</v>
      </c>
      <c r="N679" s="8">
        <v>0.474731605132234</v>
      </c>
      <c r="O679" s="8">
        <v>0.25034137460173</v>
      </c>
      <c r="P679" s="8">
        <v>7949</v>
      </c>
      <c r="Q679" s="8">
        <v>835</v>
      </c>
      <c r="R679" s="8">
        <f>(Q679*1000)/F679</f>
        <v>95.581501831501825</v>
      </c>
      <c r="S679" s="8">
        <f>R679*0.01</f>
        <v>0.95581501831501825</v>
      </c>
      <c r="T679" s="8">
        <v>11.31</v>
      </c>
      <c r="U679" s="8">
        <v>5.67</v>
      </c>
      <c r="V679" s="8">
        <v>5.95</v>
      </c>
      <c r="W679" s="8">
        <v>4.22</v>
      </c>
      <c r="X679" s="8">
        <v>1.88</v>
      </c>
      <c r="Y679" s="8">
        <v>45.1</v>
      </c>
      <c r="Z679" s="8">
        <v>26200</v>
      </c>
    </row>
    <row r="680" spans="1:26" x14ac:dyDescent="0.25">
      <c r="A680" s="7" t="s">
        <v>897</v>
      </c>
      <c r="B680" s="8" t="s">
        <v>1696</v>
      </c>
      <c r="C680" s="9" t="s">
        <v>28</v>
      </c>
      <c r="D680" s="8">
        <v>17</v>
      </c>
      <c r="E680" s="8">
        <v>2.1391720145967033</v>
      </c>
      <c r="F680" s="8">
        <v>7947</v>
      </c>
      <c r="G680" s="8">
        <v>0.12540757461750601</v>
      </c>
      <c r="H680" s="8">
        <v>0.22735257214554599</v>
      </c>
      <c r="I680" s="8">
        <v>0.15483061480552099</v>
      </c>
      <c r="J680" s="8">
        <v>0.27808306709265102</v>
      </c>
      <c r="K680" s="8">
        <v>3.3354632587859402E-2</v>
      </c>
      <c r="L680" s="8">
        <v>5.2779552715654897E-2</v>
      </c>
      <c r="M680" s="8">
        <v>4.9840255591054303E-2</v>
      </c>
      <c r="N680" s="8">
        <v>0.72191693290734893</v>
      </c>
      <c r="O680" s="8">
        <v>6.2273276904473998E-2</v>
      </c>
      <c r="P680" s="8">
        <v>7523</v>
      </c>
      <c r="Q680" s="8">
        <v>591</v>
      </c>
      <c r="R680" s="8">
        <f>(Q680*1000)/F680</f>
        <v>74.367685919214793</v>
      </c>
      <c r="S680" s="8">
        <f>R680*0.01</f>
        <v>0.74367685919214799</v>
      </c>
      <c r="T680" s="8">
        <v>8.64</v>
      </c>
      <c r="U680" s="8">
        <v>4.12</v>
      </c>
      <c r="V680" s="8">
        <v>4.08</v>
      </c>
      <c r="W680" s="8">
        <v>4.0999999999999996</v>
      </c>
      <c r="X680" s="8">
        <v>1.84</v>
      </c>
      <c r="Y680" s="8">
        <v>60.4</v>
      </c>
      <c r="Z680" s="8">
        <v>38800</v>
      </c>
    </row>
    <row r="681" spans="1:26" x14ac:dyDescent="0.25">
      <c r="A681" s="7" t="s">
        <v>898</v>
      </c>
      <c r="B681" s="8" t="s">
        <v>1697</v>
      </c>
      <c r="C681" s="9" t="s">
        <v>28</v>
      </c>
      <c r="D681" s="8">
        <v>27</v>
      </c>
      <c r="E681" s="8">
        <v>3.2428537112659139</v>
      </c>
      <c r="F681" s="8">
        <v>8326</v>
      </c>
      <c r="G681" s="8">
        <v>8.8763097675538902E-2</v>
      </c>
      <c r="H681" s="8">
        <v>0.22343263672743399</v>
      </c>
      <c r="I681" s="8">
        <v>0.164962205424633</v>
      </c>
      <c r="J681" s="8">
        <v>0.23869801084990899</v>
      </c>
      <c r="K681" s="8">
        <v>4.3141307155773703E-2</v>
      </c>
      <c r="L681" s="8">
        <v>2.2991475071041E-2</v>
      </c>
      <c r="M681" s="8">
        <v>2.8158098682510901E-2</v>
      </c>
      <c r="N681" s="8">
        <v>0.76130198915009095</v>
      </c>
      <c r="O681" s="8">
        <v>0.115584415584416</v>
      </c>
      <c r="P681" s="8">
        <v>8525</v>
      </c>
      <c r="Q681" s="8">
        <v>608</v>
      </c>
      <c r="R681" s="8">
        <f>(Q681*1000)/F681</f>
        <v>73.024261349987995</v>
      </c>
      <c r="S681" s="8">
        <f>R681*0.01</f>
        <v>0.73024261349987996</v>
      </c>
      <c r="T681" s="8">
        <v>8.19</v>
      </c>
      <c r="U681" s="8">
        <v>3.53</v>
      </c>
      <c r="V681" s="8">
        <v>3.1</v>
      </c>
      <c r="W681" s="8">
        <v>3.86</v>
      </c>
      <c r="X681" s="8">
        <v>1.67</v>
      </c>
      <c r="Y681" s="8">
        <v>48</v>
      </c>
      <c r="Z681" s="8">
        <v>38200</v>
      </c>
    </row>
    <row r="682" spans="1:26" x14ac:dyDescent="0.25">
      <c r="A682" s="7" t="s">
        <v>899</v>
      </c>
      <c r="B682" s="8" t="s">
        <v>1698</v>
      </c>
      <c r="C682" s="9" t="s">
        <v>28</v>
      </c>
      <c r="D682" s="8">
        <v>31</v>
      </c>
      <c r="E682" s="8">
        <v>3.6363636363636362</v>
      </c>
      <c r="F682" s="8">
        <v>8525</v>
      </c>
      <c r="G682" s="8">
        <v>9.2439943476212899E-2</v>
      </c>
      <c r="H682" s="8">
        <v>0.29475542107917302</v>
      </c>
      <c r="I682" s="8">
        <v>0.27231467473525001</v>
      </c>
      <c r="J682" s="8">
        <v>0.59182668636139801</v>
      </c>
      <c r="K682" s="8">
        <v>0.27043328409650402</v>
      </c>
      <c r="L682" s="8">
        <v>7.8778926637124505E-2</v>
      </c>
      <c r="M682" s="8">
        <v>8.7395371738060001E-2</v>
      </c>
      <c r="N682" s="8">
        <v>0.40817331363860199</v>
      </c>
      <c r="O682" s="8">
        <v>0.22440944881889799</v>
      </c>
      <c r="P682" s="8">
        <v>8788</v>
      </c>
      <c r="Q682" s="8">
        <v>954</v>
      </c>
      <c r="R682" s="8">
        <f>(Q682*1000)/F682</f>
        <v>111.90615835777126</v>
      </c>
      <c r="S682" s="8">
        <f>R682*0.01</f>
        <v>1.1190615835777127</v>
      </c>
      <c r="T682" s="8">
        <v>11.4</v>
      </c>
      <c r="U682" s="8">
        <v>6.46</v>
      </c>
      <c r="V682" s="8">
        <v>5.97</v>
      </c>
      <c r="W682" s="8">
        <v>4.38</v>
      </c>
      <c r="X682" s="8">
        <v>1.87</v>
      </c>
      <c r="Y682" s="8">
        <v>45.7</v>
      </c>
      <c r="Z682" s="8">
        <v>29400</v>
      </c>
    </row>
    <row r="683" spans="1:26" x14ac:dyDescent="0.25">
      <c r="A683" s="7" t="s">
        <v>283</v>
      </c>
      <c r="B683" s="8" t="s">
        <v>1699</v>
      </c>
      <c r="C683" s="9" t="s">
        <v>28</v>
      </c>
      <c r="D683" s="8">
        <v>20</v>
      </c>
      <c r="E683" s="8">
        <v>2.133788541555532</v>
      </c>
      <c r="F683" s="8">
        <v>9373</v>
      </c>
      <c r="G683" s="8">
        <v>6.3505594033031396E-2</v>
      </c>
      <c r="H683" s="8">
        <v>0.327019205472244</v>
      </c>
      <c r="I683" s="8">
        <v>0.34964483030781401</v>
      </c>
      <c r="J683" s="8">
        <v>0.531667635095874</v>
      </c>
      <c r="K683" s="8">
        <v>0.23753631609529299</v>
      </c>
      <c r="L683" s="8">
        <v>5.2178965717606003E-2</v>
      </c>
      <c r="M683" s="8">
        <v>3.1260894828588001E-2</v>
      </c>
      <c r="N683" s="8">
        <v>0.468332364904126</v>
      </c>
      <c r="O683" s="8">
        <v>0.261847389558233</v>
      </c>
      <c r="P683" s="8">
        <v>8762</v>
      </c>
      <c r="Q683" s="8">
        <v>963</v>
      </c>
      <c r="R683" s="8">
        <f>(Q683*1000)/F683</f>
        <v>102.74191827589885</v>
      </c>
      <c r="S683" s="8">
        <f>R683*0.01</f>
        <v>1.0274191827589885</v>
      </c>
      <c r="T683" s="8">
        <v>11.41</v>
      </c>
      <c r="U683" s="8">
        <v>5.2</v>
      </c>
      <c r="V683" s="8">
        <v>5.9</v>
      </c>
      <c r="W683" s="8">
        <v>4.17</v>
      </c>
      <c r="X683" s="8">
        <v>1.77</v>
      </c>
      <c r="Y683" s="8">
        <v>44.6</v>
      </c>
      <c r="Z683" s="8">
        <v>25200</v>
      </c>
    </row>
    <row r="684" spans="1:26" x14ac:dyDescent="0.25">
      <c r="A684" s="7" t="s">
        <v>263</v>
      </c>
      <c r="B684" s="8" t="s">
        <v>1700</v>
      </c>
      <c r="C684" s="9" t="s">
        <v>28</v>
      </c>
      <c r="D684" s="8">
        <v>13</v>
      </c>
      <c r="E684" s="8">
        <v>1.7435622317596566</v>
      </c>
      <c r="F684" s="8">
        <v>7456</v>
      </c>
      <c r="G684" s="8">
        <v>7.2310169036758701E-2</v>
      </c>
      <c r="H684" s="8">
        <v>0.33282858873410098</v>
      </c>
      <c r="I684" s="8">
        <v>0.33434282253179898</v>
      </c>
      <c r="J684" s="8">
        <v>0.58348917980229698</v>
      </c>
      <c r="K684" s="8">
        <v>0.372161367886721</v>
      </c>
      <c r="L684" s="8">
        <v>4.1544215869623299E-2</v>
      </c>
      <c r="M684" s="8">
        <v>2.8853860539673998E-2</v>
      </c>
      <c r="N684" s="8">
        <v>0.41651082019770302</v>
      </c>
      <c r="O684" s="8">
        <v>0.30096536059057399</v>
      </c>
      <c r="P684" s="8">
        <v>7473</v>
      </c>
      <c r="Q684" s="8">
        <v>746</v>
      </c>
      <c r="R684" s="8">
        <f>(Q684*1000)/F684</f>
        <v>100.05364806866953</v>
      </c>
      <c r="S684" s="8">
        <f>R684*0.01</f>
        <v>1.0005364806866954</v>
      </c>
      <c r="T684" s="8">
        <v>11.83</v>
      </c>
      <c r="U684" s="8">
        <v>7.83</v>
      </c>
      <c r="V684" s="8">
        <v>5.92</v>
      </c>
      <c r="W684" s="8">
        <v>4.3499999999999996</v>
      </c>
      <c r="X684" s="8">
        <v>1.85</v>
      </c>
      <c r="Y684" s="8">
        <v>44.2</v>
      </c>
      <c r="Z684" s="8">
        <v>26800</v>
      </c>
    </row>
    <row r="685" spans="1:26" x14ac:dyDescent="0.25">
      <c r="A685" s="7" t="s">
        <v>900</v>
      </c>
      <c r="B685" s="8" t="s">
        <v>1701</v>
      </c>
      <c r="C685" s="9" t="s">
        <v>28</v>
      </c>
      <c r="D685" s="8">
        <v>11</v>
      </c>
      <c r="E685" s="8">
        <v>1.3178387444590871</v>
      </c>
      <c r="F685" s="8">
        <v>8347</v>
      </c>
      <c r="G685" s="8">
        <v>0.102276748849828</v>
      </c>
      <c r="H685" s="8">
        <v>0.23716325120884199</v>
      </c>
      <c r="I685" s="8">
        <v>0.176375777112595</v>
      </c>
      <c r="J685" s="8">
        <v>0.30992034757422099</v>
      </c>
      <c r="K685" s="8">
        <v>2.79990345160511E-2</v>
      </c>
      <c r="L685" s="8">
        <v>3.63263335747043E-2</v>
      </c>
      <c r="M685" s="8">
        <v>3.65677045619116E-2</v>
      </c>
      <c r="N685" s="8">
        <v>0.69007965242577907</v>
      </c>
      <c r="O685" s="8">
        <v>0.10676940011007199</v>
      </c>
      <c r="P685" s="8">
        <v>8594</v>
      </c>
      <c r="Q685" s="8">
        <v>695</v>
      </c>
      <c r="R685" s="8">
        <f>(Q685*1000)/F685</f>
        <v>83.263447945369592</v>
      </c>
      <c r="S685" s="8">
        <f>R685*0.01</f>
        <v>0.83263447945369595</v>
      </c>
      <c r="T685" s="8">
        <v>10.9</v>
      </c>
      <c r="U685" s="8">
        <v>4.41</v>
      </c>
      <c r="V685" s="8">
        <v>4.37</v>
      </c>
      <c r="W685" s="8">
        <v>4.6399999999999997</v>
      </c>
      <c r="X685" s="8">
        <v>2.2200000000000002</v>
      </c>
      <c r="Y685" s="8">
        <v>57.1</v>
      </c>
      <c r="Z685" s="8">
        <v>36500</v>
      </c>
    </row>
    <row r="686" spans="1:26" x14ac:dyDescent="0.25">
      <c r="A686" s="7" t="s">
        <v>901</v>
      </c>
      <c r="B686" s="8" t="s">
        <v>1702</v>
      </c>
      <c r="C686" s="9" t="s">
        <v>28</v>
      </c>
      <c r="D686" s="8">
        <v>14</v>
      </c>
      <c r="E686" s="8">
        <v>1.8310227569971227</v>
      </c>
      <c r="F686" s="8">
        <v>7646</v>
      </c>
      <c r="G686" s="8">
        <v>0.13186670137984899</v>
      </c>
      <c r="H686" s="8">
        <v>0.264004019090681</v>
      </c>
      <c r="I686" s="8">
        <v>0.200200954534037</v>
      </c>
      <c r="J686" s="8">
        <v>0.241397221140111</v>
      </c>
      <c r="K686" s="8">
        <v>3.3112582781456901E-2</v>
      </c>
      <c r="L686" s="8">
        <v>5.0642773665757597E-2</v>
      </c>
      <c r="M686" s="8">
        <v>4.0644072198415697E-2</v>
      </c>
      <c r="N686" s="8">
        <v>0.75860277885988903</v>
      </c>
      <c r="O686" s="8">
        <v>0.105882352941176</v>
      </c>
      <c r="P686" s="8">
        <v>7124</v>
      </c>
      <c r="Q686" s="8">
        <v>613</v>
      </c>
      <c r="R686" s="8">
        <f>(Q686*1000)/F686</f>
        <v>80.172639288516876</v>
      </c>
      <c r="S686" s="8">
        <f>R686*0.01</f>
        <v>0.80172639288516878</v>
      </c>
      <c r="T686" s="8">
        <v>9.2100000000000009</v>
      </c>
      <c r="U686" s="8">
        <v>4.25</v>
      </c>
      <c r="V686" s="8">
        <v>4.0199999999999996</v>
      </c>
      <c r="W686" s="8">
        <v>4.0599999999999996</v>
      </c>
      <c r="X686" s="8">
        <v>1.89</v>
      </c>
      <c r="Y686" s="8">
        <v>62.4</v>
      </c>
      <c r="Z686" s="8">
        <v>37100</v>
      </c>
    </row>
    <row r="687" spans="1:26" x14ac:dyDescent="0.25">
      <c r="A687" s="7" t="s">
        <v>504</v>
      </c>
      <c r="B687" s="8" t="s">
        <v>1703</v>
      </c>
      <c r="C687" s="9" t="s">
        <v>28</v>
      </c>
      <c r="D687" s="8">
        <v>33</v>
      </c>
      <c r="E687" s="8">
        <v>3.8483965014577262</v>
      </c>
      <c r="F687" s="8">
        <v>8575</v>
      </c>
      <c r="G687" s="8">
        <v>0.120814797471318</v>
      </c>
      <c r="H687" s="8">
        <v>0.29657695322707101</v>
      </c>
      <c r="I687" s="8">
        <v>0.27854716488110798</v>
      </c>
      <c r="J687" s="8">
        <v>0.40929283227278102</v>
      </c>
      <c r="K687" s="8">
        <v>0.143714731660463</v>
      </c>
      <c r="L687" s="8">
        <v>5.4028094609196699E-2</v>
      </c>
      <c r="M687" s="8">
        <v>4.0100852443270503E-2</v>
      </c>
      <c r="N687" s="8">
        <v>0.59070716772721898</v>
      </c>
      <c r="O687" s="8">
        <v>0.262697979246313</v>
      </c>
      <c r="P687" s="8">
        <v>8007</v>
      </c>
      <c r="Q687" s="8">
        <v>841</v>
      </c>
      <c r="R687" s="8">
        <f>(Q687*1000)/F687</f>
        <v>98.075801749271136</v>
      </c>
      <c r="S687" s="8">
        <f>R687*0.01</f>
        <v>0.98075801749271141</v>
      </c>
      <c r="T687" s="8">
        <v>11.92</v>
      </c>
      <c r="U687" s="8">
        <v>5.72</v>
      </c>
      <c r="V687" s="8">
        <v>6.29</v>
      </c>
      <c r="W687" s="8">
        <v>4.3899999999999997</v>
      </c>
      <c r="X687" s="8">
        <v>1.93</v>
      </c>
      <c r="Y687" s="8">
        <v>51.5</v>
      </c>
      <c r="Z687" s="8">
        <v>30300</v>
      </c>
    </row>
    <row r="688" spans="1:26" x14ac:dyDescent="0.25">
      <c r="A688" s="7" t="s">
        <v>585</v>
      </c>
      <c r="B688" s="8" t="s">
        <v>1704</v>
      </c>
      <c r="C688" s="9" t="s">
        <v>28</v>
      </c>
      <c r="D688" s="8">
        <v>18</v>
      </c>
      <c r="E688" s="8">
        <v>2.0322908434007001</v>
      </c>
      <c r="F688" s="8">
        <v>8857</v>
      </c>
      <c r="G688" s="8">
        <v>7.4667268215655294E-2</v>
      </c>
      <c r="H688" s="8">
        <v>0.293326435592344</v>
      </c>
      <c r="I688" s="8">
        <v>0.265907915157786</v>
      </c>
      <c r="J688" s="8">
        <v>0.40254964452071501</v>
      </c>
      <c r="K688" s="8">
        <v>6.0063741113017897E-2</v>
      </c>
      <c r="L688" s="8">
        <v>0.11448884530522099</v>
      </c>
      <c r="M688" s="8">
        <v>3.3954400588379501E-2</v>
      </c>
      <c r="N688" s="8">
        <v>0.59745035547928493</v>
      </c>
      <c r="O688" s="8">
        <v>0.22724961870869301</v>
      </c>
      <c r="P688" s="8">
        <v>8822</v>
      </c>
      <c r="Q688" s="8">
        <v>849</v>
      </c>
      <c r="R688" s="8">
        <f>(Q688*1000)/F688</f>
        <v>95.856384780399679</v>
      </c>
      <c r="S688" s="8">
        <f>R688*0.01</f>
        <v>0.95856384780399684</v>
      </c>
      <c r="T688" s="8">
        <v>9.36</v>
      </c>
      <c r="U688" s="8">
        <v>5.48</v>
      </c>
      <c r="V688" s="8">
        <v>5.76</v>
      </c>
      <c r="W688" s="8">
        <v>3.87</v>
      </c>
      <c r="X688" s="8">
        <v>1.89</v>
      </c>
      <c r="Y688" s="8">
        <v>46</v>
      </c>
      <c r="Z688" s="8">
        <v>28900</v>
      </c>
    </row>
    <row r="689" spans="1:26" x14ac:dyDescent="0.25">
      <c r="A689" s="7" t="s">
        <v>543</v>
      </c>
      <c r="B689" s="8" t="s">
        <v>1705</v>
      </c>
      <c r="C689" s="9" t="s">
        <v>28</v>
      </c>
      <c r="D689" s="8">
        <v>32</v>
      </c>
      <c r="E689" s="8">
        <v>3.6488027366020526</v>
      </c>
      <c r="F689" s="8">
        <v>8770</v>
      </c>
      <c r="G689" s="8">
        <v>0.100404390525707</v>
      </c>
      <c r="H689" s="8">
        <v>0.306762092793682</v>
      </c>
      <c r="I689" s="8">
        <v>0.26900296150049402</v>
      </c>
      <c r="J689" s="8">
        <v>0.33505568951659198</v>
      </c>
      <c r="K689" s="8">
        <v>8.3476863015271505E-2</v>
      </c>
      <c r="L689" s="8">
        <v>7.0731427259157195E-2</v>
      </c>
      <c r="M689" s="8">
        <v>2.46871052933746E-2</v>
      </c>
      <c r="N689" s="8">
        <v>0.66494431048340807</v>
      </c>
      <c r="O689" s="8">
        <v>0.251339764201501</v>
      </c>
      <c r="P689" s="8">
        <v>8273</v>
      </c>
      <c r="Q689" s="8">
        <v>925</v>
      </c>
      <c r="R689" s="8">
        <f>(Q689*1000)/F689</f>
        <v>105.47320410490308</v>
      </c>
      <c r="S689" s="8">
        <f>R689*0.01</f>
        <v>1.0547320410490308</v>
      </c>
      <c r="T689" s="8">
        <v>11.08</v>
      </c>
      <c r="U689" s="8">
        <v>6.36</v>
      </c>
      <c r="V689" s="8">
        <v>5.77</v>
      </c>
      <c r="W689" s="8">
        <v>4.8</v>
      </c>
      <c r="X689" s="8">
        <v>2.21</v>
      </c>
      <c r="Y689" s="8">
        <v>54.3</v>
      </c>
      <c r="Z689" s="8">
        <v>30000</v>
      </c>
    </row>
    <row r="690" spans="1:26" x14ac:dyDescent="0.25">
      <c r="A690" s="7" t="s">
        <v>902</v>
      </c>
      <c r="B690" s="8" t="s">
        <v>1706</v>
      </c>
      <c r="C690" s="9" t="s">
        <v>28</v>
      </c>
      <c r="D690" s="8">
        <v>17</v>
      </c>
      <c r="E690" s="8">
        <v>2.3148148148148149</v>
      </c>
      <c r="F690" s="8">
        <v>7344</v>
      </c>
      <c r="G690" s="8">
        <v>0.126093392544745</v>
      </c>
      <c r="H690" s="8">
        <v>0.28463855421686701</v>
      </c>
      <c r="I690" s="8">
        <v>0.23519076305220901</v>
      </c>
      <c r="J690" s="8">
        <v>0.210947930574098</v>
      </c>
      <c r="K690" s="8">
        <v>4.65954606141522E-2</v>
      </c>
      <c r="L690" s="8">
        <v>3.6048064085447203E-2</v>
      </c>
      <c r="M690" s="8">
        <v>2.1628838451268301E-2</v>
      </c>
      <c r="N690" s="8">
        <v>0.789052069425902</v>
      </c>
      <c r="O690" s="8">
        <v>0.13319810682893801</v>
      </c>
      <c r="P690" s="8">
        <v>6700</v>
      </c>
      <c r="Q690" s="8">
        <v>761</v>
      </c>
      <c r="R690" s="8">
        <f>(Q690*1000)/F690</f>
        <v>103.62200435729848</v>
      </c>
      <c r="S690" s="8">
        <f>R690*0.01</f>
        <v>1.0362200435729849</v>
      </c>
      <c r="T690" s="8">
        <v>11.77</v>
      </c>
      <c r="U690" s="8">
        <v>6.7</v>
      </c>
      <c r="V690" s="8">
        <v>5.0199999999999996</v>
      </c>
      <c r="W690" s="8">
        <v>5.3</v>
      </c>
      <c r="X690" s="8">
        <v>2.38</v>
      </c>
      <c r="Y690" s="8">
        <v>62.4</v>
      </c>
      <c r="Z690" s="8">
        <v>34400</v>
      </c>
    </row>
    <row r="691" spans="1:26" x14ac:dyDescent="0.25">
      <c r="A691" s="7" t="s">
        <v>375</v>
      </c>
      <c r="B691" s="8" t="s">
        <v>1707</v>
      </c>
      <c r="C691" s="9" t="s">
        <v>9</v>
      </c>
      <c r="D691" s="8">
        <v>17</v>
      </c>
      <c r="E691" s="8">
        <v>2.1039603960396041</v>
      </c>
      <c r="F691" s="8">
        <v>8080</v>
      </c>
      <c r="G691" s="8">
        <v>4.8730350665054399E-2</v>
      </c>
      <c r="H691" s="8">
        <v>0.31452900478978202</v>
      </c>
      <c r="I691" s="8">
        <v>0.321979776476849</v>
      </c>
      <c r="J691" s="8">
        <v>0.68793803024714095</v>
      </c>
      <c r="K691" s="8">
        <v>0.26865855157998197</v>
      </c>
      <c r="L691" s="8">
        <v>0.206074019427025</v>
      </c>
      <c r="M691" s="8">
        <v>7.7339235214557905E-2</v>
      </c>
      <c r="N691" s="8">
        <v>0.31206196975285905</v>
      </c>
      <c r="O691" s="8">
        <v>0.27412031782065799</v>
      </c>
      <c r="P691" s="8">
        <v>7994</v>
      </c>
      <c r="Q691" s="8">
        <v>867</v>
      </c>
      <c r="R691" s="8">
        <f>(Q691*1000)/F691</f>
        <v>107.30198019801981</v>
      </c>
      <c r="S691" s="8">
        <f>R691*0.01</f>
        <v>1.073019801980198</v>
      </c>
      <c r="T691" s="8">
        <v>8.14</v>
      </c>
      <c r="U691" s="8">
        <v>6</v>
      </c>
      <c r="V691" s="8">
        <v>4.54</v>
      </c>
      <c r="W691" s="8">
        <v>3.7</v>
      </c>
      <c r="X691" s="8">
        <v>1.21</v>
      </c>
      <c r="Y691" s="8">
        <v>38.6</v>
      </c>
      <c r="Z691" s="8">
        <v>28800</v>
      </c>
    </row>
    <row r="692" spans="1:26" x14ac:dyDescent="0.25">
      <c r="A692" s="7" t="s">
        <v>224</v>
      </c>
      <c r="B692" s="8" t="s">
        <v>1708</v>
      </c>
      <c r="C692" s="9" t="s">
        <v>9</v>
      </c>
      <c r="D692" s="8">
        <v>42</v>
      </c>
      <c r="E692" s="8">
        <v>5.4765940800625899</v>
      </c>
      <c r="F692" s="8">
        <v>7669</v>
      </c>
      <c r="G692" s="8">
        <v>6.0267283474685102E-2</v>
      </c>
      <c r="H692" s="8">
        <v>0.32950191570881199</v>
      </c>
      <c r="I692" s="8">
        <v>0.33486590038314201</v>
      </c>
      <c r="J692" s="8">
        <v>0.81885923316623699</v>
      </c>
      <c r="K692" s="8">
        <v>0.19956645440997101</v>
      </c>
      <c r="L692" s="8">
        <v>0.32732692047147999</v>
      </c>
      <c r="M692" s="8">
        <v>0.14198618073431701</v>
      </c>
      <c r="N692" s="8">
        <v>0.18114076683376301</v>
      </c>
      <c r="O692" s="8">
        <v>0.26150234741784001</v>
      </c>
      <c r="P692" s="8">
        <v>6697</v>
      </c>
      <c r="Q692" s="8">
        <v>833</v>
      </c>
      <c r="R692" s="8">
        <f>(Q692*1000)/F692</f>
        <v>108.61911592124136</v>
      </c>
      <c r="S692" s="8">
        <f>R692*0.01</f>
        <v>1.0861911592124136</v>
      </c>
      <c r="T692" s="8">
        <v>9.1999999999999993</v>
      </c>
      <c r="U692" s="8">
        <v>7.39</v>
      </c>
      <c r="V692" s="8">
        <v>7.25</v>
      </c>
      <c r="W692" s="8">
        <v>4.2300000000000004</v>
      </c>
      <c r="X692" s="8">
        <v>1.69</v>
      </c>
      <c r="Y692" s="8">
        <v>39.700000000000003</v>
      </c>
      <c r="Z692" s="8">
        <v>23500</v>
      </c>
    </row>
    <row r="693" spans="1:26" x14ac:dyDescent="0.25">
      <c r="A693" s="7" t="s">
        <v>259</v>
      </c>
      <c r="B693" s="8" t="s">
        <v>1709</v>
      </c>
      <c r="C693" s="9" t="s">
        <v>9</v>
      </c>
      <c r="D693" s="8">
        <v>29</v>
      </c>
      <c r="E693" s="8">
        <v>3.7521024712123174</v>
      </c>
      <c r="F693" s="8">
        <v>7729</v>
      </c>
      <c r="G693" s="8">
        <v>5.9384537131230902E-2</v>
      </c>
      <c r="H693" s="8">
        <v>0.28852014900101602</v>
      </c>
      <c r="I693" s="8">
        <v>0.31865899085675597</v>
      </c>
      <c r="J693" s="8">
        <v>0.76162632580908296</v>
      </c>
      <c r="K693" s="8">
        <v>0.17446287734566199</v>
      </c>
      <c r="L693" s="8">
        <v>0.29779711721512098</v>
      </c>
      <c r="M693" s="8">
        <v>0.16739189556703801</v>
      </c>
      <c r="N693" s="8">
        <v>0.23837367419091704</v>
      </c>
      <c r="O693" s="8">
        <v>0.25903939557474398</v>
      </c>
      <c r="P693" s="8">
        <v>7297</v>
      </c>
      <c r="Q693" s="8">
        <v>832</v>
      </c>
      <c r="R693" s="8">
        <f>(Q693*1000)/F693</f>
        <v>107.64652607064303</v>
      </c>
      <c r="S693" s="8">
        <f>R693*0.01</f>
        <v>1.0764652607064304</v>
      </c>
      <c r="T693" s="8">
        <v>9.5299999999999994</v>
      </c>
      <c r="U693" s="8">
        <v>7.29</v>
      </c>
      <c r="V693" s="8">
        <v>6.98</v>
      </c>
      <c r="W693" s="8">
        <v>4.4000000000000004</v>
      </c>
      <c r="X693" s="8">
        <v>1.79</v>
      </c>
      <c r="Y693" s="8">
        <v>38</v>
      </c>
      <c r="Z693" s="8">
        <v>25500</v>
      </c>
    </row>
    <row r="694" spans="1:26" x14ac:dyDescent="0.25">
      <c r="A694" s="7" t="s">
        <v>269</v>
      </c>
      <c r="B694" s="8" t="s">
        <v>1710</v>
      </c>
      <c r="C694" s="9" t="s">
        <v>9</v>
      </c>
      <c r="D694" s="8">
        <v>18</v>
      </c>
      <c r="E694" s="8">
        <v>2.1372595582996912</v>
      </c>
      <c r="F694" s="8">
        <v>8422</v>
      </c>
      <c r="G694" s="8">
        <v>4.7778806108283202E-2</v>
      </c>
      <c r="H694" s="8">
        <v>0.29734908974768398</v>
      </c>
      <c r="I694" s="8">
        <v>0.300223570744171</v>
      </c>
      <c r="J694" s="8">
        <v>0.84372299716084398</v>
      </c>
      <c r="K694" s="8">
        <v>0.158869275398099</v>
      </c>
      <c r="L694" s="8">
        <v>0.36748549561782401</v>
      </c>
      <c r="M694" s="8">
        <v>0.184421676336254</v>
      </c>
      <c r="N694" s="8">
        <v>0.15627700283915602</v>
      </c>
      <c r="O694" s="8">
        <v>0.28577738515901102</v>
      </c>
      <c r="P694" s="8">
        <v>8151</v>
      </c>
      <c r="Q694" s="8">
        <v>947</v>
      </c>
      <c r="R694" s="8">
        <f>(Q694*1000)/F694</f>
        <v>112.44360009498931</v>
      </c>
      <c r="S694" s="8">
        <f>R694*0.01</f>
        <v>1.124436000949893</v>
      </c>
      <c r="T694" s="8">
        <v>9.56</v>
      </c>
      <c r="U694" s="8">
        <v>7.64</v>
      </c>
      <c r="V694" s="8">
        <v>7.15</v>
      </c>
      <c r="W694" s="8">
        <v>4.45</v>
      </c>
      <c r="X694" s="8">
        <v>1.78</v>
      </c>
      <c r="Y694" s="8">
        <v>39.6</v>
      </c>
      <c r="Z694" s="8">
        <v>24200</v>
      </c>
    </row>
    <row r="695" spans="1:26" x14ac:dyDescent="0.25">
      <c r="A695" s="7" t="s">
        <v>125</v>
      </c>
      <c r="B695" s="8" t="s">
        <v>1711</v>
      </c>
      <c r="C695" s="9" t="s">
        <v>9</v>
      </c>
      <c r="D695" s="8">
        <v>11</v>
      </c>
      <c r="E695" s="8">
        <v>1.4786933727651566</v>
      </c>
      <c r="F695" s="8">
        <v>7439</v>
      </c>
      <c r="G695" s="8">
        <v>4.7732381330159897E-2</v>
      </c>
      <c r="H695" s="8">
        <v>0.35046113306982901</v>
      </c>
      <c r="I695" s="8">
        <v>0.34958278436539297</v>
      </c>
      <c r="J695" s="8">
        <v>0.82714786674459295</v>
      </c>
      <c r="K695" s="8">
        <v>0.24079485680888299</v>
      </c>
      <c r="L695" s="8">
        <v>0.30113968439508998</v>
      </c>
      <c r="M695" s="8">
        <v>0.126826417299824</v>
      </c>
      <c r="N695" s="8">
        <v>0.17285213325540705</v>
      </c>
      <c r="O695" s="8">
        <v>0.30912235192390802</v>
      </c>
      <c r="P695" s="8">
        <v>6494</v>
      </c>
      <c r="Q695" s="8">
        <v>780</v>
      </c>
      <c r="R695" s="8">
        <f>(Q695*1000)/F695</f>
        <v>104.85280279607474</v>
      </c>
      <c r="S695" s="8">
        <f>R695*0.01</f>
        <v>1.0485280279607474</v>
      </c>
      <c r="T695" s="8">
        <v>9.52</v>
      </c>
      <c r="U695" s="8">
        <v>7.79</v>
      </c>
      <c r="V695" s="8">
        <v>7.04</v>
      </c>
      <c r="W695" s="8">
        <v>4.41</v>
      </c>
      <c r="X695" s="8">
        <v>1.77</v>
      </c>
      <c r="Y695" s="8">
        <v>39.4</v>
      </c>
      <c r="Z695" s="8">
        <v>23000</v>
      </c>
    </row>
    <row r="696" spans="1:26" x14ac:dyDescent="0.25">
      <c r="A696" s="7" t="s">
        <v>356</v>
      </c>
      <c r="B696" s="8" t="s">
        <v>1712</v>
      </c>
      <c r="C696" s="9" t="s">
        <v>9</v>
      </c>
      <c r="D696" s="8">
        <v>18</v>
      </c>
      <c r="E696" s="8">
        <v>2.0859891065013327</v>
      </c>
      <c r="F696" s="8">
        <v>8629</v>
      </c>
      <c r="G696" s="8">
        <v>6.4021950382988399E-2</v>
      </c>
      <c r="H696" s="8">
        <v>0.31104873692268398</v>
      </c>
      <c r="I696" s="8">
        <v>0.329420770604746</v>
      </c>
      <c r="J696" s="8">
        <v>0.64191820837390401</v>
      </c>
      <c r="K696" s="8">
        <v>0.242210321324245</v>
      </c>
      <c r="L696" s="8">
        <v>0.19705452775073001</v>
      </c>
      <c r="M696" s="8">
        <v>6.7307692307692304E-2</v>
      </c>
      <c r="N696" s="8">
        <v>0.35808179162609599</v>
      </c>
      <c r="O696" s="8">
        <v>0.25090036014405798</v>
      </c>
      <c r="P696" s="8">
        <v>8729</v>
      </c>
      <c r="Q696" s="8">
        <v>709</v>
      </c>
      <c r="R696" s="8">
        <f>(Q696*1000)/F696</f>
        <v>82.164793139413604</v>
      </c>
      <c r="S696" s="8">
        <f>R696*0.01</f>
        <v>0.82164793139413606</v>
      </c>
      <c r="T696" s="8">
        <v>8.81</v>
      </c>
      <c r="U696" s="8">
        <v>5.96</v>
      </c>
      <c r="V696" s="8">
        <v>5</v>
      </c>
      <c r="W696" s="8">
        <v>3.91</v>
      </c>
      <c r="X696" s="8">
        <v>1.3</v>
      </c>
      <c r="Y696" s="8">
        <v>34.700000000000003</v>
      </c>
      <c r="Z696" s="8">
        <v>26600</v>
      </c>
    </row>
    <row r="697" spans="1:26" x14ac:dyDescent="0.25">
      <c r="A697" s="7" t="s">
        <v>447</v>
      </c>
      <c r="B697" s="8" t="s">
        <v>1713</v>
      </c>
      <c r="C697" s="9" t="s">
        <v>9</v>
      </c>
      <c r="D697" s="8">
        <v>25</v>
      </c>
      <c r="E697" s="8">
        <v>3.2150205761316872</v>
      </c>
      <c r="F697" s="8">
        <v>7776</v>
      </c>
      <c r="G697" s="8">
        <v>6.46181082448153E-2</v>
      </c>
      <c r="H697" s="8">
        <v>0.29325153374233098</v>
      </c>
      <c r="I697" s="8">
        <v>0.27944785276073603</v>
      </c>
      <c r="J697" s="8">
        <v>0.77963383669651198</v>
      </c>
      <c r="K697" s="8">
        <v>0.133769878391019</v>
      </c>
      <c r="L697" s="8">
        <v>0.32259788854737398</v>
      </c>
      <c r="M697" s="8">
        <v>0.22036616330348699</v>
      </c>
      <c r="N697" s="8">
        <v>0.22036616330348802</v>
      </c>
      <c r="O697" s="8">
        <v>0.228195282501371</v>
      </c>
      <c r="P697" s="8">
        <v>8167</v>
      </c>
      <c r="Q697" s="8">
        <v>898</v>
      </c>
      <c r="R697" s="8">
        <f>(Q697*1000)/F697</f>
        <v>115.48353909465021</v>
      </c>
      <c r="S697" s="8">
        <f>R697*0.01</f>
        <v>1.1548353909465021</v>
      </c>
      <c r="T697" s="8">
        <v>9.5</v>
      </c>
      <c r="U697" s="8">
        <v>7.12</v>
      </c>
      <c r="V697" s="8">
        <v>6.37</v>
      </c>
      <c r="W697" s="8">
        <v>4.54</v>
      </c>
      <c r="X697" s="8">
        <v>1.72</v>
      </c>
      <c r="Y697" s="8">
        <v>40.200000000000003</v>
      </c>
      <c r="Z697" s="8">
        <v>27200</v>
      </c>
    </row>
    <row r="698" spans="1:26" x14ac:dyDescent="0.25">
      <c r="A698" s="7" t="s">
        <v>158</v>
      </c>
      <c r="B698" s="8" t="s">
        <v>1714</v>
      </c>
      <c r="C698" s="9" t="s">
        <v>9</v>
      </c>
      <c r="D698" s="8">
        <v>30</v>
      </c>
      <c r="E698" s="8">
        <v>3.0956557630791455</v>
      </c>
      <c r="F698" s="8">
        <v>9691</v>
      </c>
      <c r="G698" s="8">
        <v>5.0802949197050799E-2</v>
      </c>
      <c r="H698" s="8">
        <v>0.30864530029625598</v>
      </c>
      <c r="I698" s="8">
        <v>0.343118771882575</v>
      </c>
      <c r="J698" s="8">
        <v>0.84542162441800295</v>
      </c>
      <c r="K698" s="8">
        <v>0.14526642524573199</v>
      </c>
      <c r="L698" s="8">
        <v>0.32912571132953899</v>
      </c>
      <c r="M698" s="8">
        <v>0.25390584583548798</v>
      </c>
      <c r="N698" s="8">
        <v>0.15457837558199705</v>
      </c>
      <c r="O698" s="8">
        <v>0.26114905584572101</v>
      </c>
      <c r="P698" s="8">
        <v>10662</v>
      </c>
      <c r="Q698" s="8">
        <v>1207</v>
      </c>
      <c r="R698" s="8">
        <f>(Q698*1000)/F698</f>
        <v>124.54855020121762</v>
      </c>
      <c r="S698" s="8">
        <f>R698*0.01</f>
        <v>1.2454855020121762</v>
      </c>
      <c r="T698" s="8">
        <v>9.44</v>
      </c>
      <c r="U698" s="8">
        <v>6.85</v>
      </c>
      <c r="V698" s="8">
        <v>6.82</v>
      </c>
      <c r="W698" s="8">
        <v>4.38</v>
      </c>
      <c r="X698" s="8">
        <v>1.7</v>
      </c>
      <c r="Y698" s="8">
        <v>34.799999999999997</v>
      </c>
      <c r="Z698" s="8">
        <v>24000</v>
      </c>
    </row>
    <row r="699" spans="1:26" x14ac:dyDescent="0.25">
      <c r="A699" s="7" t="s">
        <v>262</v>
      </c>
      <c r="B699" s="8" t="s">
        <v>1715</v>
      </c>
      <c r="C699" s="9" t="s">
        <v>9</v>
      </c>
      <c r="D699" s="8">
        <v>18</v>
      </c>
      <c r="E699" s="8">
        <v>2.1251475796930341</v>
      </c>
      <c r="F699" s="8">
        <v>8470</v>
      </c>
      <c r="G699" s="8">
        <v>4.7005571030640597E-2</v>
      </c>
      <c r="H699" s="8">
        <v>0.29128058921359001</v>
      </c>
      <c r="I699" s="8">
        <v>0.29864575908766899</v>
      </c>
      <c r="J699" s="8">
        <v>0.59773887673231196</v>
      </c>
      <c r="K699" s="8">
        <v>0.20423048869438301</v>
      </c>
      <c r="L699" s="8">
        <v>0.15280816921954701</v>
      </c>
      <c r="M699" s="8">
        <v>8.0841235108193493E-2</v>
      </c>
      <c r="N699" s="8">
        <v>0.40226112326768804</v>
      </c>
      <c r="O699" s="8">
        <v>0.26219908913467799</v>
      </c>
      <c r="P699" s="8">
        <v>9005</v>
      </c>
      <c r="Q699" s="8">
        <v>925</v>
      </c>
      <c r="R699" s="8">
        <f>(Q699*1000)/F699</f>
        <v>109.20897284533648</v>
      </c>
      <c r="S699" s="8">
        <f>R699*0.01</f>
        <v>1.0920897284533648</v>
      </c>
      <c r="T699" s="8">
        <v>7.98</v>
      </c>
      <c r="U699" s="8">
        <v>5.09</v>
      </c>
      <c r="V699" s="8">
        <v>4.57</v>
      </c>
      <c r="W699" s="8">
        <v>3.27</v>
      </c>
      <c r="X699" s="8">
        <v>1.17</v>
      </c>
      <c r="Y699" s="8">
        <v>34.1</v>
      </c>
      <c r="Z699" s="8">
        <v>29500</v>
      </c>
    </row>
    <row r="700" spans="1:26" x14ac:dyDescent="0.25">
      <c r="A700" s="7" t="s">
        <v>542</v>
      </c>
      <c r="B700" s="8" t="s">
        <v>1716</v>
      </c>
      <c r="C700" s="9" t="s">
        <v>9</v>
      </c>
      <c r="D700" s="8">
        <v>34</v>
      </c>
      <c r="E700" s="8">
        <v>3.0120481927710845</v>
      </c>
      <c r="F700" s="8">
        <v>11288</v>
      </c>
      <c r="G700" s="8">
        <v>6.0738105824810998E-2</v>
      </c>
      <c r="H700" s="8">
        <v>0.26204819277108399</v>
      </c>
      <c r="I700" s="8">
        <v>0.26320667284522697</v>
      </c>
      <c r="J700" s="8">
        <v>0.91566037735849004</v>
      </c>
      <c r="K700" s="8">
        <v>7.1792452830188605E-2</v>
      </c>
      <c r="L700" s="8">
        <v>0.30867924528301799</v>
      </c>
      <c r="M700" s="8">
        <v>0.39792452830188602</v>
      </c>
      <c r="N700" s="8">
        <v>8.4339622641509959E-2</v>
      </c>
      <c r="O700" s="8">
        <v>0.26009316770186303</v>
      </c>
      <c r="P700" s="8">
        <v>12418</v>
      </c>
      <c r="Q700" s="8">
        <v>1474</v>
      </c>
      <c r="R700" s="8">
        <f>(Q700*1000)/F700</f>
        <v>130.58114812189936</v>
      </c>
      <c r="S700" s="8">
        <f>R700*0.01</f>
        <v>1.3058114812189936</v>
      </c>
      <c r="T700" s="8">
        <v>11.35</v>
      </c>
      <c r="U700" s="8">
        <v>8.52</v>
      </c>
      <c r="V700" s="8">
        <v>8.26</v>
      </c>
      <c r="W700" s="8">
        <v>4.75</v>
      </c>
      <c r="X700" s="8">
        <v>2.19</v>
      </c>
      <c r="Y700" s="8">
        <v>36.200000000000003</v>
      </c>
      <c r="Z700" s="8">
        <v>27100</v>
      </c>
    </row>
    <row r="701" spans="1:26" x14ac:dyDescent="0.25">
      <c r="A701" s="7" t="s">
        <v>440</v>
      </c>
      <c r="B701" s="8" t="s">
        <v>1717</v>
      </c>
      <c r="C701" s="9" t="s">
        <v>9</v>
      </c>
      <c r="D701" s="8">
        <v>31</v>
      </c>
      <c r="E701" s="8">
        <v>3.1049679487179489</v>
      </c>
      <c r="F701" s="8">
        <v>9984</v>
      </c>
      <c r="G701" s="8">
        <v>5.7694230576942299E-2</v>
      </c>
      <c r="H701" s="8">
        <v>0.29712548369264802</v>
      </c>
      <c r="I701" s="8">
        <v>0.30624654505251497</v>
      </c>
      <c r="J701" s="8">
        <v>0.88146574614976103</v>
      </c>
      <c r="K701" s="8">
        <v>0.102496016994158</v>
      </c>
      <c r="L701" s="8">
        <v>0.34413170472650001</v>
      </c>
      <c r="M701" s="8">
        <v>0.31874668082846502</v>
      </c>
      <c r="N701" s="8">
        <v>0.11853425385023897</v>
      </c>
      <c r="O701" s="8">
        <v>0.27340383862123002</v>
      </c>
      <c r="P701" s="8">
        <v>9978</v>
      </c>
      <c r="Q701" s="8">
        <v>1190</v>
      </c>
      <c r="R701" s="8">
        <f>(Q701*1000)/F701</f>
        <v>119.19070512820512</v>
      </c>
      <c r="S701" s="8">
        <f>R701*0.01</f>
        <v>1.1919070512820513</v>
      </c>
      <c r="T701" s="8">
        <v>10.9</v>
      </c>
      <c r="U701" s="8">
        <v>7.88</v>
      </c>
      <c r="V701" s="8">
        <v>7.72</v>
      </c>
      <c r="W701" s="8">
        <v>4.12</v>
      </c>
      <c r="X701" s="8">
        <v>2</v>
      </c>
      <c r="Y701" s="8">
        <v>36.4</v>
      </c>
      <c r="Z701" s="8">
        <v>26000</v>
      </c>
    </row>
    <row r="702" spans="1:26" x14ac:dyDescent="0.25">
      <c r="A702" s="7" t="s">
        <v>246</v>
      </c>
      <c r="B702" s="8" t="s">
        <v>1718</v>
      </c>
      <c r="C702" s="9" t="s">
        <v>9</v>
      </c>
      <c r="D702" s="8">
        <v>14</v>
      </c>
      <c r="E702" s="8">
        <v>1.3789027873534916</v>
      </c>
      <c r="F702" s="8">
        <v>10153</v>
      </c>
      <c r="G702" s="8">
        <v>4.1792793672492903E-2</v>
      </c>
      <c r="H702" s="8">
        <v>0.27961404229111098</v>
      </c>
      <c r="I702" s="8">
        <v>0.26668035311024402</v>
      </c>
      <c r="J702" s="8">
        <v>0.58427219468228897</v>
      </c>
      <c r="K702" s="8">
        <v>0.21360973411446599</v>
      </c>
      <c r="L702" s="8">
        <v>0.117620549797205</v>
      </c>
      <c r="M702" s="8">
        <v>7.7061739522307299E-2</v>
      </c>
      <c r="N702" s="8">
        <v>0.41572780531771103</v>
      </c>
      <c r="O702" s="8">
        <v>0.29308176100628902</v>
      </c>
      <c r="P702" s="8">
        <v>10518</v>
      </c>
      <c r="Q702" s="8">
        <v>984</v>
      </c>
      <c r="R702" s="8">
        <f>(Q702*1000)/F702</f>
        <v>96.917167339702544</v>
      </c>
      <c r="S702" s="8">
        <f>R702*0.01</f>
        <v>0.96917167339702548</v>
      </c>
      <c r="T702" s="8">
        <v>7.7</v>
      </c>
      <c r="U702" s="8">
        <v>5.24</v>
      </c>
      <c r="V702" s="8">
        <v>4.2699999999999996</v>
      </c>
      <c r="W702" s="8">
        <v>3.33</v>
      </c>
      <c r="X702" s="8">
        <v>1.1100000000000001</v>
      </c>
      <c r="Y702" s="8">
        <v>32.1</v>
      </c>
      <c r="Z702" s="8">
        <v>30200</v>
      </c>
    </row>
    <row r="703" spans="1:26" x14ac:dyDescent="0.25">
      <c r="A703" s="7" t="s">
        <v>413</v>
      </c>
      <c r="B703" s="8" t="s">
        <v>1719</v>
      </c>
      <c r="C703" s="9" t="s">
        <v>9</v>
      </c>
      <c r="D703" s="8">
        <v>13</v>
      </c>
      <c r="E703" s="8">
        <v>0.49032550069777092</v>
      </c>
      <c r="F703" s="8">
        <v>26513</v>
      </c>
      <c r="G703" s="8">
        <v>1.6900957186911699E-2</v>
      </c>
      <c r="H703" s="8">
        <v>0.26966292134831499</v>
      </c>
      <c r="I703" s="8">
        <v>0.254341164453524</v>
      </c>
      <c r="J703" s="8">
        <v>0.60065227170490298</v>
      </c>
      <c r="K703" s="8">
        <v>0.21288798920377799</v>
      </c>
      <c r="L703" s="8">
        <v>0.129667116509221</v>
      </c>
      <c r="M703" s="8">
        <v>8.3783175888439004E-2</v>
      </c>
      <c r="N703" s="8">
        <v>0.39934772829509702</v>
      </c>
      <c r="O703" s="8">
        <v>0.192459714198845</v>
      </c>
      <c r="P703" s="8">
        <v>25883</v>
      </c>
      <c r="Q703" s="8">
        <v>2328</v>
      </c>
      <c r="R703" s="8">
        <f>(Q703*1000)/F703</f>
        <v>87.805981971108508</v>
      </c>
      <c r="S703" s="8">
        <f>R703*0.01</f>
        <v>0.87805981971108515</v>
      </c>
      <c r="T703" s="8">
        <v>5.24</v>
      </c>
      <c r="U703" s="8">
        <v>5.34</v>
      </c>
      <c r="V703" s="8">
        <v>3.12</v>
      </c>
      <c r="W703" s="8">
        <v>3.18</v>
      </c>
      <c r="X703" s="8">
        <v>0.73</v>
      </c>
      <c r="Y703" s="8">
        <v>32.5</v>
      </c>
      <c r="Z703" s="8">
        <v>30700</v>
      </c>
    </row>
    <row r="704" spans="1:26" x14ac:dyDescent="0.25">
      <c r="A704" s="7" t="s">
        <v>452</v>
      </c>
      <c r="B704" s="8" t="s">
        <v>1720</v>
      </c>
      <c r="C704" s="9" t="s">
        <v>9</v>
      </c>
      <c r="D704" s="8">
        <v>26</v>
      </c>
      <c r="E704" s="8">
        <v>3.0016162549064882</v>
      </c>
      <c r="F704" s="8">
        <v>8662</v>
      </c>
      <c r="G704" s="8">
        <v>4.6125246892064597E-2</v>
      </c>
      <c r="H704" s="8">
        <v>0.27384076990376199</v>
      </c>
      <c r="I704" s="8">
        <v>0.31321084864392001</v>
      </c>
      <c r="J704" s="8">
        <v>0.90355207706201002</v>
      </c>
      <c r="K704" s="8">
        <v>9.0909090909090898E-2</v>
      </c>
      <c r="L704" s="8">
        <v>0.34810355207706201</v>
      </c>
      <c r="M704" s="8">
        <v>0.34497290788681501</v>
      </c>
      <c r="N704" s="8">
        <v>9.6447922937989983E-2</v>
      </c>
      <c r="O704" s="8">
        <v>0.231775700934579</v>
      </c>
      <c r="P704" s="8">
        <v>9660</v>
      </c>
      <c r="Q704" s="8">
        <v>1116</v>
      </c>
      <c r="R704" s="8">
        <f>(Q704*1000)/F704</f>
        <v>128.83860540290925</v>
      </c>
      <c r="S704" s="8">
        <f>R704*0.01</f>
        <v>1.2883860540290926</v>
      </c>
      <c r="T704" s="8">
        <v>10.74</v>
      </c>
      <c r="U704" s="8">
        <v>7.68</v>
      </c>
      <c r="V704" s="8">
        <v>7.76</v>
      </c>
      <c r="W704" s="8">
        <v>4.0199999999999996</v>
      </c>
      <c r="X704" s="8">
        <v>1.9</v>
      </c>
      <c r="Y704" s="8">
        <v>35.4</v>
      </c>
      <c r="Z704" s="8">
        <v>28000</v>
      </c>
    </row>
    <row r="705" spans="1:26" x14ac:dyDescent="0.25">
      <c r="A705" s="7" t="s">
        <v>483</v>
      </c>
      <c r="B705" s="8" t="s">
        <v>1721</v>
      </c>
      <c r="C705" s="9" t="s">
        <v>9</v>
      </c>
      <c r="D705" s="8">
        <v>18</v>
      </c>
      <c r="E705" s="8">
        <v>2.1961932650073206</v>
      </c>
      <c r="F705" s="8">
        <v>8196</v>
      </c>
      <c r="G705" s="8">
        <v>5.2876376988984002E-2</v>
      </c>
      <c r="H705" s="8">
        <v>0.27409372236958401</v>
      </c>
      <c r="I705" s="8">
        <v>0.29413498379015601</v>
      </c>
      <c r="J705" s="8">
        <v>0.85426036222195201</v>
      </c>
      <c r="K705" s="8">
        <v>6.8554758721283499E-2</v>
      </c>
      <c r="L705" s="8">
        <v>0.23459341193630701</v>
      </c>
      <c r="M705" s="8">
        <v>0.259146712045703</v>
      </c>
      <c r="N705" s="8">
        <v>0.14573963777804799</v>
      </c>
      <c r="O705" s="8">
        <v>0.23938030984507699</v>
      </c>
      <c r="P705" s="8">
        <v>9041</v>
      </c>
      <c r="Q705" s="8">
        <v>1015</v>
      </c>
      <c r="R705" s="8">
        <f>(Q705*1000)/F705</f>
        <v>123.84089799902391</v>
      </c>
      <c r="S705" s="8">
        <f>R705*0.01</f>
        <v>1.2384089799902391</v>
      </c>
      <c r="T705" s="8">
        <v>11.32</v>
      </c>
      <c r="U705" s="8">
        <v>8.44</v>
      </c>
      <c r="V705" s="8">
        <v>7.86</v>
      </c>
      <c r="W705" s="8">
        <v>4.47</v>
      </c>
      <c r="X705" s="8">
        <v>1.92</v>
      </c>
      <c r="Y705" s="8">
        <v>37.799999999999997</v>
      </c>
      <c r="Z705" s="8">
        <v>26000</v>
      </c>
    </row>
    <row r="706" spans="1:26" x14ac:dyDescent="0.25">
      <c r="A706" s="7" t="s">
        <v>508</v>
      </c>
      <c r="B706" s="8" t="s">
        <v>1722</v>
      </c>
      <c r="C706" s="9" t="s">
        <v>9</v>
      </c>
      <c r="D706" s="8">
        <v>22</v>
      </c>
      <c r="E706" s="8">
        <v>3.0062858704564088</v>
      </c>
      <c r="F706" s="8">
        <v>7318</v>
      </c>
      <c r="G706" s="8">
        <v>5.7790980286254297E-2</v>
      </c>
      <c r="H706" s="8">
        <v>0.283447417548226</v>
      </c>
      <c r="I706" s="8">
        <v>0.313939016801493</v>
      </c>
      <c r="J706" s="8">
        <v>0.70353107344632704</v>
      </c>
      <c r="K706" s="8">
        <v>0.17994350282485799</v>
      </c>
      <c r="L706" s="8">
        <v>0.21341807909604499</v>
      </c>
      <c r="M706" s="8">
        <v>0.17740112994350199</v>
      </c>
      <c r="N706" s="8">
        <v>0.29646892655367296</v>
      </c>
      <c r="O706" s="8">
        <v>0.287747524752475</v>
      </c>
      <c r="P706" s="8">
        <v>7197</v>
      </c>
      <c r="Q706" s="8">
        <v>752</v>
      </c>
      <c r="R706" s="8">
        <f>(Q706*1000)/F706</f>
        <v>102.76031702650998</v>
      </c>
      <c r="S706" s="8">
        <f>R706*0.01</f>
        <v>1.0276031702650998</v>
      </c>
      <c r="T706" s="8">
        <v>8.89</v>
      </c>
      <c r="U706" s="8">
        <v>5.96</v>
      </c>
      <c r="V706" s="8">
        <v>5.8</v>
      </c>
      <c r="W706" s="8">
        <v>3.75</v>
      </c>
      <c r="X706" s="8">
        <v>1.42</v>
      </c>
      <c r="Y706" s="8">
        <v>36.799999999999997</v>
      </c>
      <c r="Z706" s="8">
        <v>27600</v>
      </c>
    </row>
    <row r="707" spans="1:26" x14ac:dyDescent="0.25">
      <c r="A707" s="7" t="s">
        <v>443</v>
      </c>
      <c r="B707" s="8" t="s">
        <v>1723</v>
      </c>
      <c r="C707" s="9" t="s">
        <v>9</v>
      </c>
      <c r="D707" s="8">
        <v>25</v>
      </c>
      <c r="E707" s="8">
        <v>2.752697643690817</v>
      </c>
      <c r="F707" s="8">
        <v>9082</v>
      </c>
      <c r="G707" s="8">
        <v>6.5577365939247706E-2</v>
      </c>
      <c r="H707" s="8">
        <v>0.27729018102029601</v>
      </c>
      <c r="I707" s="8">
        <v>0.28908392759188201</v>
      </c>
      <c r="J707" s="8">
        <v>0.89268238434163705</v>
      </c>
      <c r="K707" s="8">
        <v>0.10831850533807801</v>
      </c>
      <c r="L707" s="8">
        <v>0.36154359430604899</v>
      </c>
      <c r="M707" s="8">
        <v>0.32873665480427</v>
      </c>
      <c r="N707" s="8">
        <v>0.10731761565836295</v>
      </c>
      <c r="O707" s="8">
        <v>0.274939172749392</v>
      </c>
      <c r="P707" s="8">
        <v>10721</v>
      </c>
      <c r="Q707" s="8">
        <v>1230</v>
      </c>
      <c r="R707" s="8">
        <f>(Q707*1000)/F707</f>
        <v>135.4327240695882</v>
      </c>
      <c r="S707" s="8">
        <f>R707*0.01</f>
        <v>1.3543272406958822</v>
      </c>
      <c r="T707" s="8">
        <v>10.31</v>
      </c>
      <c r="U707" s="8">
        <v>6.68</v>
      </c>
      <c r="V707" s="8">
        <v>7.46</v>
      </c>
      <c r="W707" s="8">
        <v>4.1900000000000004</v>
      </c>
      <c r="X707" s="8">
        <v>1.79</v>
      </c>
      <c r="Y707" s="8">
        <v>36.5</v>
      </c>
      <c r="Z707" s="8">
        <v>26400</v>
      </c>
    </row>
    <row r="708" spans="1:26" x14ac:dyDescent="0.25">
      <c r="A708" s="7" t="s">
        <v>291</v>
      </c>
      <c r="B708" s="8" t="s">
        <v>1724</v>
      </c>
      <c r="C708" s="9" t="s">
        <v>9</v>
      </c>
      <c r="D708" s="8">
        <v>17</v>
      </c>
      <c r="E708" s="8">
        <v>1.5479876160990713</v>
      </c>
      <c r="F708" s="8">
        <v>10982</v>
      </c>
      <c r="G708" s="8">
        <v>4.9931787175988999E-2</v>
      </c>
      <c r="H708" s="8">
        <v>0.28588263021447102</v>
      </c>
      <c r="I708" s="8">
        <v>0.28470421871317497</v>
      </c>
      <c r="J708" s="8">
        <v>0.85039213739700104</v>
      </c>
      <c r="K708" s="8">
        <v>8.7262980244217206E-2</v>
      </c>
      <c r="L708" s="8">
        <v>0.312816439988086</v>
      </c>
      <c r="M708" s="8">
        <v>0.26099473840960902</v>
      </c>
      <c r="N708" s="8">
        <v>0.14960786260299896</v>
      </c>
      <c r="O708" s="8">
        <v>0.26113437381042998</v>
      </c>
      <c r="P708" s="8">
        <v>10554</v>
      </c>
      <c r="Q708" s="8">
        <v>1194</v>
      </c>
      <c r="R708" s="8">
        <f>(Q708*1000)/F708</f>
        <v>108.72336550719359</v>
      </c>
      <c r="S708" s="8">
        <f>R708*0.01</f>
        <v>1.0872336550719359</v>
      </c>
      <c r="T708" s="8">
        <v>10.7</v>
      </c>
      <c r="U708" s="8">
        <v>8.51</v>
      </c>
      <c r="V708" s="8">
        <v>7.75</v>
      </c>
      <c r="W708" s="8">
        <v>4.4000000000000004</v>
      </c>
      <c r="X708" s="8">
        <v>1.92</v>
      </c>
      <c r="Y708" s="8">
        <v>36.6</v>
      </c>
      <c r="Z708" s="8">
        <v>30000</v>
      </c>
    </row>
    <row r="709" spans="1:26" x14ac:dyDescent="0.25">
      <c r="A709" s="7" t="s">
        <v>142</v>
      </c>
      <c r="B709" s="8" t="s">
        <v>1725</v>
      </c>
      <c r="C709" s="9" t="s">
        <v>9</v>
      </c>
      <c r="D709" s="8">
        <v>18</v>
      </c>
      <c r="E709" s="8">
        <v>2.2627278441231931</v>
      </c>
      <c r="F709" s="8">
        <v>7955</v>
      </c>
      <c r="G709" s="8">
        <v>5.6060794817490898E-2</v>
      </c>
      <c r="H709" s="8">
        <v>0.33525802959220502</v>
      </c>
      <c r="I709" s="8">
        <v>0.33670155178635902</v>
      </c>
      <c r="J709" s="8">
        <v>0.83108643933386195</v>
      </c>
      <c r="K709" s="8">
        <v>0.17287866772402799</v>
      </c>
      <c r="L709" s="8">
        <v>0.31866243721913801</v>
      </c>
      <c r="M709" s="8">
        <v>0.164155432196669</v>
      </c>
      <c r="N709" s="8">
        <v>0.16891356066613805</v>
      </c>
      <c r="O709" s="8">
        <v>0.30946660259490599</v>
      </c>
      <c r="P709" s="8">
        <v>7914</v>
      </c>
      <c r="Q709" s="8">
        <v>923</v>
      </c>
      <c r="R709" s="8">
        <f>(Q709*1000)/F709</f>
        <v>116.02765556253928</v>
      </c>
      <c r="S709" s="8">
        <f>R709*0.01</f>
        <v>1.1602765556253929</v>
      </c>
      <c r="T709" s="8">
        <v>9.83</v>
      </c>
      <c r="U709" s="8">
        <v>7.77</v>
      </c>
      <c r="V709" s="8">
        <v>7.54</v>
      </c>
      <c r="W709" s="8">
        <v>4.0999999999999996</v>
      </c>
      <c r="X709" s="8">
        <v>1.72</v>
      </c>
      <c r="Y709" s="8">
        <v>40.9</v>
      </c>
      <c r="Z709" s="8">
        <v>25100</v>
      </c>
    </row>
    <row r="710" spans="1:26" x14ac:dyDescent="0.25">
      <c r="A710" s="7" t="s">
        <v>232</v>
      </c>
      <c r="B710" s="8" t="s">
        <v>1726</v>
      </c>
      <c r="C710" s="9" t="s">
        <v>9</v>
      </c>
      <c r="D710" s="8">
        <v>14</v>
      </c>
      <c r="E710" s="8">
        <v>1.3810792147578179</v>
      </c>
      <c r="F710" s="8">
        <v>10137</v>
      </c>
      <c r="G710" s="8">
        <v>5.6627435847964501E-2</v>
      </c>
      <c r="H710" s="8">
        <v>0.31090866619948598</v>
      </c>
      <c r="I710" s="8">
        <v>0.33216538192011202</v>
      </c>
      <c r="J710" s="8">
        <v>0.67295468525733004</v>
      </c>
      <c r="K710" s="8">
        <v>0.27844986672134497</v>
      </c>
      <c r="L710" s="8">
        <v>0.14937461554234099</v>
      </c>
      <c r="M710" s="8">
        <v>4.8800492105802701E-2</v>
      </c>
      <c r="N710" s="8">
        <v>0.32704531474266996</v>
      </c>
      <c r="O710" s="8">
        <v>0.28009950248756199</v>
      </c>
      <c r="P710" s="8">
        <v>10482</v>
      </c>
      <c r="Q710" s="8">
        <v>1054</v>
      </c>
      <c r="R710" s="8">
        <f>(Q710*1000)/F710</f>
        <v>103.97553516819572</v>
      </c>
      <c r="S710" s="8">
        <f>R710*0.01</f>
        <v>1.0397553516819573</v>
      </c>
      <c r="T710" s="8">
        <v>8.09</v>
      </c>
      <c r="U710" s="8">
        <v>6.57</v>
      </c>
      <c r="V710" s="8">
        <v>4.78</v>
      </c>
      <c r="W710" s="8">
        <v>3.27</v>
      </c>
      <c r="X710" s="8">
        <v>1.25</v>
      </c>
      <c r="Y710" s="8">
        <v>34.6</v>
      </c>
      <c r="Z710" s="8">
        <v>27800</v>
      </c>
    </row>
    <row r="711" spans="1:26" x14ac:dyDescent="0.25">
      <c r="A711" s="7" t="s">
        <v>248</v>
      </c>
      <c r="B711" s="8" t="s">
        <v>1727</v>
      </c>
      <c r="C711" s="9" t="s">
        <v>9</v>
      </c>
      <c r="D711" s="8">
        <v>20</v>
      </c>
      <c r="E711" s="8">
        <v>2.6126714565643372</v>
      </c>
      <c r="F711" s="8">
        <v>7655</v>
      </c>
      <c r="G711" s="8">
        <v>5.5381808704717199E-2</v>
      </c>
      <c r="H711" s="8">
        <v>0.31980167338084903</v>
      </c>
      <c r="I711" s="8">
        <v>0.32444995351719902</v>
      </c>
      <c r="J711" s="8">
        <v>0.69131117508505602</v>
      </c>
      <c r="K711" s="8">
        <v>0.27885370321905201</v>
      </c>
      <c r="L711" s="8">
        <v>0.181235278722847</v>
      </c>
      <c r="M711" s="8">
        <v>7.3148390473697894E-2</v>
      </c>
      <c r="N711" s="8">
        <v>0.30868882491494398</v>
      </c>
      <c r="O711" s="8">
        <v>0.29564691656590097</v>
      </c>
      <c r="P711" s="8">
        <v>7380</v>
      </c>
      <c r="Q711" s="8">
        <v>779</v>
      </c>
      <c r="R711" s="8">
        <f>(Q711*1000)/F711</f>
        <v>101.76355323318093</v>
      </c>
      <c r="S711" s="8">
        <f>R711*0.01</f>
        <v>1.0176355323318094</v>
      </c>
      <c r="T711" s="8">
        <v>8.2200000000000006</v>
      </c>
      <c r="U711" s="8">
        <v>6.49</v>
      </c>
      <c r="V711" s="8">
        <v>5.18</v>
      </c>
      <c r="W711" s="8">
        <v>3.54</v>
      </c>
      <c r="X711" s="8">
        <v>1.33</v>
      </c>
      <c r="Y711" s="8">
        <v>38.4</v>
      </c>
      <c r="Z711" s="8">
        <v>24900</v>
      </c>
    </row>
    <row r="712" spans="1:26" x14ac:dyDescent="0.25">
      <c r="A712" s="7" t="s">
        <v>228</v>
      </c>
      <c r="B712" s="8" t="s">
        <v>1728</v>
      </c>
      <c r="C712" s="9" t="s">
        <v>9</v>
      </c>
      <c r="D712" s="8">
        <v>29</v>
      </c>
      <c r="E712" s="8">
        <v>3.3421689524029041</v>
      </c>
      <c r="F712" s="8">
        <v>8677</v>
      </c>
      <c r="G712" s="8">
        <v>7.5017445917655204E-2</v>
      </c>
      <c r="H712" s="8">
        <v>0.29256517541036398</v>
      </c>
      <c r="I712" s="8">
        <v>0.36337302864499499</v>
      </c>
      <c r="J712" s="8">
        <v>0.78396201529939302</v>
      </c>
      <c r="K712" s="8">
        <v>0.16552360854655701</v>
      </c>
      <c r="L712" s="8">
        <v>0.31416512793458101</v>
      </c>
      <c r="M712" s="8">
        <v>0.124505407544183</v>
      </c>
      <c r="N712" s="8">
        <v>0.21603798470060698</v>
      </c>
      <c r="O712" s="8">
        <v>0.29288702928870303</v>
      </c>
      <c r="P712" s="8">
        <v>8387</v>
      </c>
      <c r="Q712" s="8">
        <v>957</v>
      </c>
      <c r="R712" s="8">
        <f>(Q712*1000)/F712</f>
        <v>110.29157542929583</v>
      </c>
      <c r="S712" s="8">
        <f>R712*0.01</f>
        <v>1.1029157542929584</v>
      </c>
      <c r="T712" s="8">
        <v>9.5399999999999991</v>
      </c>
      <c r="U712" s="8">
        <v>7.5</v>
      </c>
      <c r="V712" s="8">
        <v>6.61</v>
      </c>
      <c r="W712" s="8">
        <v>3.89</v>
      </c>
      <c r="X712" s="8">
        <v>1.68</v>
      </c>
      <c r="Y712" s="8">
        <v>38.4</v>
      </c>
      <c r="Z712" s="8">
        <v>24100</v>
      </c>
    </row>
    <row r="713" spans="1:26" x14ac:dyDescent="0.25">
      <c r="A713" s="7" t="s">
        <v>181</v>
      </c>
      <c r="B713" s="8" t="s">
        <v>1729</v>
      </c>
      <c r="C713" s="9" t="s">
        <v>9</v>
      </c>
      <c r="D713" s="8">
        <v>19</v>
      </c>
      <c r="E713" s="8">
        <v>2.0980565371024733</v>
      </c>
      <c r="F713" s="8">
        <v>9056</v>
      </c>
      <c r="G713" s="8">
        <v>5.0945665245435597E-2</v>
      </c>
      <c r="H713" s="8">
        <v>0.33920704845814997</v>
      </c>
      <c r="I713" s="8">
        <v>0.34424166142227802</v>
      </c>
      <c r="J713" s="8">
        <v>0.75230428188076004</v>
      </c>
      <c r="K713" s="8">
        <v>0.201493408003733</v>
      </c>
      <c r="L713" s="8">
        <v>0.230078170575195</v>
      </c>
      <c r="M713" s="8">
        <v>0.116789172791972</v>
      </c>
      <c r="N713" s="8">
        <v>0.24769571811923996</v>
      </c>
      <c r="O713" s="8">
        <v>0.29165017807677102</v>
      </c>
      <c r="P713" s="8">
        <v>8109</v>
      </c>
      <c r="Q713" s="8">
        <v>1073</v>
      </c>
      <c r="R713" s="8">
        <f>(Q713*1000)/F713</f>
        <v>118.48498233215548</v>
      </c>
      <c r="S713" s="8">
        <f>R713*0.01</f>
        <v>1.1848498233215548</v>
      </c>
      <c r="T713" s="8">
        <v>9.6300000000000008</v>
      </c>
      <c r="U713" s="8">
        <v>7.8</v>
      </c>
      <c r="V713" s="8">
        <v>6.41</v>
      </c>
      <c r="W713" s="8">
        <v>4.24</v>
      </c>
      <c r="X713" s="8">
        <v>1.65</v>
      </c>
      <c r="Y713" s="8">
        <v>40</v>
      </c>
      <c r="Z713" s="8">
        <v>23900</v>
      </c>
    </row>
    <row r="714" spans="1:26" x14ac:dyDescent="0.25">
      <c r="A714" s="7" t="s">
        <v>295</v>
      </c>
      <c r="B714" s="8" t="s">
        <v>1730</v>
      </c>
      <c r="C714" s="9" t="s">
        <v>9</v>
      </c>
      <c r="D714" s="8">
        <v>20</v>
      </c>
      <c r="E714" s="8">
        <v>1.9725811223986587</v>
      </c>
      <c r="F714" s="8">
        <v>10139</v>
      </c>
      <c r="G714" s="8">
        <v>6.2989811912225704E-2</v>
      </c>
      <c r="H714" s="8">
        <v>0.314262905800958</v>
      </c>
      <c r="I714" s="8">
        <v>0.34273549760510902</v>
      </c>
      <c r="J714" s="8">
        <v>0.70277718889124396</v>
      </c>
      <c r="K714" s="8">
        <v>0.17193131227475</v>
      </c>
      <c r="L714" s="8">
        <v>0.231609073563705</v>
      </c>
      <c r="M714" s="8">
        <v>0.112783548865804</v>
      </c>
      <c r="N714" s="8">
        <v>0.29722281110875604</v>
      </c>
      <c r="O714" s="8">
        <v>0.26257197696737</v>
      </c>
      <c r="P714" s="8">
        <v>9051</v>
      </c>
      <c r="Q714" s="8">
        <v>1069</v>
      </c>
      <c r="R714" s="8">
        <f>(Q714*1000)/F714</f>
        <v>105.4344609922083</v>
      </c>
      <c r="S714" s="8">
        <f>R714*0.01</f>
        <v>1.054344609922083</v>
      </c>
      <c r="T714" s="8">
        <v>9.4499999999999993</v>
      </c>
      <c r="U714" s="8">
        <v>7.89</v>
      </c>
      <c r="V714" s="8">
        <v>6.31</v>
      </c>
      <c r="W714" s="8">
        <v>4.24</v>
      </c>
      <c r="X714" s="8">
        <v>1.65</v>
      </c>
      <c r="Y714" s="8">
        <v>42.6</v>
      </c>
      <c r="Z714" s="8">
        <v>25200</v>
      </c>
    </row>
    <row r="715" spans="1:26" x14ac:dyDescent="0.25">
      <c r="A715" s="7" t="s">
        <v>574</v>
      </c>
      <c r="B715" s="8" t="s">
        <v>1731</v>
      </c>
      <c r="C715" s="9" t="s">
        <v>9</v>
      </c>
      <c r="D715" s="8">
        <v>15</v>
      </c>
      <c r="E715" s="8">
        <v>1.6272510305923193</v>
      </c>
      <c r="F715" s="8">
        <v>9218</v>
      </c>
      <c r="G715" s="8">
        <v>5.3422553751645403E-2</v>
      </c>
      <c r="H715" s="8">
        <v>0.29651162790697699</v>
      </c>
      <c r="I715" s="8">
        <v>0.32613510520487299</v>
      </c>
      <c r="J715" s="8">
        <v>0.72894767922522696</v>
      </c>
      <c r="K715" s="8">
        <v>0.14030943663635201</v>
      </c>
      <c r="L715" s="8">
        <v>0.27152474312034902</v>
      </c>
      <c r="M715" s="8">
        <v>0.14184480925947701</v>
      </c>
      <c r="N715" s="8">
        <v>0.27105232077477304</v>
      </c>
      <c r="O715" s="8">
        <v>0.22970130416491399</v>
      </c>
      <c r="P715" s="8">
        <v>8528</v>
      </c>
      <c r="Q715" s="8">
        <v>1073</v>
      </c>
      <c r="R715" s="8">
        <f>(Q715*1000)/F715</f>
        <v>116.40269038837057</v>
      </c>
      <c r="S715" s="8">
        <f>R715*0.01</f>
        <v>1.1640269038837057</v>
      </c>
      <c r="T715" s="8">
        <v>8.85</v>
      </c>
      <c r="U715" s="8">
        <v>7.59</v>
      </c>
      <c r="V715" s="8">
        <v>6.85</v>
      </c>
      <c r="W715" s="8">
        <v>3.96</v>
      </c>
      <c r="X715" s="8">
        <v>1.61</v>
      </c>
      <c r="Y715" s="8">
        <v>41.4</v>
      </c>
      <c r="Z715" s="8">
        <v>28100</v>
      </c>
    </row>
    <row r="716" spans="1:26" x14ac:dyDescent="0.25">
      <c r="A716" s="7" t="s">
        <v>329</v>
      </c>
      <c r="B716" s="8" t="s">
        <v>1732</v>
      </c>
      <c r="C716" s="9" t="s">
        <v>9</v>
      </c>
      <c r="D716" s="8">
        <v>12</v>
      </c>
      <c r="E716" s="8">
        <v>1.5804030027657052</v>
      </c>
      <c r="F716" s="8">
        <v>7593</v>
      </c>
      <c r="G716" s="8">
        <v>5.1964839710444598E-2</v>
      </c>
      <c r="H716" s="8">
        <v>0.31161290322580598</v>
      </c>
      <c r="I716" s="8">
        <v>0.36612903225806498</v>
      </c>
      <c r="J716" s="8">
        <v>0.68624891209747596</v>
      </c>
      <c r="K716" s="8">
        <v>0.239773716275021</v>
      </c>
      <c r="L716" s="8">
        <v>0.22178706121264799</v>
      </c>
      <c r="M716" s="8">
        <v>5.3379750507687798E-2</v>
      </c>
      <c r="N716" s="8">
        <v>0.31375108790252404</v>
      </c>
      <c r="O716" s="8">
        <v>0.27023878858474099</v>
      </c>
      <c r="P716" s="8">
        <v>7624</v>
      </c>
      <c r="Q716" s="8">
        <v>881</v>
      </c>
      <c r="R716" s="8">
        <f>(Q716*1000)/F716</f>
        <v>116.02792045304886</v>
      </c>
      <c r="S716" s="8">
        <f>R716*0.01</f>
        <v>1.1602792045304886</v>
      </c>
      <c r="T716" s="8">
        <v>9.25</v>
      </c>
      <c r="U716" s="8">
        <v>7.5</v>
      </c>
      <c r="V716" s="8">
        <v>5.63</v>
      </c>
      <c r="W716" s="8">
        <v>3.61</v>
      </c>
      <c r="X716" s="8">
        <v>1.44</v>
      </c>
      <c r="Y716" s="8">
        <v>37.200000000000003</v>
      </c>
      <c r="Z716" s="8">
        <v>24300</v>
      </c>
    </row>
    <row r="717" spans="1:26" x14ac:dyDescent="0.25">
      <c r="A717" s="7" t="s">
        <v>167</v>
      </c>
      <c r="B717" s="8" t="s">
        <v>1733</v>
      </c>
      <c r="C717" s="9" t="s">
        <v>9</v>
      </c>
      <c r="D717" s="8">
        <v>13</v>
      </c>
      <c r="E717" s="8">
        <v>1.8220042046250875</v>
      </c>
      <c r="F717" s="8">
        <v>7135</v>
      </c>
      <c r="G717" s="8">
        <v>4.5665308416467598E-2</v>
      </c>
      <c r="H717" s="8">
        <v>0.32995609591354302</v>
      </c>
      <c r="I717" s="8">
        <v>0.357649442755826</v>
      </c>
      <c r="J717" s="8">
        <v>0.61823277769582496</v>
      </c>
      <c r="K717" s="8">
        <v>0.30314205635049402</v>
      </c>
      <c r="L717" s="8">
        <v>0.125829768402419</v>
      </c>
      <c r="M717" s="8">
        <v>3.61410237498156E-2</v>
      </c>
      <c r="N717" s="8">
        <v>0.38176722230417504</v>
      </c>
      <c r="O717" s="8">
        <v>0.33711615487316399</v>
      </c>
      <c r="P717" s="8">
        <v>6888</v>
      </c>
      <c r="Q717" s="8">
        <v>664</v>
      </c>
      <c r="R717" s="8">
        <f>(Q717*1000)/F717</f>
        <v>93.062368605466006</v>
      </c>
      <c r="S717" s="8">
        <f>R717*0.01</f>
        <v>0.93062368605466006</v>
      </c>
      <c r="T717" s="8">
        <v>8.42</v>
      </c>
      <c r="U717" s="8">
        <v>6.93</v>
      </c>
      <c r="V717" s="8">
        <v>4.8899999999999997</v>
      </c>
      <c r="W717" s="8">
        <v>3.41</v>
      </c>
      <c r="X717" s="8">
        <v>1.31</v>
      </c>
      <c r="Y717" s="8">
        <v>37.200000000000003</v>
      </c>
      <c r="Z717" s="8">
        <v>24500</v>
      </c>
    </row>
    <row r="718" spans="1:26" x14ac:dyDescent="0.25">
      <c r="A718" s="7" t="s">
        <v>284</v>
      </c>
      <c r="B718" s="8" t="s">
        <v>1734</v>
      </c>
      <c r="C718" s="9" t="s">
        <v>9</v>
      </c>
      <c r="D718" s="8">
        <v>19</v>
      </c>
      <c r="E718" s="8">
        <v>2.1632699533189115</v>
      </c>
      <c r="F718" s="8">
        <v>8783</v>
      </c>
      <c r="G718" s="8">
        <v>5.0245645377400602E-2</v>
      </c>
      <c r="H718" s="8">
        <v>0.32793522267206499</v>
      </c>
      <c r="I718" s="8">
        <v>0.349913244650087</v>
      </c>
      <c r="J718" s="8">
        <v>0.66432635274179797</v>
      </c>
      <c r="K718" s="8">
        <v>0.224064883186054</v>
      </c>
      <c r="L718" s="8">
        <v>0.19682847112940299</v>
      </c>
      <c r="M718" s="8">
        <v>6.2341120929669501E-2</v>
      </c>
      <c r="N718" s="8">
        <v>0.33567364725820203</v>
      </c>
      <c r="O718" s="8">
        <v>0.23632183908046001</v>
      </c>
      <c r="P718" s="8">
        <v>8012</v>
      </c>
      <c r="Q718" s="8">
        <v>899</v>
      </c>
      <c r="R718" s="8">
        <f>(Q718*1000)/F718</f>
        <v>102.35682568598429</v>
      </c>
      <c r="S718" s="8">
        <f>R718*0.01</f>
        <v>1.023568256859843</v>
      </c>
      <c r="T718" s="8">
        <v>9.5500000000000007</v>
      </c>
      <c r="U718" s="8">
        <v>7.66</v>
      </c>
      <c r="V718" s="8">
        <v>6.06</v>
      </c>
      <c r="W718" s="8">
        <v>3.75</v>
      </c>
      <c r="X718" s="8">
        <v>1.56</v>
      </c>
      <c r="Y718" s="8">
        <v>41.4</v>
      </c>
      <c r="Z718" s="8">
        <v>27400</v>
      </c>
    </row>
    <row r="719" spans="1:26" x14ac:dyDescent="0.25">
      <c r="A719" s="7" t="s">
        <v>226</v>
      </c>
      <c r="B719" s="8" t="s">
        <v>1735</v>
      </c>
      <c r="C719" s="9" t="s">
        <v>9</v>
      </c>
      <c r="D719" s="8">
        <v>20</v>
      </c>
      <c r="E719" s="8">
        <v>2.2766078542970973</v>
      </c>
      <c r="F719" s="8">
        <v>8785</v>
      </c>
      <c r="G719" s="8">
        <v>5.45227839492178E-2</v>
      </c>
      <c r="H719" s="8">
        <v>0.336757624398074</v>
      </c>
      <c r="I719" s="8">
        <v>0.33579454253611601</v>
      </c>
      <c r="J719" s="8">
        <v>0.67545284197376598</v>
      </c>
      <c r="K719" s="8">
        <v>0.234603372891942</v>
      </c>
      <c r="L719" s="8">
        <v>0.20886945658963099</v>
      </c>
      <c r="M719" s="8">
        <v>7.3953778888194793E-2</v>
      </c>
      <c r="N719" s="8">
        <v>0.32454715802623402</v>
      </c>
      <c r="O719" s="8">
        <v>0.25531045751634002</v>
      </c>
      <c r="P719" s="8">
        <v>7404</v>
      </c>
      <c r="Q719" s="8">
        <v>980</v>
      </c>
      <c r="R719" s="8">
        <f>(Q719*1000)/F719</f>
        <v>111.55378486055777</v>
      </c>
      <c r="S719" s="8">
        <f>R719*0.01</f>
        <v>1.1155378486055778</v>
      </c>
      <c r="T719" s="8">
        <v>8.91</v>
      </c>
      <c r="U719" s="8">
        <v>7.6</v>
      </c>
      <c r="V719" s="8">
        <v>5.91</v>
      </c>
      <c r="W719" s="8">
        <v>3.95</v>
      </c>
      <c r="X719" s="8">
        <v>1.58</v>
      </c>
      <c r="Y719" s="8">
        <v>40</v>
      </c>
      <c r="Z719" s="8">
        <v>26300</v>
      </c>
    </row>
    <row r="720" spans="1:26" x14ac:dyDescent="0.25">
      <c r="A720" s="7" t="s">
        <v>59</v>
      </c>
      <c r="B720" s="8" t="s">
        <v>1736</v>
      </c>
      <c r="C720" s="9" t="s">
        <v>9</v>
      </c>
      <c r="D720" s="8">
        <v>27</v>
      </c>
      <c r="E720" s="8">
        <v>2.6522593320235757</v>
      </c>
      <c r="F720" s="8">
        <v>10180</v>
      </c>
      <c r="G720" s="8">
        <v>5.5196078431372503E-2</v>
      </c>
      <c r="H720" s="8">
        <v>0.3392</v>
      </c>
      <c r="I720" s="8">
        <v>0.40767999999999999</v>
      </c>
      <c r="J720" s="8">
        <v>0.61962878210017802</v>
      </c>
      <c r="K720" s="8">
        <v>0.31299262649377002</v>
      </c>
      <c r="L720" s="8">
        <v>0.13691838291380601</v>
      </c>
      <c r="M720" s="8">
        <v>3.22908721078057E-2</v>
      </c>
      <c r="N720" s="8">
        <v>0.38037121789982198</v>
      </c>
      <c r="O720" s="8">
        <v>0.30641543292956502</v>
      </c>
      <c r="P720" s="8">
        <v>10141</v>
      </c>
      <c r="Q720" s="8">
        <v>1063</v>
      </c>
      <c r="R720" s="8">
        <f>(Q720*1000)/F720</f>
        <v>104.42043222003929</v>
      </c>
      <c r="S720" s="8">
        <f>R720*0.01</f>
        <v>1.0442043222003929</v>
      </c>
      <c r="T720" s="8">
        <v>9.1199999999999992</v>
      </c>
      <c r="U720" s="8">
        <v>7.38</v>
      </c>
      <c r="V720" s="8">
        <v>5.28</v>
      </c>
      <c r="W720" s="8">
        <v>3.54</v>
      </c>
      <c r="X720" s="8">
        <v>1.38</v>
      </c>
      <c r="Y720" s="8">
        <v>36.200000000000003</v>
      </c>
      <c r="Z720" s="8">
        <v>23800</v>
      </c>
    </row>
    <row r="721" spans="1:26" x14ac:dyDescent="0.25">
      <c r="A721" s="7" t="s">
        <v>94</v>
      </c>
      <c r="B721" s="8" t="s">
        <v>1737</v>
      </c>
      <c r="C721" s="9" t="s">
        <v>9</v>
      </c>
      <c r="D721" s="8">
        <v>15</v>
      </c>
      <c r="E721" s="8">
        <v>1.5777847901546229</v>
      </c>
      <c r="F721" s="8">
        <v>9507</v>
      </c>
      <c r="G721" s="8">
        <v>5.4555028962611898E-2</v>
      </c>
      <c r="H721" s="8">
        <v>0.321172248803828</v>
      </c>
      <c r="I721" s="8">
        <v>0.38157894736842102</v>
      </c>
      <c r="J721" s="8">
        <v>0.55448997384481202</v>
      </c>
      <c r="K721" s="8">
        <v>0.25096525096525002</v>
      </c>
      <c r="L721" s="8">
        <v>0.12342757504047799</v>
      </c>
      <c r="M721" s="8">
        <v>3.4001743679162998E-2</v>
      </c>
      <c r="N721" s="8">
        <v>0.44551002615518798</v>
      </c>
      <c r="O721" s="8">
        <v>0.20534577853203201</v>
      </c>
      <c r="P721" s="8">
        <v>8605</v>
      </c>
      <c r="Q721" s="8">
        <v>951</v>
      </c>
      <c r="R721" s="8">
        <f>(Q721*1000)/F721</f>
        <v>100.03155569580309</v>
      </c>
      <c r="S721" s="8">
        <f>R721*0.01</f>
        <v>1.0003155569580309</v>
      </c>
      <c r="T721" s="8">
        <v>10.45</v>
      </c>
      <c r="U721" s="8">
        <v>8.09</v>
      </c>
      <c r="V721" s="8">
        <v>5.59</v>
      </c>
      <c r="W721" s="8">
        <v>3.81</v>
      </c>
      <c r="X721" s="8">
        <v>1.57</v>
      </c>
      <c r="Y721" s="8">
        <v>38.200000000000003</v>
      </c>
      <c r="Z721" s="8">
        <v>25000</v>
      </c>
    </row>
    <row r="722" spans="1:26" x14ac:dyDescent="0.25">
      <c r="A722" s="7" t="s">
        <v>215</v>
      </c>
      <c r="B722" s="8" t="s">
        <v>1738</v>
      </c>
      <c r="C722" s="9" t="s">
        <v>9</v>
      </c>
      <c r="D722" s="8">
        <v>13</v>
      </c>
      <c r="E722" s="8">
        <v>1.5793949702344794</v>
      </c>
      <c r="F722" s="8">
        <v>8231</v>
      </c>
      <c r="G722" s="8">
        <v>4.45844727143027E-2</v>
      </c>
      <c r="H722" s="8">
        <v>0.32328839545334398</v>
      </c>
      <c r="I722" s="8">
        <v>0.35289452815226002</v>
      </c>
      <c r="J722" s="8">
        <v>0.57548212750276295</v>
      </c>
      <c r="K722" s="8">
        <v>0.26004176391106698</v>
      </c>
      <c r="L722" s="8">
        <v>0.107480653482373</v>
      </c>
      <c r="M722" s="8">
        <v>4.5080456946320999E-2</v>
      </c>
      <c r="N722" s="8">
        <v>0.42451787249723705</v>
      </c>
      <c r="O722" s="8">
        <v>0.261710794297352</v>
      </c>
      <c r="P722" s="8">
        <v>8160</v>
      </c>
      <c r="Q722" s="8">
        <v>874</v>
      </c>
      <c r="R722" s="8">
        <f>(Q722*1000)/F722</f>
        <v>106.18393876807193</v>
      </c>
      <c r="S722" s="8">
        <f>R722*0.01</f>
        <v>1.0618393876807193</v>
      </c>
      <c r="T722" s="8">
        <v>8.68</v>
      </c>
      <c r="U722" s="8">
        <v>7.91</v>
      </c>
      <c r="V722" s="8">
        <v>4.47</v>
      </c>
      <c r="W722" s="8">
        <v>3.68</v>
      </c>
      <c r="X722" s="8">
        <v>1.42</v>
      </c>
      <c r="Y722" s="8">
        <v>36.799999999999997</v>
      </c>
      <c r="Z722" s="8">
        <v>26600</v>
      </c>
    </row>
    <row r="723" spans="1:26" x14ac:dyDescent="0.25">
      <c r="A723" s="7" t="s">
        <v>221</v>
      </c>
      <c r="B723" s="8" t="s">
        <v>1739</v>
      </c>
      <c r="C723" s="9" t="s">
        <v>9</v>
      </c>
      <c r="D723" s="8">
        <v>19</v>
      </c>
      <c r="E723" s="8">
        <v>2.2487868386791336</v>
      </c>
      <c r="F723" s="8">
        <v>8449</v>
      </c>
      <c r="G723" s="8">
        <v>3.70066752547136E-2</v>
      </c>
      <c r="H723" s="8">
        <v>0.29538266919671102</v>
      </c>
      <c r="I723" s="8">
        <v>0.30866540164452899</v>
      </c>
      <c r="J723" s="8">
        <v>0.57816309943104804</v>
      </c>
      <c r="K723" s="8">
        <v>0.22324573286372201</v>
      </c>
      <c r="L723" s="8">
        <v>0.14833378488214499</v>
      </c>
      <c r="M723" s="8">
        <v>5.26957464101869E-2</v>
      </c>
      <c r="N723" s="8">
        <v>0.42183690056895196</v>
      </c>
      <c r="O723" s="8">
        <v>0.20804597701149399</v>
      </c>
      <c r="P723" s="8">
        <v>8638</v>
      </c>
      <c r="Q723" s="8">
        <v>1000</v>
      </c>
      <c r="R723" s="8">
        <f>(Q723*1000)/F723</f>
        <v>118.35720203574388</v>
      </c>
      <c r="S723" s="8">
        <f>R723*0.01</f>
        <v>1.1835720203574389</v>
      </c>
      <c r="T723" s="8">
        <v>7.8</v>
      </c>
      <c r="U723" s="8">
        <v>7.56</v>
      </c>
      <c r="V723" s="8">
        <v>4.09</v>
      </c>
      <c r="W723" s="8">
        <v>3.53</v>
      </c>
      <c r="X723" s="8">
        <v>1.32</v>
      </c>
      <c r="Y723" s="8">
        <v>34.799999999999997</v>
      </c>
      <c r="Z723" s="8">
        <v>24000</v>
      </c>
    </row>
    <row r="724" spans="1:26" x14ac:dyDescent="0.25">
      <c r="A724" s="7" t="s">
        <v>131</v>
      </c>
      <c r="B724" s="8" t="s">
        <v>1740</v>
      </c>
      <c r="C724" s="9" t="s">
        <v>9</v>
      </c>
      <c r="D724" s="8">
        <v>21</v>
      </c>
      <c r="E724" s="8">
        <v>1.4902072097644052</v>
      </c>
      <c r="F724" s="8">
        <v>14092</v>
      </c>
      <c r="G724" s="8">
        <v>4.6341826851437902E-2</v>
      </c>
      <c r="H724" s="8">
        <v>0.24166048925129699</v>
      </c>
      <c r="I724" s="8">
        <v>0.27168272794662701</v>
      </c>
      <c r="J724" s="8">
        <v>0.53776066128123201</v>
      </c>
      <c r="K724" s="8">
        <v>0.223276347924102</v>
      </c>
      <c r="L724" s="8">
        <v>6.7255307157617794E-2</v>
      </c>
      <c r="M724" s="8">
        <v>6.6128123238775094E-2</v>
      </c>
      <c r="N724" s="8">
        <v>0.46223933871876799</v>
      </c>
      <c r="O724" s="8">
        <v>0.202050405809483</v>
      </c>
      <c r="P724" s="8">
        <v>12819</v>
      </c>
      <c r="Q724" s="8">
        <v>1153</v>
      </c>
      <c r="R724" s="8">
        <f>(Q724*1000)/F724</f>
        <v>81.81947204087426</v>
      </c>
      <c r="S724" s="8">
        <f>R724*0.01</f>
        <v>0.81819472040874264</v>
      </c>
      <c r="T724" s="8">
        <v>9.09</v>
      </c>
      <c r="U724" s="8">
        <v>7.79</v>
      </c>
      <c r="V724" s="8">
        <v>4.8600000000000003</v>
      </c>
      <c r="W724" s="8">
        <v>3.53</v>
      </c>
      <c r="X724" s="8">
        <v>1.37</v>
      </c>
      <c r="Y724" s="8">
        <v>34.1</v>
      </c>
      <c r="Z724" s="8">
        <v>29200</v>
      </c>
    </row>
    <row r="725" spans="1:26" x14ac:dyDescent="0.25">
      <c r="A725" s="7" t="s">
        <v>433</v>
      </c>
      <c r="B725" s="8" t="s">
        <v>1741</v>
      </c>
      <c r="C725" s="9" t="s">
        <v>9</v>
      </c>
      <c r="D725" s="8">
        <v>11</v>
      </c>
      <c r="E725" s="8">
        <v>1.6988416988416988</v>
      </c>
      <c r="F725" s="8">
        <v>6475</v>
      </c>
      <c r="G725" s="8">
        <v>4.1208791208791201E-2</v>
      </c>
      <c r="H725" s="8">
        <v>0.31102635228848802</v>
      </c>
      <c r="I725" s="8">
        <v>0.336338418862691</v>
      </c>
      <c r="J725" s="8">
        <v>0.464903846153846</v>
      </c>
      <c r="K725" s="8">
        <v>0.18974358974358899</v>
      </c>
      <c r="L725" s="8">
        <v>8.4935897435897398E-2</v>
      </c>
      <c r="M725" s="8">
        <v>4.1826923076922998E-2</v>
      </c>
      <c r="N725" s="8">
        <v>0.53509615384615405</v>
      </c>
      <c r="O725" s="8">
        <v>0.18176139912554701</v>
      </c>
      <c r="P725" s="8">
        <v>6696</v>
      </c>
      <c r="Q725" s="8">
        <v>728</v>
      </c>
      <c r="R725" s="8">
        <f>(Q725*1000)/F725</f>
        <v>112.43243243243244</v>
      </c>
      <c r="S725" s="8">
        <f>R725*0.01</f>
        <v>1.1243243243243244</v>
      </c>
      <c r="T725" s="8">
        <v>7.97</v>
      </c>
      <c r="U725" s="8">
        <v>7.71</v>
      </c>
      <c r="V725" s="8">
        <v>4.1399999999999997</v>
      </c>
      <c r="W725" s="8">
        <v>3.59</v>
      </c>
      <c r="X725" s="8">
        <v>1.38</v>
      </c>
      <c r="Y725" s="8">
        <v>33.6</v>
      </c>
      <c r="Z725" s="8">
        <v>24500</v>
      </c>
    </row>
    <row r="726" spans="1:26" x14ac:dyDescent="0.25">
      <c r="A726" s="7" t="s">
        <v>56</v>
      </c>
      <c r="B726" s="8" t="s">
        <v>1742</v>
      </c>
      <c r="C726" s="9" t="s">
        <v>9</v>
      </c>
      <c r="D726" s="8">
        <v>24</v>
      </c>
      <c r="E726" s="8">
        <v>2.8004667444574096</v>
      </c>
      <c r="F726" s="8">
        <v>8570</v>
      </c>
      <c r="G726" s="8">
        <v>5.1191426291186802E-2</v>
      </c>
      <c r="H726" s="8">
        <v>0.34216940889701403</v>
      </c>
      <c r="I726" s="8">
        <v>0.37842778793418602</v>
      </c>
      <c r="J726" s="8">
        <v>0.53415617744103605</v>
      </c>
      <c r="K726" s="8">
        <v>0.31284370035439302</v>
      </c>
      <c r="L726" s="8">
        <v>7.3322742270560903E-2</v>
      </c>
      <c r="M726" s="8">
        <v>2.2363436392520999E-2</v>
      </c>
      <c r="N726" s="8">
        <v>0.46584382255896395</v>
      </c>
      <c r="O726" s="8">
        <v>0.26739752144899898</v>
      </c>
      <c r="P726" s="8">
        <v>8795</v>
      </c>
      <c r="Q726" s="8">
        <v>911</v>
      </c>
      <c r="R726" s="8">
        <f>(Q726*1000)/F726</f>
        <v>106.30105017502918</v>
      </c>
      <c r="S726" s="8">
        <f>R726*0.01</f>
        <v>1.0630105017502918</v>
      </c>
      <c r="T726" s="8">
        <v>9.8000000000000007</v>
      </c>
      <c r="U726" s="8">
        <v>8.2100000000000009</v>
      </c>
      <c r="V726" s="8">
        <v>4.8499999999999996</v>
      </c>
      <c r="W726" s="8">
        <v>3.67</v>
      </c>
      <c r="X726" s="8">
        <v>1.51</v>
      </c>
      <c r="Y726" s="8">
        <v>37.799999999999997</v>
      </c>
      <c r="Z726" s="8">
        <v>22400</v>
      </c>
    </row>
    <row r="727" spans="1:26" x14ac:dyDescent="0.25">
      <c r="A727" s="7" t="s">
        <v>399</v>
      </c>
      <c r="B727" s="8" t="s">
        <v>1743</v>
      </c>
      <c r="C727" s="9" t="s">
        <v>9</v>
      </c>
      <c r="D727" s="8">
        <v>8</v>
      </c>
      <c r="E727" s="8">
        <v>0.48738881442670889</v>
      </c>
      <c r="F727" s="8">
        <v>16414</v>
      </c>
      <c r="G727" s="8">
        <v>2.5540540540540502E-2</v>
      </c>
      <c r="H727" s="8">
        <v>0.25034554250172802</v>
      </c>
      <c r="I727" s="8">
        <v>0.241879751209399</v>
      </c>
      <c r="J727" s="8">
        <v>0.54087461372787704</v>
      </c>
      <c r="K727" s="8">
        <v>0.24318756437868699</v>
      </c>
      <c r="L727" s="8">
        <v>6.3676374192340096E-2</v>
      </c>
      <c r="M727" s="8">
        <v>7.2010487873396298E-2</v>
      </c>
      <c r="N727" s="8">
        <v>0.45912538627212296</v>
      </c>
      <c r="O727" s="8">
        <v>0.188305252725471</v>
      </c>
      <c r="P727" s="8">
        <v>16349</v>
      </c>
      <c r="Q727" s="8">
        <v>1566</v>
      </c>
      <c r="R727" s="8">
        <f>(Q727*1000)/F727</f>
        <v>95.406360424028264</v>
      </c>
      <c r="S727" s="8">
        <f>R727*0.01</f>
        <v>0.95406360424028269</v>
      </c>
      <c r="T727" s="8">
        <v>7.08</v>
      </c>
      <c r="U727" s="8">
        <v>6.3</v>
      </c>
      <c r="V727" s="8">
        <v>3.53</v>
      </c>
      <c r="W727" s="8">
        <v>3.28</v>
      </c>
      <c r="X727" s="8">
        <v>0.94</v>
      </c>
      <c r="Y727" s="8">
        <v>34.200000000000003</v>
      </c>
      <c r="Z727" s="8">
        <v>30800</v>
      </c>
    </row>
    <row r="728" spans="1:26" x14ac:dyDescent="0.25">
      <c r="A728" s="7" t="s">
        <v>903</v>
      </c>
      <c r="B728" s="8" t="s">
        <v>1744</v>
      </c>
      <c r="C728" s="9" t="s">
        <v>27</v>
      </c>
      <c r="D728" s="8">
        <v>40</v>
      </c>
      <c r="E728" s="8">
        <v>3.7678975131876413</v>
      </c>
      <c r="F728" s="8">
        <v>10616</v>
      </c>
      <c r="G728" s="8">
        <v>0.16730679156908601</v>
      </c>
      <c r="H728" s="8">
        <v>0.22759924385633301</v>
      </c>
      <c r="I728" s="8">
        <v>0.13289224952740999</v>
      </c>
      <c r="J728" s="8">
        <v>0.21137977355593901</v>
      </c>
      <c r="K728" s="8">
        <v>2.9936672423718998E-2</v>
      </c>
      <c r="L728" s="8">
        <v>3.41585108424486E-2</v>
      </c>
      <c r="M728" s="8">
        <v>6.2655920168873502E-2</v>
      </c>
      <c r="N728" s="8">
        <v>0.78862022644406093</v>
      </c>
      <c r="O728" s="8">
        <v>7.8505684894423403E-2</v>
      </c>
      <c r="P728" s="8">
        <v>9711</v>
      </c>
      <c r="Q728" s="8">
        <v>1064</v>
      </c>
      <c r="R728" s="8">
        <f>(Q728*1000)/F728</f>
        <v>100.22607385079125</v>
      </c>
      <c r="S728" s="8">
        <f>R728*0.01</f>
        <v>1.0022607385079125</v>
      </c>
      <c r="T728" s="8">
        <v>10.56</v>
      </c>
      <c r="U728" s="8">
        <v>4.5999999999999996</v>
      </c>
      <c r="V728" s="8">
        <v>3.63</v>
      </c>
      <c r="W728" s="8">
        <v>4.5</v>
      </c>
      <c r="X728" s="8">
        <v>2.06</v>
      </c>
      <c r="Y728" s="8">
        <v>68.900000000000006</v>
      </c>
      <c r="Z728" s="8">
        <v>39500</v>
      </c>
    </row>
    <row r="729" spans="1:26" x14ac:dyDescent="0.25">
      <c r="A729" s="7" t="s">
        <v>317</v>
      </c>
      <c r="B729" s="8" t="s">
        <v>1745</v>
      </c>
      <c r="C729" s="9" t="s">
        <v>27</v>
      </c>
      <c r="D729" s="8">
        <v>26</v>
      </c>
      <c r="E729" s="8">
        <v>3.3197139938712974</v>
      </c>
      <c r="F729" s="8">
        <v>7832</v>
      </c>
      <c r="G729" s="8">
        <v>9.0110178384050305E-2</v>
      </c>
      <c r="H729" s="8">
        <v>0.31459879816189501</v>
      </c>
      <c r="I729" s="8">
        <v>0.292682926829268</v>
      </c>
      <c r="J729" s="8">
        <v>0.29258987527512798</v>
      </c>
      <c r="K729" s="8">
        <v>0.1006603081438</v>
      </c>
      <c r="L729" s="8">
        <v>4.9449743213499597E-2</v>
      </c>
      <c r="M729" s="8">
        <v>4.3433602347762203E-2</v>
      </c>
      <c r="N729" s="8">
        <v>0.70741012472487208</v>
      </c>
      <c r="O729" s="8">
        <v>0.218712753277712</v>
      </c>
      <c r="P729" s="8">
        <v>7122</v>
      </c>
      <c r="Q729" s="8">
        <v>832</v>
      </c>
      <c r="R729" s="8">
        <f>(Q729*1000)/F729</f>
        <v>106.23084780388152</v>
      </c>
      <c r="S729" s="8">
        <f>R729*0.01</f>
        <v>1.0623084780388152</v>
      </c>
      <c r="T729" s="8">
        <v>11.05</v>
      </c>
      <c r="U729" s="8">
        <v>6.44</v>
      </c>
      <c r="V729" s="8">
        <v>5.15</v>
      </c>
      <c r="W729" s="8">
        <v>4.82</v>
      </c>
      <c r="X729" s="8">
        <v>2.4700000000000002</v>
      </c>
      <c r="Y729" s="8">
        <v>51.2</v>
      </c>
      <c r="Z729" s="8">
        <v>27200</v>
      </c>
    </row>
    <row r="730" spans="1:26" x14ac:dyDescent="0.25">
      <c r="A730" s="7" t="s">
        <v>502</v>
      </c>
      <c r="B730" s="8" t="s">
        <v>1746</v>
      </c>
      <c r="C730" s="9" t="s">
        <v>27</v>
      </c>
      <c r="D730" s="8">
        <v>9</v>
      </c>
      <c r="E730" s="8">
        <v>1.3659128851115496</v>
      </c>
      <c r="F730" s="8">
        <v>6589</v>
      </c>
      <c r="G730" s="8">
        <v>0.106525037936267</v>
      </c>
      <c r="H730" s="8">
        <v>0.29988683515654502</v>
      </c>
      <c r="I730" s="8">
        <v>0.25726141078838199</v>
      </c>
      <c r="J730" s="8">
        <v>0.30417073965461</v>
      </c>
      <c r="K730" s="8">
        <v>8.6347344411860497E-2</v>
      </c>
      <c r="L730" s="8">
        <v>4.9853372434017502E-2</v>
      </c>
      <c r="M730" s="8">
        <v>5.6207233626588401E-2</v>
      </c>
      <c r="N730" s="8">
        <v>0.69582926034538994</v>
      </c>
      <c r="O730" s="8">
        <v>0.19741564967695599</v>
      </c>
      <c r="P730" s="8">
        <v>5931</v>
      </c>
      <c r="Q730" s="8">
        <v>735</v>
      </c>
      <c r="R730" s="8">
        <f>(Q730*1000)/F730</f>
        <v>111.54955228410988</v>
      </c>
      <c r="S730" s="8">
        <f>R730*0.01</f>
        <v>1.1154955228410988</v>
      </c>
      <c r="T730" s="8">
        <v>11.34</v>
      </c>
      <c r="U730" s="8">
        <v>6.59</v>
      </c>
      <c r="V730" s="8">
        <v>5.26</v>
      </c>
      <c r="W730" s="8">
        <v>4.93</v>
      </c>
      <c r="X730" s="8">
        <v>2.52</v>
      </c>
      <c r="Y730" s="8">
        <v>51.7</v>
      </c>
      <c r="Z730" s="8">
        <v>28300</v>
      </c>
    </row>
    <row r="731" spans="1:26" x14ac:dyDescent="0.25">
      <c r="A731" s="7" t="s">
        <v>904</v>
      </c>
      <c r="B731" s="8" t="s">
        <v>1747</v>
      </c>
      <c r="C731" s="9" t="s">
        <v>27</v>
      </c>
      <c r="D731" s="8">
        <v>16</v>
      </c>
      <c r="E731" s="8">
        <v>2.4078254326561326</v>
      </c>
      <c r="F731" s="8">
        <v>6645</v>
      </c>
      <c r="G731" s="8">
        <v>9.4266567386448202E-2</v>
      </c>
      <c r="H731" s="8">
        <v>0.26579188281965199</v>
      </c>
      <c r="I731" s="8">
        <v>0.204455294476655</v>
      </c>
      <c r="J731" s="8">
        <v>0.287888198757764</v>
      </c>
      <c r="K731" s="8">
        <v>7.5155279503105493E-2</v>
      </c>
      <c r="L731" s="8">
        <v>4.7670807453416099E-2</v>
      </c>
      <c r="M731" s="8">
        <v>4.2391304347826002E-2</v>
      </c>
      <c r="N731" s="8">
        <v>0.71211180124223605</v>
      </c>
      <c r="O731" s="8">
        <v>0.17003745318352101</v>
      </c>
      <c r="P731" s="8">
        <v>5886</v>
      </c>
      <c r="Q731" s="8">
        <v>647</v>
      </c>
      <c r="R731" s="8">
        <f>(Q731*1000)/F731</f>
        <v>97.366440933032351</v>
      </c>
      <c r="S731" s="8">
        <f>R731*0.01</f>
        <v>0.9736644093303235</v>
      </c>
      <c r="T731" s="8">
        <v>11.33</v>
      </c>
      <c r="U731" s="8">
        <v>5.6</v>
      </c>
      <c r="V731" s="8">
        <v>4.37</v>
      </c>
      <c r="W731" s="8">
        <v>4.5999999999999996</v>
      </c>
      <c r="X731" s="8">
        <v>2.04</v>
      </c>
      <c r="Y731" s="8">
        <v>57.7</v>
      </c>
      <c r="Z731" s="8">
        <v>31600</v>
      </c>
    </row>
    <row r="732" spans="1:26" x14ac:dyDescent="0.25">
      <c r="A732" s="7" t="s">
        <v>552</v>
      </c>
      <c r="B732" s="8" t="s">
        <v>1748</v>
      </c>
      <c r="C732" s="9" t="s">
        <v>27</v>
      </c>
      <c r="D732" s="8">
        <v>11</v>
      </c>
      <c r="E732" s="8">
        <v>1.9667441444662972</v>
      </c>
      <c r="F732" s="8">
        <v>5593</v>
      </c>
      <c r="G732" s="8">
        <v>0.113681190604267</v>
      </c>
      <c r="H732" s="8">
        <v>0.30177059276366403</v>
      </c>
      <c r="I732" s="8">
        <v>0.22401847575057701</v>
      </c>
      <c r="J732" s="8">
        <v>0.272901494825603</v>
      </c>
      <c r="K732" s="8">
        <v>7.3974702951322302E-2</v>
      </c>
      <c r="L732" s="8">
        <v>4.3311613645074701E-2</v>
      </c>
      <c r="M732" s="8">
        <v>4.35032579532387E-2</v>
      </c>
      <c r="N732" s="8">
        <v>0.727098505174397</v>
      </c>
      <c r="O732" s="8">
        <v>0.15221402214022101</v>
      </c>
      <c r="P732" s="8">
        <v>4672</v>
      </c>
      <c r="Q732" s="8">
        <v>534</v>
      </c>
      <c r="R732" s="8">
        <f>(Q732*1000)/F732</f>
        <v>95.476488467727521</v>
      </c>
      <c r="S732" s="8">
        <f>R732*0.01</f>
        <v>0.95476488467727527</v>
      </c>
      <c r="T732" s="8">
        <v>12.26</v>
      </c>
      <c r="U732" s="8">
        <v>5.86</v>
      </c>
      <c r="V732" s="8">
        <v>5.42</v>
      </c>
      <c r="W732" s="8">
        <v>4.4800000000000004</v>
      </c>
      <c r="X732" s="8">
        <v>2.2599999999999998</v>
      </c>
      <c r="Y732" s="8">
        <v>57.5</v>
      </c>
      <c r="Z732" s="8">
        <v>31700</v>
      </c>
    </row>
    <row r="733" spans="1:26" x14ac:dyDescent="0.25">
      <c r="A733" s="7" t="s">
        <v>905</v>
      </c>
      <c r="B733" s="8" t="s">
        <v>1749</v>
      </c>
      <c r="C733" s="9" t="s">
        <v>27</v>
      </c>
      <c r="D733" s="8">
        <v>29</v>
      </c>
      <c r="E733" s="8">
        <v>2.0923520923520922</v>
      </c>
      <c r="F733" s="8">
        <v>13860</v>
      </c>
      <c r="G733" s="8">
        <v>0.10032834731849601</v>
      </c>
      <c r="H733" s="8">
        <v>0.27048242027800501</v>
      </c>
      <c r="I733" s="8">
        <v>0.22011447260833999</v>
      </c>
      <c r="J733" s="8">
        <v>0.34940617577197097</v>
      </c>
      <c r="K733" s="8">
        <v>6.6666666666666596E-2</v>
      </c>
      <c r="L733" s="8">
        <v>6.4291369754552602E-2</v>
      </c>
      <c r="M733" s="8">
        <v>8.7648456057007093E-2</v>
      </c>
      <c r="N733" s="8">
        <v>0.65059382422802903</v>
      </c>
      <c r="O733" s="8">
        <v>0.16841344416335399</v>
      </c>
      <c r="P733" s="8">
        <v>12262</v>
      </c>
      <c r="Q733" s="8">
        <v>1542</v>
      </c>
      <c r="R733" s="8">
        <f>(Q733*1000)/F733</f>
        <v>111.25541125541126</v>
      </c>
      <c r="S733" s="8">
        <f>R733*0.01</f>
        <v>1.1125541125541127</v>
      </c>
      <c r="T733" s="8">
        <v>10.68</v>
      </c>
      <c r="U733" s="8">
        <v>5.23</v>
      </c>
      <c r="V733" s="8">
        <v>5.81</v>
      </c>
      <c r="W733" s="8">
        <v>4.05</v>
      </c>
      <c r="X733" s="8">
        <v>2.57</v>
      </c>
      <c r="Y733" s="8">
        <v>54.7</v>
      </c>
      <c r="Z733" s="8">
        <v>30700</v>
      </c>
    </row>
    <row r="734" spans="1:26" x14ac:dyDescent="0.25">
      <c r="A734" s="7" t="s">
        <v>906</v>
      </c>
      <c r="B734" s="8" t="s">
        <v>1750</v>
      </c>
      <c r="C734" s="9" t="s">
        <v>27</v>
      </c>
      <c r="D734" s="8">
        <v>25</v>
      </c>
      <c r="E734" s="8">
        <v>1.9626314963102527</v>
      </c>
      <c r="F734" s="8">
        <v>12738</v>
      </c>
      <c r="G734" s="8">
        <v>9.7283291457286397E-2</v>
      </c>
      <c r="H734" s="8">
        <v>0.24235474006116201</v>
      </c>
      <c r="I734" s="8">
        <v>0.13302752293577999</v>
      </c>
      <c r="J734" s="8">
        <v>0.26528308440430698</v>
      </c>
      <c r="K734" s="8">
        <v>4.4720389023966599E-2</v>
      </c>
      <c r="L734" s="8">
        <v>4.0465439388676597E-2</v>
      </c>
      <c r="M734" s="8">
        <v>6.4084751649878396E-2</v>
      </c>
      <c r="N734" s="8">
        <v>0.73471691559569297</v>
      </c>
      <c r="O734" s="8">
        <v>9.1914893617021307E-2</v>
      </c>
      <c r="P734" s="8">
        <v>10882</v>
      </c>
      <c r="Q734" s="8">
        <v>1154</v>
      </c>
      <c r="R734" s="8">
        <f>(Q734*1000)/F734</f>
        <v>90.595069869681268</v>
      </c>
      <c r="S734" s="8">
        <f>R734*0.01</f>
        <v>0.90595069869681266</v>
      </c>
      <c r="T734" s="8">
        <v>10.56</v>
      </c>
      <c r="U734" s="8">
        <v>5.54</v>
      </c>
      <c r="V734" s="8">
        <v>3.97</v>
      </c>
      <c r="W734" s="8">
        <v>5.04</v>
      </c>
      <c r="X734" s="8">
        <v>1.86</v>
      </c>
      <c r="Y734" s="8">
        <v>61.2</v>
      </c>
      <c r="Z734" s="8">
        <v>40600</v>
      </c>
    </row>
    <row r="735" spans="1:26" x14ac:dyDescent="0.25">
      <c r="A735" s="7" t="s">
        <v>514</v>
      </c>
      <c r="B735" s="8" t="s">
        <v>1751</v>
      </c>
      <c r="C735" s="9" t="s">
        <v>27</v>
      </c>
      <c r="D735" s="8">
        <v>26</v>
      </c>
      <c r="E735" s="8">
        <v>4.1106719367588935</v>
      </c>
      <c r="F735" s="8">
        <v>6325</v>
      </c>
      <c r="G735" s="8">
        <v>0.11954428754813801</v>
      </c>
      <c r="H735" s="8">
        <v>0.30985373364126301</v>
      </c>
      <c r="I735" s="8">
        <v>0.21978444957659701</v>
      </c>
      <c r="J735" s="8">
        <v>0.51100285570300596</v>
      </c>
      <c r="K735" s="8">
        <v>9.9445657651604194E-2</v>
      </c>
      <c r="L735" s="8">
        <v>0.109356626910801</v>
      </c>
      <c r="M735" s="8">
        <v>0.141105325046195</v>
      </c>
      <c r="N735" s="8">
        <v>0.48899714429699404</v>
      </c>
      <c r="O735" s="8">
        <v>0.23551829268292701</v>
      </c>
      <c r="P735" s="8">
        <v>5637</v>
      </c>
      <c r="Q735" s="8">
        <v>757</v>
      </c>
      <c r="R735" s="8">
        <f>(Q735*1000)/F735</f>
        <v>119.68379446640316</v>
      </c>
      <c r="S735" s="8">
        <f>R735*0.01</f>
        <v>1.1968379446640316</v>
      </c>
      <c r="T735" s="8">
        <v>10.45</v>
      </c>
      <c r="U735" s="8">
        <v>5.41</v>
      </c>
      <c r="V735" s="8">
        <v>5.94</v>
      </c>
      <c r="W735" s="8">
        <v>3.63</v>
      </c>
      <c r="X735" s="8">
        <v>2.4700000000000002</v>
      </c>
      <c r="Y735" s="8">
        <v>60.5</v>
      </c>
      <c r="Z735" s="8">
        <v>28300</v>
      </c>
    </row>
    <row r="736" spans="1:26" x14ac:dyDescent="0.25">
      <c r="A736" s="7" t="s">
        <v>435</v>
      </c>
      <c r="B736" s="8" t="s">
        <v>1752</v>
      </c>
      <c r="C736" s="9" t="s">
        <v>27</v>
      </c>
      <c r="D736" s="8">
        <v>27</v>
      </c>
      <c r="E736" s="8">
        <v>2.0274836674926786</v>
      </c>
      <c r="F736" s="8">
        <v>13317</v>
      </c>
      <c r="G736" s="8">
        <v>7.6871207012811804E-2</v>
      </c>
      <c r="H736" s="8">
        <v>0.27940454768526102</v>
      </c>
      <c r="I736" s="8">
        <v>0.19924750531653901</v>
      </c>
      <c r="J736" s="8">
        <v>0.37196944536698701</v>
      </c>
      <c r="K736" s="8">
        <v>0.10486549319162999</v>
      </c>
      <c r="L736" s="8">
        <v>7.4227831285287205E-2</v>
      </c>
      <c r="M736" s="8">
        <v>5.9199601461308503E-2</v>
      </c>
      <c r="N736" s="8">
        <v>0.62803055463301294</v>
      </c>
      <c r="O736" s="8">
        <v>0.155668358714044</v>
      </c>
      <c r="P736" s="8">
        <v>11197</v>
      </c>
      <c r="Q736" s="8">
        <v>1324</v>
      </c>
      <c r="R736" s="8">
        <f>(Q736*1000)/F736</f>
        <v>99.421791694826169</v>
      </c>
      <c r="S736" s="8">
        <f>R736*0.01</f>
        <v>0.99421791694826167</v>
      </c>
      <c r="T736" s="8">
        <v>10.58</v>
      </c>
      <c r="U736" s="8">
        <v>5.7</v>
      </c>
      <c r="V736" s="8">
        <v>4.1399999999999997</v>
      </c>
      <c r="W736" s="8">
        <v>4.6500000000000004</v>
      </c>
      <c r="X736" s="8">
        <v>1.89</v>
      </c>
      <c r="Y736" s="8">
        <v>55.9</v>
      </c>
      <c r="Z736" s="8">
        <v>32600</v>
      </c>
    </row>
    <row r="737" spans="1:26" x14ac:dyDescent="0.25">
      <c r="A737" s="7" t="s">
        <v>408</v>
      </c>
      <c r="B737" s="8" t="s">
        <v>1753</v>
      </c>
      <c r="C737" s="9" t="s">
        <v>27</v>
      </c>
      <c r="D737" s="8">
        <v>23</v>
      </c>
      <c r="E737" s="8">
        <v>3.1842724629655268</v>
      </c>
      <c r="F737" s="8">
        <v>7223</v>
      </c>
      <c r="G737" s="8">
        <v>0.113696901724379</v>
      </c>
      <c r="H737" s="8">
        <v>0.30921704658077298</v>
      </c>
      <c r="I737" s="8">
        <v>0.25140403039312897</v>
      </c>
      <c r="J737" s="8">
        <v>0.46284317953140702</v>
      </c>
      <c r="K737" s="8">
        <v>8.1356906712663504E-2</v>
      </c>
      <c r="L737" s="8">
        <v>0.10651142733937</v>
      </c>
      <c r="M737" s="8">
        <v>0.10809256863590599</v>
      </c>
      <c r="N737" s="8">
        <v>0.53715682046859303</v>
      </c>
      <c r="O737" s="8">
        <v>0.197711379529561</v>
      </c>
      <c r="P737" s="8">
        <v>6580</v>
      </c>
      <c r="Q737" s="8">
        <v>817</v>
      </c>
      <c r="R737" s="8">
        <f>(Q737*1000)/F737</f>
        <v>113.1108957496885</v>
      </c>
      <c r="S737" s="8">
        <f>R737*0.01</f>
        <v>1.1311089574968849</v>
      </c>
      <c r="T737" s="8">
        <v>9.33</v>
      </c>
      <c r="U737" s="8">
        <v>4.9400000000000004</v>
      </c>
      <c r="V737" s="8">
        <v>5.97</v>
      </c>
      <c r="W737" s="8">
        <v>3.52</v>
      </c>
      <c r="X737" s="8">
        <v>2.4700000000000002</v>
      </c>
      <c r="Y737" s="8">
        <v>56.8</v>
      </c>
      <c r="Z737" s="8">
        <v>26700</v>
      </c>
    </row>
    <row r="738" spans="1:26" x14ac:dyDescent="0.25">
      <c r="A738" s="7" t="s">
        <v>907</v>
      </c>
      <c r="B738" s="8" t="s">
        <v>1754</v>
      </c>
      <c r="C738" s="9" t="s">
        <v>27</v>
      </c>
      <c r="D738" s="8">
        <v>22</v>
      </c>
      <c r="E738" s="8">
        <v>3.3052884615384617</v>
      </c>
      <c r="F738" s="8">
        <v>6656</v>
      </c>
      <c r="G738" s="8">
        <v>0.116661635979474</v>
      </c>
      <c r="H738" s="8">
        <v>0.26255628680290999</v>
      </c>
      <c r="I738" s="8">
        <v>0.18288881191548301</v>
      </c>
      <c r="J738" s="8">
        <v>0.62480127186009504</v>
      </c>
      <c r="K738" s="8">
        <v>5.8505564387917298E-2</v>
      </c>
      <c r="L738" s="8">
        <v>0.185691573926868</v>
      </c>
      <c r="M738" s="8">
        <v>0.2120826709062</v>
      </c>
      <c r="N738" s="8">
        <v>0.37519872813990496</v>
      </c>
      <c r="O738" s="8">
        <v>0.16746794871794901</v>
      </c>
      <c r="P738" s="8">
        <v>5822</v>
      </c>
      <c r="Q738" s="8">
        <v>816</v>
      </c>
      <c r="R738" s="8">
        <f>(Q738*1000)/F738</f>
        <v>122.59615384615384</v>
      </c>
      <c r="S738" s="8">
        <f>R738*0.01</f>
        <v>1.2259615384615383</v>
      </c>
      <c r="T738" s="8">
        <v>10.52</v>
      </c>
      <c r="U738" s="8">
        <v>5.34</v>
      </c>
      <c r="V738" s="8">
        <v>6.6</v>
      </c>
      <c r="W738" s="8">
        <v>3.7</v>
      </c>
      <c r="X738" s="8">
        <v>2.39</v>
      </c>
      <c r="Y738" s="8">
        <v>58.5</v>
      </c>
      <c r="Z738" s="8">
        <v>31700</v>
      </c>
    </row>
    <row r="739" spans="1:26" x14ac:dyDescent="0.25">
      <c r="A739" s="7" t="s">
        <v>908</v>
      </c>
      <c r="B739" s="8" t="s">
        <v>1755</v>
      </c>
      <c r="C739" s="9" t="s">
        <v>27</v>
      </c>
      <c r="D739" s="8">
        <v>14</v>
      </c>
      <c r="E739" s="8">
        <v>1.8351028968410015</v>
      </c>
      <c r="F739" s="8">
        <v>7629</v>
      </c>
      <c r="G739" s="8">
        <v>8.8777660695468899E-2</v>
      </c>
      <c r="H739" s="8">
        <v>0.28293460925039898</v>
      </c>
      <c r="I739" s="8">
        <v>0.21499202551834101</v>
      </c>
      <c r="J739" s="8">
        <v>0.60204965357967599</v>
      </c>
      <c r="K739" s="8">
        <v>9.81524249422632E-2</v>
      </c>
      <c r="L739" s="8">
        <v>0.134815242494226</v>
      </c>
      <c r="M739" s="8">
        <v>0.171045034642032</v>
      </c>
      <c r="N739" s="8">
        <v>0.39795034642032401</v>
      </c>
      <c r="O739" s="8">
        <v>0.192822384428224</v>
      </c>
      <c r="P739" s="8">
        <v>6523</v>
      </c>
      <c r="Q739" s="8">
        <v>815</v>
      </c>
      <c r="R739" s="8">
        <f>(Q739*1000)/F739</f>
        <v>106.82920435181543</v>
      </c>
      <c r="S739" s="8">
        <f>R739*0.01</f>
        <v>1.0682920435181544</v>
      </c>
      <c r="T739" s="8">
        <v>9.36</v>
      </c>
      <c r="U739" s="8">
        <v>5.51</v>
      </c>
      <c r="V739" s="8">
        <v>6.49</v>
      </c>
      <c r="W739" s="8">
        <v>3.64</v>
      </c>
      <c r="X739" s="8">
        <v>1.91</v>
      </c>
      <c r="Y739" s="8">
        <v>53.7</v>
      </c>
      <c r="Z739" s="8">
        <v>30100</v>
      </c>
    </row>
    <row r="740" spans="1:26" x14ac:dyDescent="0.25">
      <c r="A740" s="7" t="s">
        <v>909</v>
      </c>
      <c r="B740" s="8" t="s">
        <v>1756</v>
      </c>
      <c r="C740" s="9" t="s">
        <v>27</v>
      </c>
      <c r="D740" s="8">
        <v>31</v>
      </c>
      <c r="E740" s="8">
        <v>2.4957732871749458</v>
      </c>
      <c r="F740" s="8">
        <v>12421</v>
      </c>
      <c r="G740" s="8">
        <v>0.12860470720539799</v>
      </c>
      <c r="H740" s="8">
        <v>0.226794554455446</v>
      </c>
      <c r="I740" s="8">
        <v>0.123607673267327</v>
      </c>
      <c r="J740" s="8">
        <v>0.30198061525495101</v>
      </c>
      <c r="K740" s="8">
        <v>4.1719342604298298E-2</v>
      </c>
      <c r="L740" s="8">
        <v>6.6666666666666596E-2</v>
      </c>
      <c r="M740" s="8">
        <v>8.7905604719763997E-2</v>
      </c>
      <c r="N740" s="8">
        <v>0.69801938474504899</v>
      </c>
      <c r="O740" s="8">
        <v>9.6837944664031603E-2</v>
      </c>
      <c r="P740" s="8">
        <v>11053</v>
      </c>
      <c r="Q740" s="8">
        <v>1173</v>
      </c>
      <c r="R740" s="8">
        <f>(Q740*1000)/F740</f>
        <v>94.436840834071333</v>
      </c>
      <c r="S740" s="8">
        <f>R740*0.01</f>
        <v>0.94436840834071334</v>
      </c>
      <c r="T740" s="8">
        <v>10.95</v>
      </c>
      <c r="U740" s="8">
        <v>4.8499999999999996</v>
      </c>
      <c r="V740" s="8">
        <v>3.88</v>
      </c>
      <c r="W740" s="8">
        <v>4.6500000000000004</v>
      </c>
      <c r="X740" s="8">
        <v>2.0099999999999998</v>
      </c>
      <c r="Y740" s="8">
        <v>64.400000000000006</v>
      </c>
      <c r="Z740" s="8">
        <v>40700</v>
      </c>
    </row>
    <row r="741" spans="1:26" x14ac:dyDescent="0.25">
      <c r="A741" s="7" t="s">
        <v>910</v>
      </c>
      <c r="B741" s="8" t="s">
        <v>1757</v>
      </c>
      <c r="C741" s="9" t="s">
        <v>27</v>
      </c>
      <c r="D741" s="8">
        <v>20</v>
      </c>
      <c r="E741" s="8">
        <v>2.8473804100227791</v>
      </c>
      <c r="F741" s="8">
        <v>7024</v>
      </c>
      <c r="G741" s="8">
        <v>9.9562682215743395E-2</v>
      </c>
      <c r="H741" s="8">
        <v>0.25829216654904702</v>
      </c>
      <c r="I741" s="8">
        <v>0.19054340155257601</v>
      </c>
      <c r="J741" s="8">
        <v>0.659914543440417</v>
      </c>
      <c r="K741" s="8">
        <v>6.0927361924355099E-2</v>
      </c>
      <c r="L741" s="8">
        <v>0.18056654533945199</v>
      </c>
      <c r="M741" s="8">
        <v>0.20572875454976999</v>
      </c>
      <c r="N741" s="8">
        <v>0.340085456559583</v>
      </c>
      <c r="O741" s="8">
        <v>0.165106951871658</v>
      </c>
      <c r="P741" s="8">
        <v>6378</v>
      </c>
      <c r="Q741" s="8">
        <v>870</v>
      </c>
      <c r="R741" s="8">
        <f>(Q741*1000)/F741</f>
        <v>123.86104783599089</v>
      </c>
      <c r="S741" s="8">
        <f>R741*0.01</f>
        <v>1.238610478359909</v>
      </c>
      <c r="T741" s="8">
        <v>10.76</v>
      </c>
      <c r="U741" s="8">
        <v>5.5</v>
      </c>
      <c r="V741" s="8">
        <v>7.12</v>
      </c>
      <c r="W741" s="8">
        <v>3.69</v>
      </c>
      <c r="X741" s="8">
        <v>2.23</v>
      </c>
      <c r="Y741" s="8">
        <v>50.4</v>
      </c>
      <c r="Z741" s="8">
        <v>31300</v>
      </c>
    </row>
    <row r="742" spans="1:26" x14ac:dyDescent="0.25">
      <c r="A742" s="7" t="s">
        <v>911</v>
      </c>
      <c r="B742" s="8" t="s">
        <v>1758</v>
      </c>
      <c r="C742" s="9" t="s">
        <v>27</v>
      </c>
      <c r="D742" s="8">
        <v>36</v>
      </c>
      <c r="E742" s="8">
        <v>4.2729970326409497</v>
      </c>
      <c r="F742" s="8">
        <v>8425</v>
      </c>
      <c r="G742" s="8">
        <v>9.4833771824922197E-2</v>
      </c>
      <c r="H742" s="8">
        <v>0.27531552685647198</v>
      </c>
      <c r="I742" s="8">
        <v>0.20927502201350201</v>
      </c>
      <c r="J742" s="8">
        <v>0.62303046218487301</v>
      </c>
      <c r="K742" s="8">
        <v>7.2085084033613397E-2</v>
      </c>
      <c r="L742" s="8">
        <v>0.141675420168067</v>
      </c>
      <c r="M742" s="8">
        <v>0.19353991596638601</v>
      </c>
      <c r="N742" s="8">
        <v>0.37696953781512699</v>
      </c>
      <c r="O742" s="8">
        <v>0.17956819378620301</v>
      </c>
      <c r="P742" s="8">
        <v>7287</v>
      </c>
      <c r="Q742" s="8">
        <v>981</v>
      </c>
      <c r="R742" s="8">
        <f>(Q742*1000)/F742</f>
        <v>116.43916913946587</v>
      </c>
      <c r="S742" s="8">
        <f>R742*0.01</f>
        <v>1.1643916913946588</v>
      </c>
      <c r="T742" s="8">
        <v>10.15</v>
      </c>
      <c r="U742" s="8">
        <v>5.75</v>
      </c>
      <c r="V742" s="8">
        <v>7.07</v>
      </c>
      <c r="W742" s="8">
        <v>3.76</v>
      </c>
      <c r="X742" s="8">
        <v>2.0699999999999998</v>
      </c>
      <c r="Y742" s="8">
        <v>51.4</v>
      </c>
      <c r="Z742" s="8">
        <v>30400</v>
      </c>
    </row>
    <row r="743" spans="1:26" x14ac:dyDescent="0.25">
      <c r="A743" s="7" t="s">
        <v>912</v>
      </c>
      <c r="B743" s="8" t="s">
        <v>1759</v>
      </c>
      <c r="C743" s="9" t="s">
        <v>27</v>
      </c>
      <c r="D743" s="8">
        <v>7</v>
      </c>
      <c r="E743" s="8">
        <v>1.2021294865189764</v>
      </c>
      <c r="F743" s="8">
        <v>5823</v>
      </c>
      <c r="G743" s="8">
        <v>0.12420436951659999</v>
      </c>
      <c r="H743" s="8">
        <v>0.25407608695652201</v>
      </c>
      <c r="I743" s="8">
        <v>0.14741847826087001</v>
      </c>
      <c r="J743" s="8">
        <v>0.30318021201413398</v>
      </c>
      <c r="K743" s="8">
        <v>5.3886925795052998E-2</v>
      </c>
      <c r="L743" s="8">
        <v>7.2261484098939899E-2</v>
      </c>
      <c r="M743" s="8">
        <v>7.4911660777385106E-2</v>
      </c>
      <c r="N743" s="8">
        <v>0.69681978798586597</v>
      </c>
      <c r="O743" s="8">
        <v>9.9035933391761602E-2</v>
      </c>
      <c r="P743" s="8">
        <v>5141</v>
      </c>
      <c r="Q743" s="8">
        <v>603</v>
      </c>
      <c r="R743" s="8">
        <f>(Q743*1000)/F743</f>
        <v>103.55486862442041</v>
      </c>
      <c r="S743" s="8">
        <f>R743*0.01</f>
        <v>1.035548686244204</v>
      </c>
      <c r="T743" s="8">
        <v>11.31</v>
      </c>
      <c r="U743" s="8">
        <v>4.54</v>
      </c>
      <c r="V743" s="8">
        <v>3.91</v>
      </c>
      <c r="W743" s="8">
        <v>4.6399999999999997</v>
      </c>
      <c r="X743" s="8">
        <v>2.12</v>
      </c>
      <c r="Y743" s="8">
        <v>66.400000000000006</v>
      </c>
      <c r="Z743" s="8">
        <v>42400</v>
      </c>
    </row>
    <row r="744" spans="1:26" x14ac:dyDescent="0.25">
      <c r="A744" s="7" t="s">
        <v>913</v>
      </c>
      <c r="B744" s="8" t="s">
        <v>1760</v>
      </c>
      <c r="C744" s="9" t="s">
        <v>27</v>
      </c>
      <c r="D744" s="8">
        <v>51</v>
      </c>
      <c r="E744" s="8">
        <v>3.2247865950047423</v>
      </c>
      <c r="F744" s="8">
        <v>15815</v>
      </c>
      <c r="G744" s="8">
        <v>7.0200935169973402E-2</v>
      </c>
      <c r="H744" s="8">
        <v>0.29847057006025002</v>
      </c>
      <c r="I744" s="8">
        <v>0.22354395179978401</v>
      </c>
      <c r="J744" s="8">
        <v>0.56898365715087296</v>
      </c>
      <c r="K744" s="8">
        <v>0.165883425685628</v>
      </c>
      <c r="L744" s="8">
        <v>0.141544504453952</v>
      </c>
      <c r="M744" s="8">
        <v>0.124850950410324</v>
      </c>
      <c r="N744" s="8">
        <v>0.43101634284912704</v>
      </c>
      <c r="O744" s="8">
        <v>0.213673119333497</v>
      </c>
      <c r="P744" s="8">
        <v>13257</v>
      </c>
      <c r="Q744" s="8">
        <v>1910</v>
      </c>
      <c r="R744" s="8">
        <f>(Q744*1000)/F744</f>
        <v>120.7714195384129</v>
      </c>
      <c r="S744" s="8">
        <f>R744*0.01</f>
        <v>1.2077141953841291</v>
      </c>
      <c r="T744" s="8">
        <v>9.23</v>
      </c>
      <c r="U744" s="8">
        <v>5.9</v>
      </c>
      <c r="V744" s="8">
        <v>5.99</v>
      </c>
      <c r="W744" s="8">
        <v>4.1500000000000004</v>
      </c>
      <c r="X744" s="8">
        <v>1.57</v>
      </c>
      <c r="Y744" s="8">
        <v>48.6</v>
      </c>
      <c r="Z744" s="8">
        <v>28000</v>
      </c>
    </row>
    <row r="745" spans="1:26" x14ac:dyDescent="0.25">
      <c r="A745" s="7" t="s">
        <v>914</v>
      </c>
      <c r="B745" s="8" t="s">
        <v>1761</v>
      </c>
      <c r="C745" s="9" t="s">
        <v>27</v>
      </c>
      <c r="D745" s="8">
        <v>23</v>
      </c>
      <c r="E745" s="8">
        <v>2.8328611898016995</v>
      </c>
      <c r="F745" s="8">
        <v>8119</v>
      </c>
      <c r="G745" s="8">
        <v>7.9504643962848301E-2</v>
      </c>
      <c r="H745" s="8">
        <v>0.27621722846441898</v>
      </c>
      <c r="I745" s="8">
        <v>0.221598002496879</v>
      </c>
      <c r="J745" s="8">
        <v>0.75125628140703504</v>
      </c>
      <c r="K745" s="8">
        <v>9.0320021158423594E-2</v>
      </c>
      <c r="L745" s="8">
        <v>0.206691351494313</v>
      </c>
      <c r="M745" s="8">
        <v>0.23194921978312599</v>
      </c>
      <c r="N745" s="8">
        <v>0.24874371859296496</v>
      </c>
      <c r="O745" s="8">
        <v>0.200643776824034</v>
      </c>
      <c r="P745" s="8">
        <v>7080</v>
      </c>
      <c r="Q745" s="8">
        <v>1013</v>
      </c>
      <c r="R745" s="8">
        <f>(Q745*1000)/F745</f>
        <v>124.76906022909225</v>
      </c>
      <c r="S745" s="8">
        <f>R745*0.01</f>
        <v>1.2476906022909224</v>
      </c>
      <c r="T745" s="8">
        <v>9.84</v>
      </c>
      <c r="U745" s="8">
        <v>6.43</v>
      </c>
      <c r="V745" s="8">
        <v>6.94</v>
      </c>
      <c r="W745" s="8">
        <v>4.22</v>
      </c>
      <c r="X745" s="8">
        <v>2.06</v>
      </c>
      <c r="Y745" s="8">
        <v>51.3</v>
      </c>
      <c r="Z745" s="8">
        <v>29200</v>
      </c>
    </row>
    <row r="746" spans="1:26" x14ac:dyDescent="0.25">
      <c r="A746" s="7" t="s">
        <v>915</v>
      </c>
      <c r="B746" s="8" t="s">
        <v>1762</v>
      </c>
      <c r="C746" s="9" t="s">
        <v>27</v>
      </c>
      <c r="D746" s="8">
        <v>20</v>
      </c>
      <c r="E746" s="8">
        <v>2.2089684117517119</v>
      </c>
      <c r="F746" s="8">
        <v>9054</v>
      </c>
      <c r="G746" s="8">
        <v>5.6928755172799397E-2</v>
      </c>
      <c r="H746" s="8">
        <v>0.301386748844376</v>
      </c>
      <c r="I746" s="8">
        <v>0.21725731895223399</v>
      </c>
      <c r="J746" s="8">
        <v>0.73181474955952597</v>
      </c>
      <c r="K746" s="8">
        <v>0.112131890259249</v>
      </c>
      <c r="L746" s="8">
        <v>0.21998489806191701</v>
      </c>
      <c r="M746" s="8">
        <v>0.231059652655424</v>
      </c>
      <c r="N746" s="8">
        <v>0.26818525044047403</v>
      </c>
      <c r="O746" s="8">
        <v>0.186712983065567</v>
      </c>
      <c r="P746" s="8">
        <v>7311</v>
      </c>
      <c r="Q746" s="8">
        <v>1014</v>
      </c>
      <c r="R746" s="8">
        <f>(Q746*1000)/F746</f>
        <v>111.9946984758118</v>
      </c>
      <c r="S746" s="8">
        <f>R746*0.01</f>
        <v>1.119946984758118</v>
      </c>
      <c r="T746" s="8">
        <v>10.52</v>
      </c>
      <c r="U746" s="8">
        <v>5.78</v>
      </c>
      <c r="V746" s="8">
        <v>7.08</v>
      </c>
      <c r="W746" s="8">
        <v>4.13</v>
      </c>
      <c r="X746" s="8">
        <v>2.0099999999999998</v>
      </c>
      <c r="Y746" s="8">
        <v>45.7</v>
      </c>
      <c r="Z746" s="8">
        <v>28400</v>
      </c>
    </row>
    <row r="747" spans="1:26" x14ac:dyDescent="0.25">
      <c r="A747" s="7" t="s">
        <v>916</v>
      </c>
      <c r="B747" s="8" t="s">
        <v>1763</v>
      </c>
      <c r="C747" s="9" t="s">
        <v>27</v>
      </c>
      <c r="D747" s="8">
        <v>20</v>
      </c>
      <c r="E747" s="8">
        <v>1.9801980198019802</v>
      </c>
      <c r="F747" s="8">
        <v>10100</v>
      </c>
      <c r="G747" s="8">
        <v>6.07142857142857E-2</v>
      </c>
      <c r="H747" s="8">
        <v>0.28461340868224999</v>
      </c>
      <c r="I747" s="8">
        <v>0.214744413049062</v>
      </c>
      <c r="J747" s="8">
        <v>0.78984561861274105</v>
      </c>
      <c r="K747" s="8">
        <v>0.104805392476625</v>
      </c>
      <c r="L747" s="8">
        <v>0.222004783648619</v>
      </c>
      <c r="M747" s="8">
        <v>0.231898238747553</v>
      </c>
      <c r="N747" s="8">
        <v>0.21015438138725895</v>
      </c>
      <c r="O747" s="8">
        <v>0.20434782608695701</v>
      </c>
      <c r="P747" s="8">
        <v>8376</v>
      </c>
      <c r="Q747" s="8">
        <v>1208</v>
      </c>
      <c r="R747" s="8">
        <f>(Q747*1000)/F747</f>
        <v>119.60396039603961</v>
      </c>
      <c r="S747" s="8">
        <f>R747*0.01</f>
        <v>1.1960396039603962</v>
      </c>
      <c r="T747" s="8">
        <v>10.27</v>
      </c>
      <c r="U747" s="8">
        <v>6.74</v>
      </c>
      <c r="V747" s="8">
        <v>7.4</v>
      </c>
      <c r="W747" s="8">
        <v>4.26</v>
      </c>
      <c r="X747" s="8">
        <v>2.0699999999999998</v>
      </c>
      <c r="Y747" s="8">
        <v>49.5</v>
      </c>
      <c r="Z747" s="8">
        <v>29200</v>
      </c>
    </row>
    <row r="748" spans="1:26" x14ac:dyDescent="0.25">
      <c r="A748" s="7" t="s">
        <v>519</v>
      </c>
      <c r="B748" s="8" t="s">
        <v>1764</v>
      </c>
      <c r="C748" s="9" t="s">
        <v>27</v>
      </c>
      <c r="D748" s="8">
        <v>18</v>
      </c>
      <c r="E748" s="8">
        <v>2.3812673634078583</v>
      </c>
      <c r="F748" s="8">
        <v>7559</v>
      </c>
      <c r="G748" s="8">
        <v>7.5187969924811998E-2</v>
      </c>
      <c r="H748" s="8">
        <v>0.27195659545608702</v>
      </c>
      <c r="I748" s="8">
        <v>0.25534079348931799</v>
      </c>
      <c r="J748" s="8">
        <v>0.80659462454973596</v>
      </c>
      <c r="K748" s="8">
        <v>0.106954835134386</v>
      </c>
      <c r="L748" s="8">
        <v>0.23399833748960899</v>
      </c>
      <c r="M748" s="8">
        <v>0.281241341091715</v>
      </c>
      <c r="N748" s="8">
        <v>0.19340537545026404</v>
      </c>
      <c r="O748" s="8">
        <v>0.21073446327683601</v>
      </c>
      <c r="P748" s="8">
        <v>6808</v>
      </c>
      <c r="Q748" s="8">
        <v>977</v>
      </c>
      <c r="R748" s="8">
        <f>(Q748*1000)/F748</f>
        <v>129.24990078052653</v>
      </c>
      <c r="S748" s="8">
        <f>R748*0.01</f>
        <v>1.2924990078052654</v>
      </c>
      <c r="T748" s="8">
        <v>9.82</v>
      </c>
      <c r="U748" s="8">
        <v>6.51</v>
      </c>
      <c r="V748" s="8">
        <v>6.81</v>
      </c>
      <c r="W748" s="8">
        <v>4.54</v>
      </c>
      <c r="X748" s="8">
        <v>2.25</v>
      </c>
      <c r="Y748" s="8">
        <v>44.3</v>
      </c>
      <c r="Z748" s="8">
        <v>28300</v>
      </c>
    </row>
    <row r="749" spans="1:26" x14ac:dyDescent="0.25">
      <c r="A749" s="7" t="s">
        <v>917</v>
      </c>
      <c r="B749" s="8" t="s">
        <v>1765</v>
      </c>
      <c r="C749" s="9" t="s">
        <v>27</v>
      </c>
      <c r="D749" s="8">
        <v>15</v>
      </c>
      <c r="E749" s="8">
        <v>2.1462297896694804</v>
      </c>
      <c r="F749" s="8">
        <v>6989</v>
      </c>
      <c r="G749" s="8">
        <v>6.2880611811358095E-2</v>
      </c>
      <c r="H749" s="8">
        <v>0.264354958985831</v>
      </c>
      <c r="I749" s="8">
        <v>0.22259507829977601</v>
      </c>
      <c r="J749" s="8">
        <v>0.76239799121155005</v>
      </c>
      <c r="K749" s="8">
        <v>8.5844318895166305E-2</v>
      </c>
      <c r="L749" s="8">
        <v>0.25313873195229097</v>
      </c>
      <c r="M749" s="8">
        <v>0.29158819836785899</v>
      </c>
      <c r="N749" s="8">
        <v>0.23760200878844995</v>
      </c>
      <c r="O749" s="8">
        <v>0.218500797448166</v>
      </c>
      <c r="P749" s="8">
        <v>6286</v>
      </c>
      <c r="Q749" s="8">
        <v>900</v>
      </c>
      <c r="R749" s="8">
        <f>(Q749*1000)/F749</f>
        <v>128.77378738016884</v>
      </c>
      <c r="S749" s="8">
        <f>R749*0.01</f>
        <v>1.2877378738016885</v>
      </c>
      <c r="T749" s="8">
        <v>9.8000000000000007</v>
      </c>
      <c r="U749" s="8">
        <v>7.31</v>
      </c>
      <c r="V749" s="8">
        <v>7.59</v>
      </c>
      <c r="W749" s="8">
        <v>4.0599999999999996</v>
      </c>
      <c r="X749" s="8">
        <v>1.94</v>
      </c>
      <c r="Y749" s="8">
        <v>46.6</v>
      </c>
      <c r="Z749" s="8">
        <v>29400</v>
      </c>
    </row>
    <row r="750" spans="1:26" x14ac:dyDescent="0.25">
      <c r="A750" s="7" t="s">
        <v>918</v>
      </c>
      <c r="B750" s="8" t="s">
        <v>1766</v>
      </c>
      <c r="C750" s="9" t="s">
        <v>27</v>
      </c>
      <c r="D750" s="8">
        <v>13</v>
      </c>
      <c r="E750" s="8">
        <v>2.1580345285524567</v>
      </c>
      <c r="F750" s="8">
        <v>6024</v>
      </c>
      <c r="G750" s="8">
        <v>0.10648754914809901</v>
      </c>
      <c r="H750" s="8">
        <v>0.261075414271221</v>
      </c>
      <c r="I750" s="8">
        <v>0.166384849509638</v>
      </c>
      <c r="J750" s="8">
        <v>0.29763725990140999</v>
      </c>
      <c r="K750" s="8">
        <v>7.3771885092639794E-2</v>
      </c>
      <c r="L750" s="8">
        <v>6.3233044365119798E-2</v>
      </c>
      <c r="M750" s="8">
        <v>5.1844297127315898E-2</v>
      </c>
      <c r="N750" s="8">
        <v>0.70236274009859001</v>
      </c>
      <c r="O750" s="8">
        <v>0.12691652470187401</v>
      </c>
      <c r="P750" s="8">
        <v>5352</v>
      </c>
      <c r="Q750" s="8">
        <v>519</v>
      </c>
      <c r="R750" s="8">
        <f>(Q750*1000)/F750</f>
        <v>86.155378486055781</v>
      </c>
      <c r="S750" s="8">
        <f>R750*0.01</f>
        <v>0.86155378486055778</v>
      </c>
      <c r="T750" s="8">
        <v>12.7</v>
      </c>
      <c r="U750" s="8">
        <v>5.66</v>
      </c>
      <c r="V750" s="8">
        <v>4.46</v>
      </c>
      <c r="W750" s="8">
        <v>4.1399999999999997</v>
      </c>
      <c r="X750" s="8">
        <v>2.2599999999999998</v>
      </c>
      <c r="Y750" s="8">
        <v>63.5</v>
      </c>
      <c r="Z750" s="8">
        <v>39400</v>
      </c>
    </row>
    <row r="751" spans="1:26" x14ac:dyDescent="0.25">
      <c r="A751" s="7" t="s">
        <v>382</v>
      </c>
      <c r="B751" s="8" t="s">
        <v>1767</v>
      </c>
      <c r="C751" s="9" t="s">
        <v>27</v>
      </c>
      <c r="D751" s="8">
        <v>26</v>
      </c>
      <c r="E751" s="8">
        <v>2.8719761405059097</v>
      </c>
      <c r="F751" s="8">
        <v>9053</v>
      </c>
      <c r="G751" s="8">
        <v>5.5269058295964103E-2</v>
      </c>
      <c r="H751" s="8">
        <v>0.24547723019338699</v>
      </c>
      <c r="I751" s="8">
        <v>0.22239550842170899</v>
      </c>
      <c r="J751" s="8">
        <v>0.78725325764417498</v>
      </c>
      <c r="K751" s="8">
        <v>8.5408334408463404E-2</v>
      </c>
      <c r="L751" s="8">
        <v>0.25003225390272199</v>
      </c>
      <c r="M751" s="8">
        <v>0.28447942201006299</v>
      </c>
      <c r="N751" s="8">
        <v>0.21274674235582502</v>
      </c>
      <c r="O751" s="8">
        <v>0.22843723313407299</v>
      </c>
      <c r="P751" s="8">
        <v>8957</v>
      </c>
      <c r="Q751" s="8">
        <v>1047</v>
      </c>
      <c r="R751" s="8">
        <f>(Q751*1000)/F751</f>
        <v>115.65226996575721</v>
      </c>
      <c r="S751" s="8">
        <f>R751*0.01</f>
        <v>1.1565226996575722</v>
      </c>
      <c r="T751" s="8">
        <v>8.7799999999999994</v>
      </c>
      <c r="U751" s="8">
        <v>6.42</v>
      </c>
      <c r="V751" s="8">
        <v>7.06</v>
      </c>
      <c r="W751" s="8">
        <v>3.65</v>
      </c>
      <c r="X751" s="8">
        <v>1.8</v>
      </c>
      <c r="Y751" s="8">
        <v>38.5</v>
      </c>
      <c r="Z751" s="8">
        <v>29200</v>
      </c>
    </row>
    <row r="752" spans="1:26" x14ac:dyDescent="0.25">
      <c r="A752" s="7" t="s">
        <v>486</v>
      </c>
      <c r="B752" s="8" t="s">
        <v>1768</v>
      </c>
      <c r="C752" s="9" t="s">
        <v>27</v>
      </c>
      <c r="D752" s="8">
        <v>41</v>
      </c>
      <c r="E752" s="8">
        <v>2.3025946310232506</v>
      </c>
      <c r="F752" s="8">
        <v>17806</v>
      </c>
      <c r="G752" s="8">
        <v>5.3242870285188502E-2</v>
      </c>
      <c r="H752" s="8">
        <v>0.26455787203450798</v>
      </c>
      <c r="I752" s="8">
        <v>0.241912293314162</v>
      </c>
      <c r="J752" s="8">
        <v>0.84242465566616598</v>
      </c>
      <c r="K752" s="8">
        <v>0.108823128324014</v>
      </c>
      <c r="L752" s="8">
        <v>0.30369562252829602</v>
      </c>
      <c r="M752" s="8">
        <v>0.25214782490113102</v>
      </c>
      <c r="N752" s="8">
        <v>0.15757534433383402</v>
      </c>
      <c r="O752" s="8">
        <v>0.19359474440566601</v>
      </c>
      <c r="P752" s="8">
        <v>16900</v>
      </c>
      <c r="Q752" s="8">
        <v>2148</v>
      </c>
      <c r="R752" s="8">
        <f>(Q752*1000)/F752</f>
        <v>120.63349432775469</v>
      </c>
      <c r="S752" s="8">
        <f>R752*0.01</f>
        <v>1.206334943277547</v>
      </c>
      <c r="T752" s="8">
        <v>10.039999999999999</v>
      </c>
      <c r="U752" s="8">
        <v>6.75</v>
      </c>
      <c r="V752" s="8">
        <v>7.17</v>
      </c>
      <c r="W752" s="8">
        <v>4.22</v>
      </c>
      <c r="X752" s="8">
        <v>1.96</v>
      </c>
      <c r="Y752" s="8">
        <v>37.700000000000003</v>
      </c>
      <c r="Z752" s="8">
        <v>27000</v>
      </c>
    </row>
    <row r="753" spans="1:26" x14ac:dyDescent="0.25">
      <c r="A753" s="7" t="s">
        <v>919</v>
      </c>
      <c r="B753" s="8" t="s">
        <v>1769</v>
      </c>
      <c r="C753" s="9" t="s">
        <v>27</v>
      </c>
      <c r="D753" s="8">
        <v>50</v>
      </c>
      <c r="E753" s="8">
        <v>3.3025099075297226</v>
      </c>
      <c r="F753" s="8">
        <v>15140</v>
      </c>
      <c r="G753" s="8">
        <v>8.6302821565770294E-2</v>
      </c>
      <c r="H753" s="8">
        <v>0.27158336246067799</v>
      </c>
      <c r="I753" s="8">
        <v>0.22824187347081401</v>
      </c>
      <c r="J753" s="8">
        <v>0.73288472791105896</v>
      </c>
      <c r="K753" s="8">
        <v>9.1793446459917993E-2</v>
      </c>
      <c r="L753" s="8">
        <v>0.27186951433586798</v>
      </c>
      <c r="M753" s="8">
        <v>0.22834991222937301</v>
      </c>
      <c r="N753" s="8">
        <v>0.26711527208894104</v>
      </c>
      <c r="O753" s="8">
        <v>0.25257875662113199</v>
      </c>
      <c r="P753" s="8">
        <v>13233</v>
      </c>
      <c r="Q753" s="8">
        <v>2028</v>
      </c>
      <c r="R753" s="8">
        <f>(Q753*1000)/F753</f>
        <v>133.94980184940556</v>
      </c>
      <c r="S753" s="8">
        <f>R753*0.01</f>
        <v>1.3394980184940557</v>
      </c>
      <c r="T753" s="8">
        <v>9.7899999999999991</v>
      </c>
      <c r="U753" s="8">
        <v>6.48</v>
      </c>
      <c r="V753" s="8">
        <v>6.66</v>
      </c>
      <c r="W753" s="8">
        <v>4.1100000000000003</v>
      </c>
      <c r="X753" s="8">
        <v>2.06</v>
      </c>
      <c r="Y753" s="8">
        <v>46.5</v>
      </c>
      <c r="Z753" s="8">
        <v>28500</v>
      </c>
    </row>
    <row r="754" spans="1:26" x14ac:dyDescent="0.25">
      <c r="A754" s="7" t="s">
        <v>324</v>
      </c>
      <c r="B754" s="8" t="s">
        <v>1770</v>
      </c>
      <c r="C754" s="9" t="s">
        <v>27</v>
      </c>
      <c r="D754" s="8">
        <v>38</v>
      </c>
      <c r="E754" s="8">
        <v>3.5368577810871185</v>
      </c>
      <c r="F754" s="8">
        <v>10744</v>
      </c>
      <c r="G754" s="8">
        <v>5.6342015855039597E-2</v>
      </c>
      <c r="H754" s="8">
        <v>0.30855924459335998</v>
      </c>
      <c r="I754" s="8">
        <v>0.26347852573865399</v>
      </c>
      <c r="J754" s="8">
        <v>0.84164065023145596</v>
      </c>
      <c r="K754" s="8">
        <v>0.14813219937560501</v>
      </c>
      <c r="L754" s="8">
        <v>0.33491226181505002</v>
      </c>
      <c r="M754" s="8">
        <v>0.17752179997846901</v>
      </c>
      <c r="N754" s="8">
        <v>0.15835934976854404</v>
      </c>
      <c r="O754" s="8">
        <v>0.25574220089132699</v>
      </c>
      <c r="P754" s="8">
        <v>10503</v>
      </c>
      <c r="Q754" s="8">
        <v>1259</v>
      </c>
      <c r="R754" s="8">
        <f>(Q754*1000)/F754</f>
        <v>117.18168279970216</v>
      </c>
      <c r="S754" s="8">
        <f>R754*0.01</f>
        <v>1.1718168279970216</v>
      </c>
      <c r="T754" s="8">
        <v>9.4499999999999993</v>
      </c>
      <c r="U754" s="8">
        <v>7.06</v>
      </c>
      <c r="V754" s="8">
        <v>6.86</v>
      </c>
      <c r="W754" s="8">
        <v>3.99</v>
      </c>
      <c r="X754" s="8">
        <v>1.87</v>
      </c>
      <c r="Y754" s="8">
        <v>36.700000000000003</v>
      </c>
      <c r="Z754" s="8">
        <v>24000</v>
      </c>
    </row>
    <row r="755" spans="1:26" x14ac:dyDescent="0.25">
      <c r="A755" s="7" t="s">
        <v>349</v>
      </c>
      <c r="B755" s="8" t="s">
        <v>1771</v>
      </c>
      <c r="C755" s="9" t="s">
        <v>27</v>
      </c>
      <c r="D755" s="8">
        <v>9</v>
      </c>
      <c r="E755" s="8">
        <v>1.1519262767182901</v>
      </c>
      <c r="F755" s="8">
        <v>7813</v>
      </c>
      <c r="G755" s="8">
        <v>5.3153153153153103E-2</v>
      </c>
      <c r="H755" s="8">
        <v>0.311858842839557</v>
      </c>
      <c r="I755" s="8">
        <v>0.28272466146901898</v>
      </c>
      <c r="J755" s="8">
        <v>0.82536181943487197</v>
      </c>
      <c r="K755" s="8">
        <v>0.171605789110957</v>
      </c>
      <c r="L755" s="8">
        <v>0.32556857339765599</v>
      </c>
      <c r="M755" s="8">
        <v>0.128738800827015</v>
      </c>
      <c r="N755" s="8">
        <v>0.17463818056512803</v>
      </c>
      <c r="O755" s="8">
        <v>0.250335270451498</v>
      </c>
      <c r="P755" s="8">
        <v>6928</v>
      </c>
      <c r="Q755" s="8">
        <v>893</v>
      </c>
      <c r="R755" s="8">
        <f>(Q755*1000)/F755</f>
        <v>114.29668501215922</v>
      </c>
      <c r="S755" s="8">
        <f>R755*0.01</f>
        <v>1.1429668501215922</v>
      </c>
      <c r="T755" s="8">
        <v>9.11</v>
      </c>
      <c r="U755" s="8">
        <v>7.12</v>
      </c>
      <c r="V755" s="8">
        <v>6.22</v>
      </c>
      <c r="W755" s="8">
        <v>3.65</v>
      </c>
      <c r="X755" s="8">
        <v>1.69</v>
      </c>
      <c r="Y755" s="8">
        <v>35</v>
      </c>
      <c r="Z755" s="8">
        <v>21600</v>
      </c>
    </row>
    <row r="756" spans="1:26" x14ac:dyDescent="0.25">
      <c r="A756" s="7" t="s">
        <v>920</v>
      </c>
      <c r="B756" s="8" t="s">
        <v>1772</v>
      </c>
      <c r="C756" s="9" t="s">
        <v>31</v>
      </c>
      <c r="D756" s="8">
        <v>10</v>
      </c>
      <c r="E756" s="8">
        <v>0.98804465961861476</v>
      </c>
      <c r="F756" s="8">
        <v>10121</v>
      </c>
      <c r="G756" s="8">
        <v>0.129276054097056</v>
      </c>
      <c r="H756" s="8">
        <v>0.18504925632605801</v>
      </c>
      <c r="I756" s="8">
        <v>0.118987830790033</v>
      </c>
      <c r="J756" s="8">
        <v>0.14282940091270899</v>
      </c>
      <c r="K756" s="8">
        <v>1.53412952713855E-2</v>
      </c>
      <c r="L756" s="8">
        <v>8.5445188853286707E-3</v>
      </c>
      <c r="M756" s="8">
        <v>1.56325856879308E-2</v>
      </c>
      <c r="N756" s="8">
        <v>0.85717059908729099</v>
      </c>
      <c r="O756" s="8">
        <v>4.1770263550472399E-2</v>
      </c>
      <c r="P756" s="8">
        <v>10571</v>
      </c>
      <c r="Q756" s="8">
        <v>595</v>
      </c>
      <c r="R756" s="8">
        <f>(Q756*1000)/F756</f>
        <v>58.788657247307576</v>
      </c>
      <c r="S756" s="8">
        <f>R756*0.01</f>
        <v>0.58788657247307574</v>
      </c>
      <c r="T756" s="8">
        <v>10.06</v>
      </c>
      <c r="U756" s="8">
        <v>2.5</v>
      </c>
      <c r="V756" s="8">
        <v>2.39</v>
      </c>
      <c r="W756" s="8">
        <v>4.0199999999999996</v>
      </c>
      <c r="X756" s="8">
        <v>1.84</v>
      </c>
      <c r="Y756" s="8">
        <v>59.1</v>
      </c>
      <c r="Z756" s="8">
        <v>42900</v>
      </c>
    </row>
    <row r="757" spans="1:26" x14ac:dyDescent="0.25">
      <c r="A757" s="7" t="s">
        <v>921</v>
      </c>
      <c r="B757" s="8" t="s">
        <v>1773</v>
      </c>
      <c r="C757" s="9" t="s">
        <v>31</v>
      </c>
      <c r="D757" s="8">
        <v>9</v>
      </c>
      <c r="E757" s="8">
        <v>0.89374379344587884</v>
      </c>
      <c r="F757" s="8">
        <v>10070</v>
      </c>
      <c r="G757" s="8">
        <v>0.13113264688067799</v>
      </c>
      <c r="H757" s="8">
        <v>0.148384673178062</v>
      </c>
      <c r="I757" s="8">
        <v>8.6213373403456001E-2</v>
      </c>
      <c r="J757" s="8">
        <v>0.121299638989169</v>
      </c>
      <c r="K757" s="8">
        <v>8.1485301701908208E-3</v>
      </c>
      <c r="L757" s="8">
        <v>6.2919030428055696E-3</v>
      </c>
      <c r="M757" s="8">
        <v>2.5373904074265E-2</v>
      </c>
      <c r="N757" s="8">
        <v>0.87870036101083104</v>
      </c>
      <c r="O757" s="8">
        <v>2.5450689289501598E-2</v>
      </c>
      <c r="P757" s="8">
        <v>9525</v>
      </c>
      <c r="Q757" s="8">
        <v>537</v>
      </c>
      <c r="R757" s="8">
        <f>(Q757*1000)/F757</f>
        <v>53.326713008937439</v>
      </c>
      <c r="S757" s="8">
        <f>R757*0.01</f>
        <v>0.53326713008937443</v>
      </c>
      <c r="T757" s="8">
        <v>8.19</v>
      </c>
      <c r="U757" s="8">
        <v>2.5</v>
      </c>
      <c r="V757" s="8">
        <v>2.21</v>
      </c>
      <c r="W757" s="8">
        <v>3.47</v>
      </c>
      <c r="X757" s="8">
        <v>1.56</v>
      </c>
      <c r="Y757" s="8">
        <v>60.7</v>
      </c>
      <c r="Z757" s="8">
        <v>44700</v>
      </c>
    </row>
    <row r="758" spans="1:26" x14ac:dyDescent="0.25">
      <c r="A758" s="7" t="s">
        <v>922</v>
      </c>
      <c r="B758" s="8" t="s">
        <v>1774</v>
      </c>
      <c r="C758" s="9" t="s">
        <v>31</v>
      </c>
      <c r="D758" s="8">
        <v>14</v>
      </c>
      <c r="E758" s="8">
        <v>1.2063765618267988</v>
      </c>
      <c r="F758" s="8">
        <v>11605</v>
      </c>
      <c r="G758" s="8">
        <v>9.7979446089531394E-2</v>
      </c>
      <c r="H758" s="8">
        <v>0.173719743125309</v>
      </c>
      <c r="I758" s="8">
        <v>0.12003951918326999</v>
      </c>
      <c r="J758" s="8">
        <v>0.116860518362487</v>
      </c>
      <c r="K758" s="8">
        <v>1.4653356534481099E-2</v>
      </c>
      <c r="L758" s="8">
        <v>8.4256800073266701E-3</v>
      </c>
      <c r="M758" s="8">
        <v>7.96776261562414E-3</v>
      </c>
      <c r="N758" s="8">
        <v>0.88313948163751299</v>
      </c>
      <c r="O758" s="8">
        <v>5.9141863161963702E-2</v>
      </c>
      <c r="P758" s="8">
        <v>11502</v>
      </c>
      <c r="Q758" s="8">
        <v>628</v>
      </c>
      <c r="R758" s="8">
        <f>(Q758*1000)/F758</f>
        <v>54.114605773373547</v>
      </c>
      <c r="S758" s="8">
        <f>R758*0.01</f>
        <v>0.54114605773373547</v>
      </c>
      <c r="T758" s="8">
        <v>8.82</v>
      </c>
      <c r="U758" s="8">
        <v>2.75</v>
      </c>
      <c r="V758" s="8">
        <v>2.09</v>
      </c>
      <c r="W758" s="8">
        <v>3.87</v>
      </c>
      <c r="X758" s="8">
        <v>1.53</v>
      </c>
      <c r="Y758" s="8">
        <v>59.7</v>
      </c>
      <c r="Z758" s="8">
        <v>38500</v>
      </c>
    </row>
    <row r="759" spans="1:26" x14ac:dyDescent="0.25">
      <c r="A759" s="7" t="s">
        <v>923</v>
      </c>
      <c r="B759" s="8" t="s">
        <v>1775</v>
      </c>
      <c r="C759" s="9" t="s">
        <v>31</v>
      </c>
      <c r="D759" s="8">
        <v>5</v>
      </c>
      <c r="E759" s="8">
        <v>0.40812994857562646</v>
      </c>
      <c r="F759" s="8">
        <v>12251</v>
      </c>
      <c r="G759" s="8">
        <v>8.9974937343358402E-2</v>
      </c>
      <c r="H759" s="8">
        <v>0.196048632218845</v>
      </c>
      <c r="I759" s="8">
        <v>0.13694697737250899</v>
      </c>
      <c r="J759" s="8">
        <v>0.18945022288261501</v>
      </c>
      <c r="K759" s="8">
        <v>2.3216939078751799E-2</v>
      </c>
      <c r="L759" s="8">
        <v>1.5508915304606199E-2</v>
      </c>
      <c r="M759" s="8">
        <v>2.9531946508172299E-2</v>
      </c>
      <c r="N759" s="8">
        <v>0.81054977711738496</v>
      </c>
      <c r="O759" s="8">
        <v>6.7377236391320899E-2</v>
      </c>
      <c r="P759" s="8">
        <v>11480</v>
      </c>
      <c r="Q759" s="8">
        <v>735</v>
      </c>
      <c r="R759" s="8">
        <f>(Q759*1000)/F759</f>
        <v>59.995102440617096</v>
      </c>
      <c r="S759" s="8">
        <f>R759*0.01</f>
        <v>0.59995102440617099</v>
      </c>
      <c r="T759" s="8">
        <v>8.41</v>
      </c>
      <c r="U759" s="8">
        <v>2.58</v>
      </c>
      <c r="V759" s="8">
        <v>2.36</v>
      </c>
      <c r="W759" s="8">
        <v>3.57</v>
      </c>
      <c r="X759" s="8">
        <v>1.57</v>
      </c>
      <c r="Y759" s="8">
        <v>56.6</v>
      </c>
      <c r="Z759" s="8">
        <v>36000</v>
      </c>
    </row>
    <row r="760" spans="1:26" x14ac:dyDescent="0.25">
      <c r="A760" s="7" t="s">
        <v>924</v>
      </c>
      <c r="B760" s="8" t="s">
        <v>1776</v>
      </c>
      <c r="C760" s="9" t="s">
        <v>31</v>
      </c>
      <c r="D760" s="8">
        <v>14</v>
      </c>
      <c r="E760" s="8">
        <v>1.5377855887521967</v>
      </c>
      <c r="F760" s="8">
        <v>9104</v>
      </c>
      <c r="G760" s="8">
        <v>0.101931095018652</v>
      </c>
      <c r="H760" s="8">
        <v>0.179562657695542</v>
      </c>
      <c r="I760" s="8">
        <v>0.12195121951219499</v>
      </c>
      <c r="J760" s="8">
        <v>0.103543488265071</v>
      </c>
      <c r="K760" s="8">
        <v>8.3985273815002301E-3</v>
      </c>
      <c r="L760" s="8">
        <v>7.2480441785549897E-3</v>
      </c>
      <c r="M760" s="8">
        <v>1.1734928670041399E-2</v>
      </c>
      <c r="N760" s="8">
        <v>0.89645651173492902</v>
      </c>
      <c r="O760" s="8">
        <v>2.82146160962072E-2</v>
      </c>
      <c r="P760" s="8">
        <v>8664</v>
      </c>
      <c r="Q760" s="8">
        <v>556</v>
      </c>
      <c r="R760" s="8">
        <f>(Q760*1000)/F760</f>
        <v>61.072056239015815</v>
      </c>
      <c r="S760" s="8">
        <f>R760*0.01</f>
        <v>0.61072056239015815</v>
      </c>
      <c r="T760" s="8">
        <v>8.61</v>
      </c>
      <c r="U760" s="8">
        <v>2.68</v>
      </c>
      <c r="V760" s="8">
        <v>2.29</v>
      </c>
      <c r="W760" s="8">
        <v>3.74</v>
      </c>
      <c r="X760" s="8">
        <v>1.51</v>
      </c>
      <c r="Y760" s="8">
        <v>64.5</v>
      </c>
      <c r="Z760" s="8">
        <v>42500</v>
      </c>
    </row>
    <row r="761" spans="1:26" x14ac:dyDescent="0.25">
      <c r="A761" s="7" t="s">
        <v>925</v>
      </c>
      <c r="B761" s="8" t="s">
        <v>1777</v>
      </c>
      <c r="C761" s="9" t="s">
        <v>31</v>
      </c>
      <c r="D761" s="8">
        <v>6</v>
      </c>
      <c r="E761" s="8">
        <v>0.90579710144927539</v>
      </c>
      <c r="F761" s="8">
        <v>6624</v>
      </c>
      <c r="G761" s="8">
        <v>0.116692189892802</v>
      </c>
      <c r="H761" s="8">
        <v>0.15931804820693701</v>
      </c>
      <c r="I761" s="8">
        <v>9.9353321575543802E-2</v>
      </c>
      <c r="J761" s="8">
        <v>0.14283408650742399</v>
      </c>
      <c r="K761" s="8">
        <v>9.1994835377662999E-3</v>
      </c>
      <c r="L761" s="8">
        <v>6.6171723692704902E-3</v>
      </c>
      <c r="M761" s="8">
        <v>2.3886378308586101E-2</v>
      </c>
      <c r="N761" s="8">
        <v>0.85716591349257598</v>
      </c>
      <c r="O761" s="8">
        <v>4.66988727858293E-2</v>
      </c>
      <c r="P761" s="8">
        <v>6298</v>
      </c>
      <c r="Q761" s="8">
        <v>345</v>
      </c>
      <c r="R761" s="8">
        <f>(Q761*1000)/F761</f>
        <v>52.083333333333336</v>
      </c>
      <c r="S761" s="8">
        <f>R761*0.01</f>
        <v>0.52083333333333337</v>
      </c>
      <c r="T761" s="8">
        <v>8.2899999999999991</v>
      </c>
      <c r="U761" s="8">
        <v>2.73</v>
      </c>
      <c r="V761" s="8">
        <v>2.4700000000000002</v>
      </c>
      <c r="W761" s="8">
        <v>3.53</v>
      </c>
      <c r="X761" s="8">
        <v>1.59</v>
      </c>
      <c r="Y761" s="8">
        <v>58</v>
      </c>
      <c r="Z761" s="8">
        <v>42200</v>
      </c>
    </row>
    <row r="762" spans="1:26" x14ac:dyDescent="0.25">
      <c r="A762" s="7" t="s">
        <v>926</v>
      </c>
      <c r="B762" s="8" t="s">
        <v>1778</v>
      </c>
      <c r="C762" s="9" t="s">
        <v>31</v>
      </c>
      <c r="D762" s="8">
        <v>5</v>
      </c>
      <c r="E762" s="8">
        <v>0.74928817623257904</v>
      </c>
      <c r="F762" s="8">
        <v>6673</v>
      </c>
      <c r="G762" s="8">
        <v>7.6217678893565802E-2</v>
      </c>
      <c r="H762" s="8">
        <v>0.151574803149606</v>
      </c>
      <c r="I762" s="8">
        <v>8.7176602924634403E-2</v>
      </c>
      <c r="J762" s="8">
        <v>0.100597448732439</v>
      </c>
      <c r="K762" s="8">
        <v>8.5580494106248899E-3</v>
      </c>
      <c r="L762" s="8">
        <v>3.7138704989504198E-3</v>
      </c>
      <c r="M762" s="8">
        <v>1.9538188277087001E-2</v>
      </c>
      <c r="N762" s="8">
        <v>0.89940255126756097</v>
      </c>
      <c r="O762" s="8">
        <v>3.4526854219948798E-2</v>
      </c>
      <c r="P762" s="8">
        <v>6033</v>
      </c>
      <c r="Q762" s="8">
        <v>386</v>
      </c>
      <c r="R762" s="8">
        <f>(Q762*1000)/F762</f>
        <v>57.845047205155105</v>
      </c>
      <c r="S762" s="8">
        <f>R762*0.01</f>
        <v>0.57845047205155109</v>
      </c>
      <c r="T762" s="8">
        <v>9.43</v>
      </c>
      <c r="U762" s="8">
        <v>3.55</v>
      </c>
      <c r="V762" s="8">
        <v>3.23</v>
      </c>
      <c r="W762" s="8">
        <v>4.7300000000000004</v>
      </c>
      <c r="X762" s="8">
        <v>1.8</v>
      </c>
      <c r="Y762" s="8">
        <v>59.9</v>
      </c>
      <c r="Z762" s="8">
        <v>42900</v>
      </c>
    </row>
    <row r="763" spans="1:26" x14ac:dyDescent="0.25">
      <c r="A763" s="7" t="s">
        <v>927</v>
      </c>
      <c r="B763" s="8" t="s">
        <v>1779</v>
      </c>
      <c r="C763" s="9" t="s">
        <v>31</v>
      </c>
      <c r="D763" s="8">
        <v>6</v>
      </c>
      <c r="E763" s="8">
        <v>0.81821900995499797</v>
      </c>
      <c r="F763" s="8">
        <v>7333</v>
      </c>
      <c r="G763" s="8">
        <v>0.110090446579988</v>
      </c>
      <c r="H763" s="8">
        <v>0.13437499999999999</v>
      </c>
      <c r="I763" s="8">
        <v>8.6647727272727307E-2</v>
      </c>
      <c r="J763" s="8">
        <v>0.12481668567704</v>
      </c>
      <c r="K763" s="8">
        <v>1.1406224539677301E-2</v>
      </c>
      <c r="L763" s="8">
        <v>1.4665145836727999E-3</v>
      </c>
      <c r="M763" s="8">
        <v>1.7435228939221101E-2</v>
      </c>
      <c r="N763" s="8">
        <v>0.87518331432296004</v>
      </c>
      <c r="O763" s="8">
        <v>2.7731092436974799E-2</v>
      </c>
      <c r="P763" s="8">
        <v>7607</v>
      </c>
      <c r="Q763" s="8">
        <v>340</v>
      </c>
      <c r="R763" s="8">
        <f>(Q763*1000)/F763</f>
        <v>46.365743897449882</v>
      </c>
      <c r="S763" s="8">
        <f>R763*0.01</f>
        <v>0.46365743897449885</v>
      </c>
      <c r="T763" s="8">
        <v>8.16</v>
      </c>
      <c r="U763" s="8">
        <v>2.92</v>
      </c>
      <c r="V763" s="8">
        <v>2.4900000000000002</v>
      </c>
      <c r="W763" s="8">
        <v>3.68</v>
      </c>
      <c r="X763" s="8">
        <v>1.58</v>
      </c>
      <c r="Y763" s="8">
        <v>48.5</v>
      </c>
      <c r="Z763" s="8">
        <v>46800</v>
      </c>
    </row>
    <row r="764" spans="1:26" x14ac:dyDescent="0.25">
      <c r="A764" s="7" t="s">
        <v>928</v>
      </c>
      <c r="B764" s="8" t="s">
        <v>1780</v>
      </c>
      <c r="C764" s="9" t="s">
        <v>31</v>
      </c>
      <c r="D764" s="8">
        <v>22</v>
      </c>
      <c r="E764" s="8">
        <v>2.9931972789115648</v>
      </c>
      <c r="F764" s="8">
        <v>7350</v>
      </c>
      <c r="G764" s="8">
        <v>0.12678003594635601</v>
      </c>
      <c r="H764" s="8">
        <v>0.15343915343915299</v>
      </c>
      <c r="I764" s="8">
        <v>9.7505668934240397E-2</v>
      </c>
      <c r="J764" s="8">
        <v>9.915581628273E-2</v>
      </c>
      <c r="K764" s="8">
        <v>8.0125912147660603E-3</v>
      </c>
      <c r="L764" s="8">
        <v>7.2971812848762301E-3</v>
      </c>
      <c r="M764" s="8">
        <v>2.0031478036915101E-2</v>
      </c>
      <c r="N764" s="8">
        <v>0.90084418371727004</v>
      </c>
      <c r="O764" s="8">
        <v>3.1337047353760403E-2</v>
      </c>
      <c r="P764" s="8">
        <v>6950</v>
      </c>
      <c r="Q764" s="8">
        <v>476</v>
      </c>
      <c r="R764" s="8">
        <f>(Q764*1000)/F764</f>
        <v>64.761904761904759</v>
      </c>
      <c r="S764" s="8">
        <f>R764*0.01</f>
        <v>0.64761904761904765</v>
      </c>
      <c r="T764" s="8">
        <v>8.92</v>
      </c>
      <c r="U764" s="8">
        <v>3.14</v>
      </c>
      <c r="V764" s="8">
        <v>2.56</v>
      </c>
      <c r="W764" s="8">
        <v>4.5</v>
      </c>
      <c r="X764" s="8">
        <v>1.79</v>
      </c>
      <c r="Y764" s="8">
        <v>57.8</v>
      </c>
      <c r="Z764" s="8">
        <v>40500</v>
      </c>
    </row>
    <row r="765" spans="1:26" x14ac:dyDescent="0.25">
      <c r="A765" s="7" t="s">
        <v>929</v>
      </c>
      <c r="B765" s="8" t="s">
        <v>1781</v>
      </c>
      <c r="C765" s="9" t="s">
        <v>31</v>
      </c>
      <c r="D765" s="8">
        <v>19</v>
      </c>
      <c r="E765" s="8">
        <v>2.2784506535555824</v>
      </c>
      <c r="F765" s="8">
        <v>8339</v>
      </c>
      <c r="G765" s="8">
        <v>0.117795997106341</v>
      </c>
      <c r="H765" s="8">
        <v>0.25784645098985998</v>
      </c>
      <c r="I765" s="8">
        <v>0.196281989377112</v>
      </c>
      <c r="J765" s="8">
        <v>0.228884511204136</v>
      </c>
      <c r="K765" s="8">
        <v>2.4008864811622701E-2</v>
      </c>
      <c r="L765" s="8">
        <v>2.1792661905934499E-2</v>
      </c>
      <c r="M765" s="8">
        <v>7.0056636296478694E-2</v>
      </c>
      <c r="N765" s="8">
        <v>0.771115488795864</v>
      </c>
      <c r="O765" s="8">
        <v>0.10096735187424399</v>
      </c>
      <c r="P765" s="8">
        <v>7123</v>
      </c>
      <c r="Q765" s="8">
        <v>610</v>
      </c>
      <c r="R765" s="8">
        <f>(Q765*1000)/F765</f>
        <v>73.150257824679215</v>
      </c>
      <c r="S765" s="8">
        <f>R765*0.01</f>
        <v>0.73150257824679221</v>
      </c>
      <c r="T765" s="8">
        <v>11.25</v>
      </c>
      <c r="U765" s="8">
        <v>5.48</v>
      </c>
      <c r="V765" s="8">
        <v>4.4000000000000004</v>
      </c>
      <c r="W765" s="8">
        <v>4.24</v>
      </c>
      <c r="X765" s="8">
        <v>2.2400000000000002</v>
      </c>
      <c r="Y765" s="8">
        <v>59.9</v>
      </c>
      <c r="Z765" s="8">
        <v>34100</v>
      </c>
    </row>
    <row r="766" spans="1:26" x14ac:dyDescent="0.25">
      <c r="A766" s="7" t="s">
        <v>930</v>
      </c>
      <c r="B766" s="8" t="s">
        <v>1782</v>
      </c>
      <c r="C766" s="9" t="s">
        <v>31</v>
      </c>
      <c r="D766" s="8">
        <v>9</v>
      </c>
      <c r="E766" s="8">
        <v>1.2755102040816326</v>
      </c>
      <c r="F766" s="8">
        <v>7056</v>
      </c>
      <c r="G766" s="8">
        <v>0.101731292030333</v>
      </c>
      <c r="H766" s="8">
        <v>0.20201470187857301</v>
      </c>
      <c r="I766" s="8">
        <v>0.14075687448951801</v>
      </c>
      <c r="J766" s="8">
        <v>0.14994704191254299</v>
      </c>
      <c r="K766" s="8">
        <v>9.8350733847783305E-3</v>
      </c>
      <c r="L766" s="8">
        <v>1.6341352700862399E-2</v>
      </c>
      <c r="M766" s="8">
        <v>3.6616734755636197E-2</v>
      </c>
      <c r="N766" s="8">
        <v>0.85005295808745696</v>
      </c>
      <c r="O766" s="8">
        <v>5.43624161073826E-2</v>
      </c>
      <c r="P766" s="8">
        <v>6325</v>
      </c>
      <c r="Q766" s="8">
        <v>451</v>
      </c>
      <c r="R766" s="8">
        <f>(Q766*1000)/F766</f>
        <v>63.9172335600907</v>
      </c>
      <c r="S766" s="8">
        <f>R766*0.01</f>
        <v>0.63917233560090703</v>
      </c>
      <c r="T766" s="8">
        <v>9.11</v>
      </c>
      <c r="U766" s="8">
        <v>3.68</v>
      </c>
      <c r="V766" s="8">
        <v>3.21</v>
      </c>
      <c r="W766" s="8">
        <v>4.78</v>
      </c>
      <c r="X766" s="8">
        <v>1.85</v>
      </c>
      <c r="Y766" s="8">
        <v>60</v>
      </c>
      <c r="Z766" s="8">
        <v>40300</v>
      </c>
    </row>
    <row r="767" spans="1:26" x14ac:dyDescent="0.25">
      <c r="A767" s="7" t="s">
        <v>931</v>
      </c>
      <c r="B767" s="8" t="s">
        <v>1783</v>
      </c>
      <c r="C767" s="9" t="s">
        <v>31</v>
      </c>
      <c r="D767" s="8">
        <v>6</v>
      </c>
      <c r="E767" s="8">
        <v>0.83507306889352817</v>
      </c>
      <c r="F767" s="8">
        <v>7185</v>
      </c>
      <c r="G767" s="8">
        <v>0.143696655939555</v>
      </c>
      <c r="H767" s="8">
        <v>0.18187681393099001</v>
      </c>
      <c r="I767" s="8">
        <v>0.12641083521444699</v>
      </c>
      <c r="J767" s="8">
        <v>0.11481588866337999</v>
      </c>
      <c r="K767" s="8">
        <v>1.37721078573499E-2</v>
      </c>
      <c r="L767" s="8">
        <v>8.8431429399826005E-3</v>
      </c>
      <c r="M767" s="8">
        <v>2.0585677007828301E-2</v>
      </c>
      <c r="N767" s="8">
        <v>0.88518411133662001</v>
      </c>
      <c r="O767" s="8">
        <v>4.79143179255919E-2</v>
      </c>
      <c r="P767" s="8">
        <v>6328</v>
      </c>
      <c r="Q767" s="8">
        <v>368</v>
      </c>
      <c r="R767" s="8">
        <f>(Q767*1000)/F767</f>
        <v>51.217814892136396</v>
      </c>
      <c r="S767" s="8">
        <f>R767*0.01</f>
        <v>0.51217814892136393</v>
      </c>
      <c r="T767" s="8">
        <v>9.02</v>
      </c>
      <c r="U767" s="8">
        <v>2.88</v>
      </c>
      <c r="V767" s="8">
        <v>2.6</v>
      </c>
      <c r="W767" s="8">
        <v>3.7</v>
      </c>
      <c r="X767" s="8">
        <v>1.65</v>
      </c>
      <c r="Y767" s="8">
        <v>66.2</v>
      </c>
      <c r="Z767" s="8">
        <v>41000</v>
      </c>
    </row>
    <row r="768" spans="1:26" x14ac:dyDescent="0.25">
      <c r="A768" s="7" t="s">
        <v>932</v>
      </c>
      <c r="B768" s="8" t="s">
        <v>1784</v>
      </c>
      <c r="C768" s="9" t="s">
        <v>31</v>
      </c>
      <c r="D768" s="8">
        <v>32</v>
      </c>
      <c r="E768" s="8">
        <v>2.9654341580947086</v>
      </c>
      <c r="F768" s="8">
        <v>10791</v>
      </c>
      <c r="G768" s="8">
        <v>0.116414327917282</v>
      </c>
      <c r="H768" s="8">
        <v>0.271765663140765</v>
      </c>
      <c r="I768" s="8">
        <v>0.224979658258747</v>
      </c>
      <c r="J768" s="8">
        <v>0.30437312130320898</v>
      </c>
      <c r="K768" s="8">
        <v>3.7525453311354602E-2</v>
      </c>
      <c r="L768" s="8">
        <v>4.5282652962280602E-2</v>
      </c>
      <c r="M768" s="8">
        <v>9.3862115776204694E-2</v>
      </c>
      <c r="N768" s="8">
        <v>0.69562687869679096</v>
      </c>
      <c r="O768" s="8">
        <v>0.16280991735537201</v>
      </c>
      <c r="P768" s="8">
        <v>9319</v>
      </c>
      <c r="Q768" s="8">
        <v>1006</v>
      </c>
      <c r="R768" s="8">
        <f>(Q768*1000)/F768</f>
        <v>93.225836345102394</v>
      </c>
      <c r="S768" s="8">
        <f>R768*0.01</f>
        <v>0.93225836345102397</v>
      </c>
      <c r="T768" s="8">
        <v>11.64</v>
      </c>
      <c r="U768" s="8">
        <v>6.27</v>
      </c>
      <c r="V768" s="8">
        <v>4.88</v>
      </c>
      <c r="W768" s="8">
        <v>4.2300000000000004</v>
      </c>
      <c r="X768" s="8">
        <v>2.25</v>
      </c>
      <c r="Y768" s="8">
        <v>58.7</v>
      </c>
      <c r="Z768" s="8">
        <v>33600</v>
      </c>
    </row>
    <row r="769" spans="1:26" x14ac:dyDescent="0.25">
      <c r="A769" s="7" t="s">
        <v>933</v>
      </c>
      <c r="B769" s="8" t="s">
        <v>1785</v>
      </c>
      <c r="C769" s="9" t="s">
        <v>31</v>
      </c>
      <c r="D769" s="8">
        <v>6</v>
      </c>
      <c r="E769" s="8">
        <v>0.75028135550831565</v>
      </c>
      <c r="F769" s="8">
        <v>7997</v>
      </c>
      <c r="G769" s="8">
        <v>7.9616613418530296E-2</v>
      </c>
      <c r="H769" s="8">
        <v>0.174858437146093</v>
      </c>
      <c r="I769" s="8">
        <v>0.115741789354473</v>
      </c>
      <c r="J769" s="8">
        <v>0.10087405072359901</v>
      </c>
      <c r="K769" s="8">
        <v>9.7435162630749392E-3</v>
      </c>
      <c r="L769" s="8">
        <v>5.30161914314371E-3</v>
      </c>
      <c r="M769" s="8">
        <v>1.9343745522281099E-2</v>
      </c>
      <c r="N769" s="8">
        <v>0.89912594927640099</v>
      </c>
      <c r="O769" s="8">
        <v>5.02481389578164E-2</v>
      </c>
      <c r="P769" s="8">
        <v>7301</v>
      </c>
      <c r="Q769" s="8">
        <v>501</v>
      </c>
      <c r="R769" s="8">
        <f>(Q769*1000)/F769</f>
        <v>62.648493184944357</v>
      </c>
      <c r="S769" s="8">
        <f>R769*0.01</f>
        <v>0.62648493184944354</v>
      </c>
      <c r="T769" s="8">
        <v>8.3000000000000007</v>
      </c>
      <c r="U769" s="8">
        <v>3.71</v>
      </c>
      <c r="V769" s="8">
        <v>2.86</v>
      </c>
      <c r="W769" s="8">
        <v>4.6900000000000004</v>
      </c>
      <c r="X769" s="8">
        <v>1.69</v>
      </c>
      <c r="Y769" s="8">
        <v>55.3</v>
      </c>
      <c r="Z769" s="8">
        <v>48400</v>
      </c>
    </row>
    <row r="770" spans="1:26" x14ac:dyDescent="0.25">
      <c r="A770" s="7" t="s">
        <v>934</v>
      </c>
      <c r="B770" s="8" t="s">
        <v>1786</v>
      </c>
      <c r="C770" s="9" t="s">
        <v>31</v>
      </c>
      <c r="D770" s="8">
        <v>14</v>
      </c>
      <c r="E770" s="8">
        <v>1.2626262626262625</v>
      </c>
      <c r="F770" s="8">
        <v>11088</v>
      </c>
      <c r="G770" s="8">
        <v>9.3004484304932702E-2</v>
      </c>
      <c r="H770" s="8">
        <v>0.226395409494001</v>
      </c>
      <c r="I770" s="8">
        <v>0.175795513823683</v>
      </c>
      <c r="J770" s="8">
        <v>0.15995440729483201</v>
      </c>
      <c r="K770" s="8">
        <v>1.7667173252279601E-2</v>
      </c>
      <c r="L770" s="8">
        <v>1.4437689969604799E-2</v>
      </c>
      <c r="M770" s="8">
        <v>3.6094224924012097E-2</v>
      </c>
      <c r="N770" s="8">
        <v>0.84004559270516799</v>
      </c>
      <c r="O770" s="8">
        <v>9.2846270928462704E-2</v>
      </c>
      <c r="P770" s="8">
        <v>9564</v>
      </c>
      <c r="Q770" s="8">
        <v>785</v>
      </c>
      <c r="R770" s="8">
        <f>(Q770*1000)/F770</f>
        <v>70.797258297258296</v>
      </c>
      <c r="S770" s="8">
        <f>R770*0.01</f>
        <v>0.70797258297258292</v>
      </c>
      <c r="T770" s="8">
        <v>9.32</v>
      </c>
      <c r="U770" s="8">
        <v>4.8600000000000003</v>
      </c>
      <c r="V770" s="8">
        <v>3.45</v>
      </c>
      <c r="W770" s="8">
        <v>4.34</v>
      </c>
      <c r="X770" s="8">
        <v>1.88</v>
      </c>
      <c r="Y770" s="8">
        <v>60.9</v>
      </c>
      <c r="Z770" s="8">
        <v>36900</v>
      </c>
    </row>
    <row r="771" spans="1:26" x14ac:dyDescent="0.25">
      <c r="A771" s="7" t="s">
        <v>935</v>
      </c>
      <c r="B771" s="8" t="s">
        <v>1787</v>
      </c>
      <c r="C771" s="9" t="s">
        <v>31</v>
      </c>
      <c r="D771" s="8">
        <v>11</v>
      </c>
      <c r="E771" s="8">
        <v>1.7659335366832558</v>
      </c>
      <c r="F771" s="8">
        <v>6229</v>
      </c>
      <c r="G771" s="8">
        <v>0.102716203559163</v>
      </c>
      <c r="H771" s="8">
        <v>0.215123094958968</v>
      </c>
      <c r="I771" s="8">
        <v>0.146248534583822</v>
      </c>
      <c r="J771" s="8">
        <v>0.100077942322681</v>
      </c>
      <c r="K771" s="8">
        <v>1.1223694466095E-2</v>
      </c>
      <c r="L771" s="8">
        <v>4.2088854247856501E-3</v>
      </c>
      <c r="M771" s="8">
        <v>1.8550272798129298E-2</v>
      </c>
      <c r="N771" s="8">
        <v>0.89992205767731903</v>
      </c>
      <c r="O771" s="8">
        <v>2.6251025430680901E-2</v>
      </c>
      <c r="P771" s="8">
        <v>6134</v>
      </c>
      <c r="Q771" s="8">
        <v>443</v>
      </c>
      <c r="R771" s="8">
        <f>(Q771*1000)/F771</f>
        <v>71.118959704607477</v>
      </c>
      <c r="S771" s="8">
        <f>R771*0.01</f>
        <v>0.71118959704607476</v>
      </c>
      <c r="T771" s="8">
        <v>7.96</v>
      </c>
      <c r="U771" s="8">
        <v>3.99</v>
      </c>
      <c r="V771" s="8">
        <v>2.71</v>
      </c>
      <c r="W771" s="8">
        <v>4.47</v>
      </c>
      <c r="X771" s="8">
        <v>1.65</v>
      </c>
      <c r="Y771" s="8">
        <v>57.5</v>
      </c>
      <c r="Z771" s="8">
        <v>40400</v>
      </c>
    </row>
    <row r="772" spans="1:26" x14ac:dyDescent="0.25">
      <c r="A772" s="7" t="s">
        <v>517</v>
      </c>
      <c r="B772" s="8" t="s">
        <v>1788</v>
      </c>
      <c r="C772" s="9" t="s">
        <v>31</v>
      </c>
      <c r="D772" s="8">
        <v>7</v>
      </c>
      <c r="E772" s="8">
        <v>1.2752778283840409</v>
      </c>
      <c r="F772" s="8">
        <v>5489</v>
      </c>
      <c r="G772" s="8">
        <v>0.11570247933884199</v>
      </c>
      <c r="H772" s="8">
        <v>0.25912838633686702</v>
      </c>
      <c r="I772" s="8">
        <v>0.22732626619552401</v>
      </c>
      <c r="J772" s="8">
        <v>0.16956018518518501</v>
      </c>
      <c r="K772" s="8">
        <v>2.29552469135802E-2</v>
      </c>
      <c r="L772" s="8">
        <v>5.5941358024691303E-3</v>
      </c>
      <c r="M772" s="8">
        <v>2.1797839506172801E-2</v>
      </c>
      <c r="N772" s="8">
        <v>0.83043981481481499</v>
      </c>
      <c r="O772" s="8">
        <v>0.125996810207337</v>
      </c>
      <c r="P772" s="8">
        <v>4747</v>
      </c>
      <c r="Q772" s="8">
        <v>378</v>
      </c>
      <c r="R772" s="8">
        <f>(Q772*1000)/F772</f>
        <v>68.865002732738205</v>
      </c>
      <c r="S772" s="8">
        <f>R772*0.01</f>
        <v>0.68865002732738201</v>
      </c>
      <c r="T772" s="8">
        <v>10.18</v>
      </c>
      <c r="U772" s="8">
        <v>2.94</v>
      </c>
      <c r="V772" s="8">
        <v>3.09</v>
      </c>
      <c r="W772" s="8">
        <v>3.63</v>
      </c>
      <c r="X772" s="8">
        <v>2.0099999999999998</v>
      </c>
      <c r="Y772" s="8">
        <v>61</v>
      </c>
      <c r="Z772" s="8">
        <v>33200</v>
      </c>
    </row>
    <row r="773" spans="1:26" x14ac:dyDescent="0.25">
      <c r="A773" s="7" t="s">
        <v>936</v>
      </c>
      <c r="B773" s="8" t="s">
        <v>1789</v>
      </c>
      <c r="C773" s="9" t="s">
        <v>31</v>
      </c>
      <c r="D773" s="8">
        <v>11</v>
      </c>
      <c r="E773" s="8">
        <v>1.5216489140960021</v>
      </c>
      <c r="F773" s="8">
        <v>7229</v>
      </c>
      <c r="G773" s="8">
        <v>9.3887665198237796E-2</v>
      </c>
      <c r="H773" s="8">
        <v>0.18808442425861599</v>
      </c>
      <c r="I773" s="8">
        <v>0.131979695431472</v>
      </c>
      <c r="J773" s="8">
        <v>8.5502421307506002E-2</v>
      </c>
      <c r="K773" s="8">
        <v>8.4745762711864406E-3</v>
      </c>
      <c r="L773" s="8">
        <v>6.3559322033898301E-3</v>
      </c>
      <c r="M773" s="8">
        <v>1.6192493946731199E-2</v>
      </c>
      <c r="N773" s="8">
        <v>0.91449757869249404</v>
      </c>
      <c r="O773" s="8">
        <v>3.9579468150896698E-2</v>
      </c>
      <c r="P773" s="8">
        <v>6162</v>
      </c>
      <c r="Q773" s="8">
        <v>445</v>
      </c>
      <c r="R773" s="8">
        <f>(Q773*1000)/F773</f>
        <v>61.557615161156455</v>
      </c>
      <c r="S773" s="8">
        <f>R773*0.01</f>
        <v>0.61557615161156454</v>
      </c>
      <c r="T773" s="8">
        <v>8.65</v>
      </c>
      <c r="U773" s="8">
        <v>3.01</v>
      </c>
      <c r="V773" s="8">
        <v>2.61</v>
      </c>
      <c r="W773" s="8">
        <v>4.6100000000000003</v>
      </c>
      <c r="X773" s="8">
        <v>1.8</v>
      </c>
      <c r="Y773" s="8">
        <v>62.2</v>
      </c>
      <c r="Z773" s="8">
        <v>46800</v>
      </c>
    </row>
    <row r="774" spans="1:26" x14ac:dyDescent="0.25">
      <c r="A774" s="7" t="s">
        <v>937</v>
      </c>
      <c r="B774" s="8" t="s">
        <v>1790</v>
      </c>
      <c r="C774" s="9" t="s">
        <v>31</v>
      </c>
      <c r="D774" s="8">
        <v>27</v>
      </c>
      <c r="E774" s="8">
        <v>3.8944180008654263</v>
      </c>
      <c r="F774" s="8">
        <v>6933</v>
      </c>
      <c r="G774" s="8">
        <v>0.13091118800461299</v>
      </c>
      <c r="H774" s="8">
        <v>0.213266162888329</v>
      </c>
      <c r="I774" s="8">
        <v>0.13993842709207899</v>
      </c>
      <c r="J774" s="8">
        <v>0.102712316585148</v>
      </c>
      <c r="K774" s="8">
        <v>1.08196235363865E-2</v>
      </c>
      <c r="L774" s="8">
        <v>1.08196235363865E-2</v>
      </c>
      <c r="M774" s="8">
        <v>1.7044612420334899E-2</v>
      </c>
      <c r="N774" s="8">
        <v>0.89728768341485199</v>
      </c>
      <c r="O774" s="8">
        <v>5.7268722466960402E-2</v>
      </c>
      <c r="P774" s="8">
        <v>6312</v>
      </c>
      <c r="Q774" s="8">
        <v>461</v>
      </c>
      <c r="R774" s="8">
        <f>(Q774*1000)/F774</f>
        <v>66.493581422183752</v>
      </c>
      <c r="S774" s="8">
        <f>R774*0.01</f>
        <v>0.66493581422183756</v>
      </c>
      <c r="T774" s="8">
        <v>9.64</v>
      </c>
      <c r="U774" s="8">
        <v>3.85</v>
      </c>
      <c r="V774" s="8">
        <v>3.1</v>
      </c>
      <c r="W774" s="8">
        <v>5.04</v>
      </c>
      <c r="X774" s="8">
        <v>2.0699999999999998</v>
      </c>
      <c r="Y774" s="8">
        <v>62.7</v>
      </c>
      <c r="Z774" s="8">
        <v>41000</v>
      </c>
    </row>
    <row r="775" spans="1:26" x14ac:dyDescent="0.25">
      <c r="A775" s="7" t="s">
        <v>426</v>
      </c>
      <c r="B775" s="8" t="s">
        <v>1791</v>
      </c>
      <c r="C775" s="9" t="s">
        <v>31</v>
      </c>
      <c r="D775" s="8">
        <v>19</v>
      </c>
      <c r="E775" s="8">
        <v>2.0063357972544877</v>
      </c>
      <c r="F775" s="8">
        <v>9470</v>
      </c>
      <c r="G775" s="8">
        <v>0.127771911298838</v>
      </c>
      <c r="H775" s="8">
        <v>0.26002559726962499</v>
      </c>
      <c r="I775" s="8">
        <v>0.206911262798635</v>
      </c>
      <c r="J775" s="8">
        <v>0.16288484073718901</v>
      </c>
      <c r="K775" s="8">
        <v>2.30105465004793E-2</v>
      </c>
      <c r="L775" s="8">
        <v>1.2357515713220401E-2</v>
      </c>
      <c r="M775" s="8">
        <v>3.1746031746031703E-2</v>
      </c>
      <c r="N775" s="8">
        <v>0.83711515926281099</v>
      </c>
      <c r="O775" s="8">
        <v>0.115890688259109</v>
      </c>
      <c r="P775" s="8">
        <v>8399</v>
      </c>
      <c r="Q775" s="8">
        <v>703</v>
      </c>
      <c r="R775" s="8">
        <f>(Q775*1000)/F775</f>
        <v>74.234424498416047</v>
      </c>
      <c r="S775" s="8">
        <f>R775*0.01</f>
        <v>0.74234424498416052</v>
      </c>
      <c r="T775" s="8">
        <v>10.52</v>
      </c>
      <c r="U775" s="8">
        <v>4.08</v>
      </c>
      <c r="V775" s="8">
        <v>3.83</v>
      </c>
      <c r="W775" s="8">
        <v>4.53</v>
      </c>
      <c r="X775" s="8">
        <v>2.23</v>
      </c>
      <c r="Y775" s="8">
        <v>60.2</v>
      </c>
      <c r="Z775" s="8">
        <v>35400</v>
      </c>
    </row>
    <row r="776" spans="1:26" x14ac:dyDescent="0.25">
      <c r="A776" s="7" t="s">
        <v>938</v>
      </c>
      <c r="B776" s="8" t="s">
        <v>1792</v>
      </c>
      <c r="C776" s="9" t="s">
        <v>31</v>
      </c>
      <c r="D776" s="8">
        <v>13</v>
      </c>
      <c r="E776" s="8">
        <v>1.7723244717109747</v>
      </c>
      <c r="F776" s="8">
        <v>7335</v>
      </c>
      <c r="G776" s="8">
        <v>0.119972640218878</v>
      </c>
      <c r="H776" s="8">
        <v>0.20683499107370601</v>
      </c>
      <c r="I776" s="8">
        <v>0.138485080336649</v>
      </c>
      <c r="J776" s="8">
        <v>9.31607092597804E-2</v>
      </c>
      <c r="K776" s="8">
        <v>9.0064734027582305E-3</v>
      </c>
      <c r="L776" s="8">
        <v>3.7996059667886198E-3</v>
      </c>
      <c r="M776" s="8">
        <v>1.8716577540106898E-2</v>
      </c>
      <c r="N776" s="8">
        <v>0.90683929074021963</v>
      </c>
      <c r="O776" s="8">
        <v>5.8181818181818203E-2</v>
      </c>
      <c r="P776" s="8">
        <v>6526</v>
      </c>
      <c r="Q776" s="8">
        <v>454</v>
      </c>
      <c r="R776" s="8">
        <f>(Q776*1000)/F776</f>
        <v>61.895023858214046</v>
      </c>
      <c r="S776" s="8">
        <f>R776*0.01</f>
        <v>0.61895023858214049</v>
      </c>
      <c r="T776" s="8">
        <v>8.7200000000000006</v>
      </c>
      <c r="U776" s="8">
        <v>2.72</v>
      </c>
      <c r="V776" s="8">
        <v>2.5299999999999998</v>
      </c>
      <c r="W776" s="8">
        <v>4.62</v>
      </c>
      <c r="X776" s="8">
        <v>1.78</v>
      </c>
      <c r="Y776" s="8">
        <v>60.3</v>
      </c>
      <c r="Z776" s="8">
        <v>41200</v>
      </c>
    </row>
    <row r="777" spans="1:26" x14ac:dyDescent="0.25">
      <c r="A777" s="7" t="s">
        <v>939</v>
      </c>
      <c r="B777" s="8" t="s">
        <v>1793</v>
      </c>
      <c r="C777" s="9" t="s">
        <v>31</v>
      </c>
      <c r="D777" s="8">
        <v>10</v>
      </c>
      <c r="E777" s="8">
        <v>0.87481410200332432</v>
      </c>
      <c r="F777" s="8">
        <v>11431</v>
      </c>
      <c r="G777" s="8">
        <v>0.10503909643787999</v>
      </c>
      <c r="H777" s="8">
        <v>0.202504402269615</v>
      </c>
      <c r="I777" s="8">
        <v>0.14282919193895499</v>
      </c>
      <c r="J777" s="8">
        <v>0.11417669503962399</v>
      </c>
      <c r="K777" s="8">
        <v>1.5654045592407701E-2</v>
      </c>
      <c r="L777" s="8">
        <v>5.7724293122003697E-3</v>
      </c>
      <c r="M777" s="8">
        <v>1.8002152431268899E-2</v>
      </c>
      <c r="N777" s="8">
        <v>0.88582330496037598</v>
      </c>
      <c r="O777" s="8">
        <v>5.9427105600684101E-2</v>
      </c>
      <c r="P777" s="8">
        <v>10196</v>
      </c>
      <c r="Q777" s="8">
        <v>636</v>
      </c>
      <c r="R777" s="8">
        <f>(Q777*1000)/F777</f>
        <v>55.638176887411426</v>
      </c>
      <c r="S777" s="8">
        <f>R777*0.01</f>
        <v>0.55638176887411428</v>
      </c>
      <c r="T777" s="8">
        <v>7.64</v>
      </c>
      <c r="U777" s="8">
        <v>2.2799999999999998</v>
      </c>
      <c r="V777" s="8">
        <v>2.5099999999999998</v>
      </c>
      <c r="W777" s="8">
        <v>4.2699999999999996</v>
      </c>
      <c r="X777" s="8">
        <v>1.62</v>
      </c>
      <c r="Y777" s="8">
        <v>58.1</v>
      </c>
      <c r="Z777" s="8">
        <v>43700</v>
      </c>
    </row>
    <row r="778" spans="1:26" x14ac:dyDescent="0.25">
      <c r="A778" s="7" t="s">
        <v>940</v>
      </c>
      <c r="B778" s="8" t="s">
        <v>1794</v>
      </c>
      <c r="C778" s="9" t="s">
        <v>31</v>
      </c>
      <c r="D778" s="8">
        <v>20</v>
      </c>
      <c r="E778" s="8">
        <v>1.9387359441644048</v>
      </c>
      <c r="F778" s="8">
        <v>10316</v>
      </c>
      <c r="G778" s="8">
        <v>0.13311341806539201</v>
      </c>
      <c r="H778" s="8">
        <v>0.22511485451761101</v>
      </c>
      <c r="I778" s="8">
        <v>0.16960183767228201</v>
      </c>
      <c r="J778" s="8">
        <v>0.113069604406609</v>
      </c>
      <c r="K778" s="8">
        <v>1.0415623435152699E-2</v>
      </c>
      <c r="L778" s="8">
        <v>6.00901352028042E-3</v>
      </c>
      <c r="M778" s="8">
        <v>2.6740110165247799E-2</v>
      </c>
      <c r="N778" s="8">
        <v>0.88693039559339104</v>
      </c>
      <c r="O778" s="8">
        <v>6.4659427443237896E-2</v>
      </c>
      <c r="P778" s="8">
        <v>8994</v>
      </c>
      <c r="Q778" s="8">
        <v>663</v>
      </c>
      <c r="R778" s="8">
        <f>(Q778*1000)/F778</f>
        <v>64.269096549050019</v>
      </c>
      <c r="S778" s="8">
        <f>R778*0.01</f>
        <v>0.6426909654905002</v>
      </c>
      <c r="T778" s="8">
        <v>10.61</v>
      </c>
      <c r="U778" s="8">
        <v>4.04</v>
      </c>
      <c r="V778" s="8">
        <v>3.86</v>
      </c>
      <c r="W778" s="8">
        <v>4.45</v>
      </c>
      <c r="X778" s="8">
        <v>2.2999999999999998</v>
      </c>
      <c r="Y778" s="8">
        <v>64.599999999999994</v>
      </c>
      <c r="Z778" s="8">
        <v>39100</v>
      </c>
    </row>
    <row r="779" spans="1:26" x14ac:dyDescent="0.25">
      <c r="A779" s="7" t="s">
        <v>432</v>
      </c>
      <c r="B779" s="8" t="s">
        <v>1795</v>
      </c>
      <c r="C779" s="9" t="s">
        <v>5</v>
      </c>
      <c r="D779" s="8">
        <v>8</v>
      </c>
      <c r="E779" s="8">
        <v>0.84130823430434321</v>
      </c>
      <c r="F779" s="8">
        <v>9509</v>
      </c>
      <c r="G779" s="8">
        <v>4.53582026282323E-2</v>
      </c>
      <c r="H779" s="8">
        <v>0.18484458340996901</v>
      </c>
      <c r="I779" s="8">
        <v>0.13187419532830599</v>
      </c>
      <c r="J779" s="8">
        <v>0.32166486226392399</v>
      </c>
      <c r="K779" s="8">
        <v>6.4477324672200104E-2</v>
      </c>
      <c r="L779" s="8">
        <v>1.1909058101768301E-2</v>
      </c>
      <c r="M779" s="8">
        <v>5.19667989895344E-2</v>
      </c>
      <c r="N779" s="8">
        <v>0.67833513773607601</v>
      </c>
      <c r="O779" s="8">
        <v>0.120833333333333</v>
      </c>
      <c r="P779" s="8">
        <v>9639</v>
      </c>
      <c r="Q779" s="8">
        <v>711</v>
      </c>
      <c r="R779" s="8">
        <f>(Q779*1000)/F779</f>
        <v>74.771269323798506</v>
      </c>
      <c r="S779" s="8">
        <f>R779*0.01</f>
        <v>0.74771269323798506</v>
      </c>
      <c r="T779" s="8">
        <v>8.31</v>
      </c>
      <c r="U779" s="8">
        <v>6.67</v>
      </c>
      <c r="V779" s="8">
        <v>3.93</v>
      </c>
      <c r="W779" s="8">
        <v>3.85</v>
      </c>
      <c r="X779" s="8">
        <v>1.26</v>
      </c>
      <c r="Y779" s="8">
        <v>39.9</v>
      </c>
      <c r="Z779" s="8">
        <v>39800</v>
      </c>
    </row>
    <row r="780" spans="1:26" x14ac:dyDescent="0.25">
      <c r="A780" s="7" t="s">
        <v>941</v>
      </c>
      <c r="B780" s="8" t="s">
        <v>1796</v>
      </c>
      <c r="C780" s="9" t="s">
        <v>5</v>
      </c>
      <c r="D780" s="8">
        <v>5</v>
      </c>
      <c r="E780" s="8">
        <v>0.43652872359001221</v>
      </c>
      <c r="F780" s="8">
        <v>11454</v>
      </c>
      <c r="G780" s="8">
        <v>4.1875000000000002E-2</v>
      </c>
      <c r="H780" s="8">
        <v>0.21447221186124599</v>
      </c>
      <c r="I780" s="8">
        <v>0.137821708317792</v>
      </c>
      <c r="J780" s="8">
        <v>0.35893210283454102</v>
      </c>
      <c r="K780" s="8">
        <v>0.134146341463414</v>
      </c>
      <c r="L780" s="8">
        <v>2.5269171610635001E-2</v>
      </c>
      <c r="M780" s="8">
        <v>4.6253570643814503E-2</v>
      </c>
      <c r="N780" s="8">
        <v>0.64106789716545898</v>
      </c>
      <c r="O780" s="8">
        <v>0.22672811059907799</v>
      </c>
      <c r="P780" s="8">
        <v>13955</v>
      </c>
      <c r="Q780" s="8">
        <v>879</v>
      </c>
      <c r="R780" s="8">
        <f>(Q780*1000)/F780</f>
        <v>76.741749607124149</v>
      </c>
      <c r="S780" s="8">
        <f>R780*0.01</f>
        <v>0.76741749607124154</v>
      </c>
      <c r="T780" s="8">
        <v>7.07</v>
      </c>
      <c r="U780" s="8">
        <v>5.33</v>
      </c>
      <c r="V780" s="8">
        <v>3.78</v>
      </c>
      <c r="W780" s="8">
        <v>3.24</v>
      </c>
      <c r="X780" s="8">
        <v>0.99</v>
      </c>
      <c r="Y780" s="8">
        <v>32.1</v>
      </c>
      <c r="Z780" s="8">
        <v>31800</v>
      </c>
    </row>
    <row r="781" spans="1:26" x14ac:dyDescent="0.25">
      <c r="A781" s="7" t="s">
        <v>523</v>
      </c>
      <c r="B781" s="8" t="s">
        <v>1797</v>
      </c>
      <c r="C781" s="9" t="s">
        <v>5</v>
      </c>
      <c r="D781" s="8">
        <v>3</v>
      </c>
      <c r="E781" s="8">
        <v>0.2095850216571189</v>
      </c>
      <c r="F781" s="8">
        <v>14314</v>
      </c>
      <c r="G781" s="8">
        <v>2.3975526465566301E-2</v>
      </c>
      <c r="H781" s="8">
        <v>0.13658185309649501</v>
      </c>
      <c r="I781" s="8">
        <v>8.6653864618338905E-2</v>
      </c>
      <c r="J781" s="8">
        <v>0.29391170694219099</v>
      </c>
      <c r="K781" s="8">
        <v>0.103150883784476</v>
      </c>
      <c r="L781" s="8">
        <v>1.1356843992827201E-2</v>
      </c>
      <c r="M781" s="8">
        <v>3.8510801810263798E-2</v>
      </c>
      <c r="N781" s="8">
        <v>0.70608829305780896</v>
      </c>
      <c r="O781" s="8">
        <v>0.16185696361355101</v>
      </c>
      <c r="P781" s="8">
        <v>13639</v>
      </c>
      <c r="Q781" s="8">
        <v>826</v>
      </c>
      <c r="R781" s="8">
        <f>(Q781*1000)/F781</f>
        <v>57.705742629593402</v>
      </c>
      <c r="S781" s="8">
        <f>R781*0.01</f>
        <v>0.57705742629593404</v>
      </c>
      <c r="T781" s="8">
        <v>8.69</v>
      </c>
      <c r="U781" s="8">
        <v>6.41</v>
      </c>
      <c r="V781" s="8">
        <v>3.97</v>
      </c>
      <c r="W781" s="8">
        <v>3.68</v>
      </c>
      <c r="X781" s="8">
        <v>1.0900000000000001</v>
      </c>
      <c r="Y781" s="8">
        <v>37.5</v>
      </c>
      <c r="Z781" s="8">
        <v>46500</v>
      </c>
    </row>
    <row r="782" spans="1:26" x14ac:dyDescent="0.25">
      <c r="A782" s="7" t="s">
        <v>485</v>
      </c>
      <c r="B782" s="8" t="s">
        <v>1798</v>
      </c>
      <c r="C782" s="9" t="s">
        <v>5</v>
      </c>
      <c r="D782" s="8">
        <v>5</v>
      </c>
      <c r="E782" s="8">
        <v>0.37006883280290132</v>
      </c>
      <c r="F782" s="8">
        <v>13511</v>
      </c>
      <c r="G782" s="8">
        <v>4.35333581811405E-2</v>
      </c>
      <c r="H782" s="8">
        <v>0.241911609219708</v>
      </c>
      <c r="I782" s="8">
        <v>0.21547895961091099</v>
      </c>
      <c r="J782" s="8">
        <v>0.38648293963254499</v>
      </c>
      <c r="K782" s="8">
        <v>0.19805336832895801</v>
      </c>
      <c r="L782" s="8">
        <v>1.2029746281714699E-2</v>
      </c>
      <c r="M782" s="8">
        <v>2.13254593175853E-2</v>
      </c>
      <c r="N782" s="8">
        <v>0.61351706036745501</v>
      </c>
      <c r="O782" s="8">
        <v>0.188451033944596</v>
      </c>
      <c r="P782" s="8">
        <v>11490</v>
      </c>
      <c r="Q782" s="8">
        <v>1001</v>
      </c>
      <c r="R782" s="8">
        <f>(Q782*1000)/F782</f>
        <v>74.087780327140848</v>
      </c>
      <c r="S782" s="8">
        <f>R782*0.01</f>
        <v>0.74087780327140851</v>
      </c>
      <c r="T782" s="8">
        <v>7.95</v>
      </c>
      <c r="U782" s="8">
        <v>5.39</v>
      </c>
      <c r="V782" s="8">
        <v>4.01</v>
      </c>
      <c r="W782" s="8">
        <v>3.34</v>
      </c>
      <c r="X782" s="8">
        <v>1.06</v>
      </c>
      <c r="Y782" s="8">
        <v>40.6</v>
      </c>
      <c r="Z782" s="8">
        <v>28300</v>
      </c>
    </row>
    <row r="783" spans="1:26" x14ac:dyDescent="0.25">
      <c r="A783" s="7" t="s">
        <v>309</v>
      </c>
      <c r="B783" s="8" t="s">
        <v>1799</v>
      </c>
      <c r="C783" s="9" t="s">
        <v>5</v>
      </c>
      <c r="D783" s="8">
        <v>30</v>
      </c>
      <c r="E783" s="8">
        <v>2.7736686390532546</v>
      </c>
      <c r="F783" s="8">
        <v>10816</v>
      </c>
      <c r="G783" s="8">
        <v>5.9943714821763597E-2</v>
      </c>
      <c r="H783" s="8">
        <v>0.23831863389003599</v>
      </c>
      <c r="I783" s="8">
        <v>0.19834865828485601</v>
      </c>
      <c r="J783" s="8">
        <v>0.47998056365403302</v>
      </c>
      <c r="K783" s="8">
        <v>0.24528668610301199</v>
      </c>
      <c r="L783" s="8">
        <v>3.1389698736637502E-2</v>
      </c>
      <c r="M783" s="8">
        <v>3.8872691933916403E-2</v>
      </c>
      <c r="N783" s="8">
        <v>0.52001943634596692</v>
      </c>
      <c r="O783" s="8">
        <v>0.26297169811320797</v>
      </c>
      <c r="P783" s="8">
        <v>11864</v>
      </c>
      <c r="Q783" s="8">
        <v>877</v>
      </c>
      <c r="R783" s="8">
        <f>(Q783*1000)/F783</f>
        <v>81.083579881656803</v>
      </c>
      <c r="S783" s="8">
        <f>R783*0.01</f>
        <v>0.81083579881656809</v>
      </c>
      <c r="T783" s="8">
        <v>8.98</v>
      </c>
      <c r="U783" s="8">
        <v>6.53</v>
      </c>
      <c r="V783" s="8">
        <v>4.6399999999999997</v>
      </c>
      <c r="W783" s="8">
        <v>3.68</v>
      </c>
      <c r="X783" s="8">
        <v>1.18</v>
      </c>
      <c r="Y783" s="8">
        <v>37.4</v>
      </c>
      <c r="Z783" s="8">
        <v>28400</v>
      </c>
    </row>
    <row r="784" spans="1:26" x14ac:dyDescent="0.25">
      <c r="A784" s="7" t="s">
        <v>464</v>
      </c>
      <c r="B784" s="8" t="s">
        <v>1800</v>
      </c>
      <c r="C784" s="9" t="s">
        <v>5</v>
      </c>
      <c r="D784" s="8">
        <v>8</v>
      </c>
      <c r="E784" s="8">
        <v>0.73630924988495172</v>
      </c>
      <c r="F784" s="8">
        <v>10865</v>
      </c>
      <c r="G784" s="8">
        <v>5.11194029850746E-2</v>
      </c>
      <c r="H784" s="8">
        <v>0.279705323193916</v>
      </c>
      <c r="I784" s="8">
        <v>0.26592205323193902</v>
      </c>
      <c r="J784" s="8">
        <v>0.41508555465021502</v>
      </c>
      <c r="K784" s="8">
        <v>0.210918402979862</v>
      </c>
      <c r="L784" s="8">
        <v>1.48993132347805E-2</v>
      </c>
      <c r="M784" s="8">
        <v>1.5946921196600999E-2</v>
      </c>
      <c r="N784" s="8">
        <v>0.58491444534978498</v>
      </c>
      <c r="O784" s="8">
        <v>0.258271604938272</v>
      </c>
      <c r="P784" s="8">
        <v>10680</v>
      </c>
      <c r="Q784" s="8">
        <v>891</v>
      </c>
      <c r="R784" s="8">
        <f>(Q784*1000)/F784</f>
        <v>82.006442705936493</v>
      </c>
      <c r="S784" s="8">
        <f>R784*0.01</f>
        <v>0.820064427059365</v>
      </c>
      <c r="T784" s="8">
        <v>7.73</v>
      </c>
      <c r="U784" s="8">
        <v>6.48</v>
      </c>
      <c r="V784" s="8">
        <v>3.61</v>
      </c>
      <c r="W784" s="8">
        <v>3.59</v>
      </c>
      <c r="X784" s="8">
        <v>1.19</v>
      </c>
      <c r="Y784" s="8">
        <v>37.299999999999997</v>
      </c>
      <c r="Z784" s="8">
        <v>28100</v>
      </c>
    </row>
    <row r="785" spans="1:26" x14ac:dyDescent="0.25">
      <c r="A785" s="7" t="s">
        <v>459</v>
      </c>
      <c r="B785" s="8" t="s">
        <v>1801</v>
      </c>
      <c r="C785" s="9" t="s">
        <v>5</v>
      </c>
      <c r="D785" s="8">
        <v>25</v>
      </c>
      <c r="E785" s="8">
        <v>2.4140594824256469</v>
      </c>
      <c r="F785" s="8">
        <v>10356</v>
      </c>
      <c r="G785" s="8">
        <v>4.6933603649265E-2</v>
      </c>
      <c r="H785" s="8">
        <v>0.18898199322517401</v>
      </c>
      <c r="I785" s="8">
        <v>0.13282224995542899</v>
      </c>
      <c r="J785" s="8">
        <v>0.32859454461396198</v>
      </c>
      <c r="K785" s="8">
        <v>0.101826167360147</v>
      </c>
      <c r="L785" s="8">
        <v>7.3971336107258399E-3</v>
      </c>
      <c r="M785" s="8">
        <v>3.1437817845584803E-2</v>
      </c>
      <c r="N785" s="8">
        <v>0.67140545538603802</v>
      </c>
      <c r="O785" s="8">
        <v>0.141503046716317</v>
      </c>
      <c r="P785" s="8">
        <v>11744</v>
      </c>
      <c r="Q785" s="8">
        <v>917</v>
      </c>
      <c r="R785" s="8">
        <f>(Q785*1000)/F785</f>
        <v>88.547701815372733</v>
      </c>
      <c r="S785" s="8">
        <f>R785*0.01</f>
        <v>0.88547701815372737</v>
      </c>
      <c r="T785" s="8">
        <v>10.26</v>
      </c>
      <c r="U785" s="8">
        <v>7.6</v>
      </c>
      <c r="V785" s="8">
        <v>5.0199999999999996</v>
      </c>
      <c r="W785" s="8">
        <v>4.2699999999999996</v>
      </c>
      <c r="X785" s="8">
        <v>1.34</v>
      </c>
      <c r="Y785" s="8">
        <v>35.799999999999997</v>
      </c>
      <c r="Z785" s="8">
        <v>37200</v>
      </c>
    </row>
    <row r="786" spans="1:26" x14ac:dyDescent="0.25">
      <c r="A786" s="7" t="s">
        <v>240</v>
      </c>
      <c r="B786" s="8" t="s">
        <v>1802</v>
      </c>
      <c r="C786" s="9" t="s">
        <v>5</v>
      </c>
      <c r="D786" s="8">
        <v>5</v>
      </c>
      <c r="E786" s="8">
        <v>0.68975031038763968</v>
      </c>
      <c r="F786" s="8">
        <v>7249</v>
      </c>
      <c r="G786" s="8">
        <v>3.61945636623748E-2</v>
      </c>
      <c r="H786" s="8">
        <v>0.245229279407576</v>
      </c>
      <c r="I786" s="8">
        <v>0.21532326972372501</v>
      </c>
      <c r="J786" s="8">
        <v>0.50330921963983299</v>
      </c>
      <c r="K786" s="8">
        <v>0.202708942588887</v>
      </c>
      <c r="L786" s="8">
        <v>6.91088194551331E-2</v>
      </c>
      <c r="M786" s="8">
        <v>4.8022164075727201E-2</v>
      </c>
      <c r="N786" s="8">
        <v>0.49669078036016701</v>
      </c>
      <c r="O786" s="8">
        <v>0.29241071428571402</v>
      </c>
      <c r="P786" s="8">
        <v>8838</v>
      </c>
      <c r="Q786" s="8">
        <v>568</v>
      </c>
      <c r="R786" s="8">
        <f>(Q786*1000)/F786</f>
        <v>78.355635260035868</v>
      </c>
      <c r="S786" s="8">
        <f>R786*0.01</f>
        <v>0.78355635260035872</v>
      </c>
      <c r="T786" s="8">
        <v>7.6</v>
      </c>
      <c r="U786" s="8">
        <v>5.53</v>
      </c>
      <c r="V786" s="8">
        <v>4.13</v>
      </c>
      <c r="W786" s="8">
        <v>3.28</v>
      </c>
      <c r="X786" s="8">
        <v>1.04</v>
      </c>
      <c r="Y786" s="8">
        <v>31.9</v>
      </c>
      <c r="Z786" s="8">
        <v>33200</v>
      </c>
    </row>
    <row r="787" spans="1:26" x14ac:dyDescent="0.25">
      <c r="A787" s="7" t="s">
        <v>347</v>
      </c>
      <c r="B787" s="8" t="s">
        <v>1803</v>
      </c>
      <c r="C787" s="9" t="s">
        <v>5</v>
      </c>
      <c r="D787" s="8">
        <v>15</v>
      </c>
      <c r="E787" s="8">
        <v>1.416029453412631</v>
      </c>
      <c r="F787" s="8">
        <v>10593</v>
      </c>
      <c r="G787" s="8">
        <v>5.7822804167064798E-2</v>
      </c>
      <c r="H787" s="8">
        <v>0.29176097781801702</v>
      </c>
      <c r="I787" s="8">
        <v>0.28134902670891798</v>
      </c>
      <c r="J787" s="8">
        <v>0.37365918389914798</v>
      </c>
      <c r="K787" s="8">
        <v>0.20557337166869399</v>
      </c>
      <c r="L787" s="8">
        <v>6.6349662722547803E-3</v>
      </c>
      <c r="M787" s="8">
        <v>1.5813336282207199E-2</v>
      </c>
      <c r="N787" s="8">
        <v>0.62634081610085202</v>
      </c>
      <c r="O787" s="8">
        <v>0.21677292790583599</v>
      </c>
      <c r="P787" s="8">
        <v>9422</v>
      </c>
      <c r="Q787" s="8">
        <v>959</v>
      </c>
      <c r="R787" s="8">
        <f>(Q787*1000)/F787</f>
        <v>90.531483054847541</v>
      </c>
      <c r="S787" s="8">
        <f>R787*0.01</f>
        <v>0.90531483054847539</v>
      </c>
      <c r="T787" s="8">
        <v>7.99</v>
      </c>
      <c r="U787" s="8">
        <v>5.99</v>
      </c>
      <c r="V787" s="8">
        <v>3.94</v>
      </c>
      <c r="W787" s="8">
        <v>3.22</v>
      </c>
      <c r="X787" s="8">
        <v>1.02</v>
      </c>
      <c r="Y787" s="8">
        <v>39.5</v>
      </c>
      <c r="Z787" s="8">
        <v>27300</v>
      </c>
    </row>
    <row r="788" spans="1:26" x14ac:dyDescent="0.25">
      <c r="A788" s="7" t="s">
        <v>109</v>
      </c>
      <c r="B788" s="8" t="s">
        <v>1804</v>
      </c>
      <c r="C788" s="9" t="s">
        <v>5</v>
      </c>
      <c r="D788" s="8">
        <v>15</v>
      </c>
      <c r="E788" s="8">
        <v>2.0584602717167559</v>
      </c>
      <c r="F788" s="8">
        <v>7287</v>
      </c>
      <c r="G788" s="8">
        <v>8.3333333333333301E-2</v>
      </c>
      <c r="H788" s="8">
        <v>0.32658959537572302</v>
      </c>
      <c r="I788" s="8">
        <v>0.33128612716763001</v>
      </c>
      <c r="J788" s="8">
        <v>0.41238065906991</v>
      </c>
      <c r="K788" s="8">
        <v>0.25500461964890597</v>
      </c>
      <c r="L788" s="8">
        <v>1.15491222667077E-2</v>
      </c>
      <c r="M788" s="8">
        <v>1.5398829688943599E-2</v>
      </c>
      <c r="N788" s="8">
        <v>0.58761934093009005</v>
      </c>
      <c r="O788" s="8">
        <v>0.24763832658569501</v>
      </c>
      <c r="P788" s="8">
        <v>6515</v>
      </c>
      <c r="Q788" s="8">
        <v>755</v>
      </c>
      <c r="R788" s="8">
        <f>(Q788*1000)/F788</f>
        <v>103.60916700974337</v>
      </c>
      <c r="S788" s="8">
        <f>R788*0.01</f>
        <v>1.0360916700974339</v>
      </c>
      <c r="T788" s="8">
        <v>8.14</v>
      </c>
      <c r="U788" s="8">
        <v>6.38</v>
      </c>
      <c r="V788" s="8">
        <v>3.92</v>
      </c>
      <c r="W788" s="8">
        <v>3.26</v>
      </c>
      <c r="X788" s="8">
        <v>1.1100000000000001</v>
      </c>
      <c r="Y788" s="8">
        <v>42.4</v>
      </c>
      <c r="Z788" s="8">
        <v>23600</v>
      </c>
    </row>
    <row r="789" spans="1:26" x14ac:dyDescent="0.25">
      <c r="A789" s="7" t="s">
        <v>119</v>
      </c>
      <c r="B789" s="8" t="s">
        <v>1805</v>
      </c>
      <c r="C789" s="9" t="s">
        <v>5</v>
      </c>
      <c r="D789" s="8">
        <v>16</v>
      </c>
      <c r="E789" s="8">
        <v>1.8801410105757932</v>
      </c>
      <c r="F789" s="8">
        <v>8510</v>
      </c>
      <c r="G789" s="8">
        <v>6.6289020127757003E-2</v>
      </c>
      <c r="H789" s="8">
        <v>0.29005751848808498</v>
      </c>
      <c r="I789" s="8">
        <v>0.272528074500137</v>
      </c>
      <c r="J789" s="8">
        <v>0.46548977966551602</v>
      </c>
      <c r="K789" s="8">
        <v>0.26798513405893198</v>
      </c>
      <c r="L789" s="8">
        <v>2.4688080700822901E-2</v>
      </c>
      <c r="M789" s="8">
        <v>1.3273161667109099E-2</v>
      </c>
      <c r="N789" s="8">
        <v>0.53451022033448403</v>
      </c>
      <c r="O789" s="8">
        <v>0.238131122833459</v>
      </c>
      <c r="P789" s="8">
        <v>10389</v>
      </c>
      <c r="Q789" s="8">
        <v>838</v>
      </c>
      <c r="R789" s="8">
        <f>(Q789*1000)/F789</f>
        <v>98.472385428907174</v>
      </c>
      <c r="S789" s="8">
        <f>R789*0.01</f>
        <v>0.98472385428907172</v>
      </c>
      <c r="T789" s="8">
        <v>9.9700000000000006</v>
      </c>
      <c r="U789" s="8">
        <v>7.7</v>
      </c>
      <c r="V789" s="8">
        <v>4.92</v>
      </c>
      <c r="W789" s="8">
        <v>3.94</v>
      </c>
      <c r="X789" s="8">
        <v>1.24</v>
      </c>
      <c r="Y789" s="8">
        <v>38</v>
      </c>
      <c r="Z789" s="8">
        <v>27300</v>
      </c>
    </row>
    <row r="790" spans="1:26" x14ac:dyDescent="0.25">
      <c r="A790" s="7" t="s">
        <v>214</v>
      </c>
      <c r="B790" s="8" t="s">
        <v>1806</v>
      </c>
      <c r="C790" s="9" t="s">
        <v>5</v>
      </c>
      <c r="D790" s="8">
        <v>16</v>
      </c>
      <c r="E790" s="8">
        <v>1.8124150430448573</v>
      </c>
      <c r="F790" s="8">
        <v>8828</v>
      </c>
      <c r="G790" s="8">
        <v>5.1154929577464703E-2</v>
      </c>
      <c r="H790" s="8">
        <v>0.30793401413982702</v>
      </c>
      <c r="I790" s="8">
        <v>0.30479183032207402</v>
      </c>
      <c r="J790" s="8">
        <v>0.49981960312687901</v>
      </c>
      <c r="K790" s="8">
        <v>0.292603728202044</v>
      </c>
      <c r="L790" s="8">
        <v>1.9242333132892302E-2</v>
      </c>
      <c r="M790" s="8">
        <v>2.0444978953698099E-2</v>
      </c>
      <c r="N790" s="8">
        <v>0.50018039687312099</v>
      </c>
      <c r="O790" s="8">
        <v>0.28132250580046397</v>
      </c>
      <c r="P790" s="8">
        <v>8418</v>
      </c>
      <c r="Q790" s="8">
        <v>814</v>
      </c>
      <c r="R790" s="8">
        <f>(Q790*1000)/F790</f>
        <v>92.206615314907111</v>
      </c>
      <c r="S790" s="8">
        <f>R790*0.01</f>
        <v>0.92206615314907114</v>
      </c>
      <c r="T790" s="8">
        <v>9.4499999999999993</v>
      </c>
      <c r="U790" s="8">
        <v>7.76</v>
      </c>
      <c r="V790" s="8">
        <v>4.78</v>
      </c>
      <c r="W790" s="8">
        <v>3.8</v>
      </c>
      <c r="X790" s="8">
        <v>1.1100000000000001</v>
      </c>
      <c r="Y790" s="8">
        <v>40.799999999999997</v>
      </c>
      <c r="Z790" s="8">
        <v>26700</v>
      </c>
    </row>
    <row r="791" spans="1:26" x14ac:dyDescent="0.25">
      <c r="A791" s="7" t="s">
        <v>388</v>
      </c>
      <c r="B791" s="8" t="s">
        <v>1807</v>
      </c>
      <c r="C791" s="9" t="s">
        <v>5</v>
      </c>
      <c r="D791" s="8">
        <v>6</v>
      </c>
      <c r="E791" s="8">
        <v>0.57061340941512129</v>
      </c>
      <c r="F791" s="8">
        <v>10515</v>
      </c>
      <c r="G791" s="8">
        <v>5.5157731759241303E-2</v>
      </c>
      <c r="H791" s="8">
        <v>0.276134567622488</v>
      </c>
      <c r="I791" s="8">
        <v>0.23775118536915801</v>
      </c>
      <c r="J791" s="8">
        <v>0.44548982711983998</v>
      </c>
      <c r="K791" s="8">
        <v>0.25120545689756502</v>
      </c>
      <c r="L791" s="8">
        <v>2.11689991767611E-2</v>
      </c>
      <c r="M791" s="8">
        <v>1.31718217099847E-2</v>
      </c>
      <c r="N791" s="8">
        <v>0.55451017288016002</v>
      </c>
      <c r="O791" s="8">
        <v>0.239802224969098</v>
      </c>
      <c r="P791" s="8">
        <v>11091</v>
      </c>
      <c r="Q791" s="8">
        <v>801</v>
      </c>
      <c r="R791" s="8">
        <f>(Q791*1000)/F791</f>
        <v>76.176890156918688</v>
      </c>
      <c r="S791" s="8">
        <f>R791*0.01</f>
        <v>0.76176890156918686</v>
      </c>
      <c r="T791" s="8">
        <v>9.9600000000000009</v>
      </c>
      <c r="U791" s="8">
        <v>7.09</v>
      </c>
      <c r="V791" s="8">
        <v>4.79</v>
      </c>
      <c r="W791" s="8">
        <v>4.07</v>
      </c>
      <c r="X791" s="8">
        <v>1.35</v>
      </c>
      <c r="Y791" s="8">
        <v>36.700000000000003</v>
      </c>
      <c r="Z791" s="8">
        <v>31000</v>
      </c>
    </row>
    <row r="792" spans="1:26" x14ac:dyDescent="0.25">
      <c r="A792" s="7" t="s">
        <v>73</v>
      </c>
      <c r="B792" s="8" t="s">
        <v>1808</v>
      </c>
      <c r="C792" s="9" t="s">
        <v>5</v>
      </c>
      <c r="D792" s="8">
        <v>10</v>
      </c>
      <c r="E792" s="8">
        <v>1.2597631645250693</v>
      </c>
      <c r="F792" s="8">
        <v>7938</v>
      </c>
      <c r="G792" s="8">
        <v>5.8233659538480101E-2</v>
      </c>
      <c r="H792" s="8">
        <v>0.346438746438746</v>
      </c>
      <c r="I792" s="8">
        <v>0.36609686609686598</v>
      </c>
      <c r="J792" s="8">
        <v>0.63832578106367699</v>
      </c>
      <c r="K792" s="8">
        <v>0.41342714047221502</v>
      </c>
      <c r="L792" s="8">
        <v>3.7085618888623897E-2</v>
      </c>
      <c r="M792" s="8">
        <v>5.0083472454090098E-3</v>
      </c>
      <c r="N792" s="8">
        <v>0.36167421893632301</v>
      </c>
      <c r="O792" s="8">
        <v>0.26532479414455601</v>
      </c>
      <c r="P792" s="8">
        <v>8802</v>
      </c>
      <c r="Q792" s="8">
        <v>663</v>
      </c>
      <c r="R792" s="8">
        <f>(Q792*1000)/F792</f>
        <v>83.522297808012098</v>
      </c>
      <c r="S792" s="8">
        <f>R792*0.01</f>
        <v>0.83522297808012103</v>
      </c>
      <c r="T792" s="8">
        <v>9.1300000000000008</v>
      </c>
      <c r="U792" s="8">
        <v>7.34</v>
      </c>
      <c r="V792" s="8">
        <v>4.53</v>
      </c>
      <c r="W792" s="8">
        <v>3.47</v>
      </c>
      <c r="X792" s="8">
        <v>1.08</v>
      </c>
      <c r="Y792" s="8">
        <v>35</v>
      </c>
      <c r="Z792" s="8">
        <v>24400</v>
      </c>
    </row>
    <row r="793" spans="1:26" x14ac:dyDescent="0.25">
      <c r="A793" s="7" t="s">
        <v>153</v>
      </c>
      <c r="B793" s="8" t="s">
        <v>1809</v>
      </c>
      <c r="C793" s="9" t="s">
        <v>5</v>
      </c>
      <c r="D793" s="8">
        <v>12</v>
      </c>
      <c r="E793" s="8">
        <v>1.662280094195872</v>
      </c>
      <c r="F793" s="8">
        <v>7219</v>
      </c>
      <c r="G793" s="8">
        <v>5.0187682469067102E-2</v>
      </c>
      <c r="H793" s="8">
        <v>0.34554973821989499</v>
      </c>
      <c r="I793" s="8">
        <v>0.35767429043813698</v>
      </c>
      <c r="J793" s="8">
        <v>0.59573418813956303</v>
      </c>
      <c r="K793" s="8">
        <v>0.39625200345210199</v>
      </c>
      <c r="L793" s="8">
        <v>3.4521020835901799E-2</v>
      </c>
      <c r="M793" s="8">
        <v>1.0356306250770501E-2</v>
      </c>
      <c r="N793" s="8">
        <v>0.40426581186043697</v>
      </c>
      <c r="O793" s="8">
        <v>0.25509573810994401</v>
      </c>
      <c r="P793" s="8">
        <v>7387</v>
      </c>
      <c r="Q793" s="8">
        <v>621</v>
      </c>
      <c r="R793" s="8">
        <f>(Q793*1000)/F793</f>
        <v>86.022994874636382</v>
      </c>
      <c r="S793" s="8">
        <f>R793*0.01</f>
        <v>0.86022994874636383</v>
      </c>
      <c r="T793" s="8">
        <v>8.68</v>
      </c>
      <c r="U793" s="8">
        <v>6.65</v>
      </c>
      <c r="V793" s="8">
        <v>4.09</v>
      </c>
      <c r="W793" s="8">
        <v>3.36</v>
      </c>
      <c r="X793" s="8">
        <v>1.08</v>
      </c>
      <c r="Y793" s="8">
        <v>36.700000000000003</v>
      </c>
      <c r="Z793" s="8">
        <v>24900</v>
      </c>
    </row>
    <row r="794" spans="1:26" x14ac:dyDescent="0.25">
      <c r="A794" s="7" t="s">
        <v>325</v>
      </c>
      <c r="B794" s="8" t="s">
        <v>1810</v>
      </c>
      <c r="C794" s="9" t="s">
        <v>5</v>
      </c>
      <c r="D794" s="8">
        <v>7</v>
      </c>
      <c r="E794" s="8">
        <v>0.78238515703587797</v>
      </c>
      <c r="F794" s="8">
        <v>8947</v>
      </c>
      <c r="G794" s="8">
        <v>6.4588472751737999E-2</v>
      </c>
      <c r="H794" s="8">
        <v>0.29566999743786798</v>
      </c>
      <c r="I794" s="8">
        <v>0.28106584678452501</v>
      </c>
      <c r="J794" s="8">
        <v>0.510927195137721</v>
      </c>
      <c r="K794" s="8">
        <v>0.31488426225268301</v>
      </c>
      <c r="L794" s="8">
        <v>2.0431915168757201E-2</v>
      </c>
      <c r="M794" s="8">
        <v>1.04745894219578E-2</v>
      </c>
      <c r="N794" s="8">
        <v>0.489072804862279</v>
      </c>
      <c r="O794" s="8">
        <v>0.24088050314465401</v>
      </c>
      <c r="P794" s="8">
        <v>9260</v>
      </c>
      <c r="Q794" s="8">
        <v>721</v>
      </c>
      <c r="R794" s="8">
        <f>(Q794*1000)/F794</f>
        <v>80.585671174695435</v>
      </c>
      <c r="S794" s="8">
        <f>R794*0.01</f>
        <v>0.80585671174695439</v>
      </c>
      <c r="T794" s="8">
        <v>9.9700000000000006</v>
      </c>
      <c r="U794" s="8">
        <v>7.28</v>
      </c>
      <c r="V794" s="8">
        <v>4.8899999999999997</v>
      </c>
      <c r="W794" s="8">
        <v>3.76</v>
      </c>
      <c r="X794" s="8">
        <v>1.32</v>
      </c>
      <c r="Y794" s="8">
        <v>38.5</v>
      </c>
      <c r="Z794" s="8">
        <v>27200</v>
      </c>
    </row>
    <row r="795" spans="1:26" x14ac:dyDescent="0.25">
      <c r="A795" s="7" t="s">
        <v>184</v>
      </c>
      <c r="B795" s="8" t="s">
        <v>1811</v>
      </c>
      <c r="C795" s="9" t="s">
        <v>5</v>
      </c>
      <c r="D795" s="8">
        <v>13</v>
      </c>
      <c r="E795" s="8">
        <v>1.3269368173930796</v>
      </c>
      <c r="F795" s="8">
        <v>9797</v>
      </c>
      <c r="G795" s="8">
        <v>6.2087186261558701E-2</v>
      </c>
      <c r="H795" s="8">
        <v>0.35802787816210602</v>
      </c>
      <c r="I795" s="8">
        <v>0.37222509034589601</v>
      </c>
      <c r="J795" s="8">
        <v>0.70108695652173902</v>
      </c>
      <c r="K795" s="8">
        <v>0.51285535117056802</v>
      </c>
      <c r="L795" s="8">
        <v>1.52591973244147E-2</v>
      </c>
      <c r="M795" s="8">
        <v>5.7483277591973197E-3</v>
      </c>
      <c r="N795" s="8">
        <v>0.29891304347826098</v>
      </c>
      <c r="O795" s="8">
        <v>0.255639097744361</v>
      </c>
      <c r="P795" s="8">
        <v>9728</v>
      </c>
      <c r="Q795" s="8">
        <v>962</v>
      </c>
      <c r="R795" s="8">
        <f>(Q795*1000)/F795</f>
        <v>98.193324487087878</v>
      </c>
      <c r="S795" s="8">
        <f>R795*0.01</f>
        <v>0.98193324487087885</v>
      </c>
      <c r="T795" s="8">
        <v>11.13</v>
      </c>
      <c r="U795" s="8">
        <v>8.3000000000000007</v>
      </c>
      <c r="V795" s="8">
        <v>5.74</v>
      </c>
      <c r="W795" s="8">
        <v>3.85</v>
      </c>
      <c r="X795" s="8">
        <v>1.21</v>
      </c>
      <c r="Y795" s="8">
        <v>36.299999999999997</v>
      </c>
      <c r="Z795" s="8">
        <v>23700</v>
      </c>
    </row>
    <row r="796" spans="1:26" x14ac:dyDescent="0.25">
      <c r="A796" s="7" t="s">
        <v>155</v>
      </c>
      <c r="B796" s="8" t="s">
        <v>1812</v>
      </c>
      <c r="C796" s="9" t="s">
        <v>5</v>
      </c>
      <c r="D796" s="8">
        <v>29</v>
      </c>
      <c r="E796" s="8">
        <v>3.0465385019434814</v>
      </c>
      <c r="F796" s="8">
        <v>9519</v>
      </c>
      <c r="G796" s="8">
        <v>5.1438169221079098E-2</v>
      </c>
      <c r="H796" s="8">
        <v>0.34740501614104802</v>
      </c>
      <c r="I796" s="8">
        <v>0.34020362552768801</v>
      </c>
      <c r="J796" s="8">
        <v>0.73976577883718497</v>
      </c>
      <c r="K796" s="8">
        <v>0.54503057311638503</v>
      </c>
      <c r="L796" s="8">
        <v>2.1142087262928801E-2</v>
      </c>
      <c r="M796" s="8">
        <v>8.7055653435589107E-3</v>
      </c>
      <c r="N796" s="8">
        <v>0.26023422116281503</v>
      </c>
      <c r="O796" s="8">
        <v>0.24035989717223599</v>
      </c>
      <c r="P796" s="8">
        <v>10046</v>
      </c>
      <c r="Q796" s="8">
        <v>959</v>
      </c>
      <c r="R796" s="8">
        <f>(Q796*1000)/F796</f>
        <v>100.7458766677172</v>
      </c>
      <c r="S796" s="8">
        <f>R796*0.01</f>
        <v>1.0074587666771719</v>
      </c>
      <c r="T796" s="8">
        <v>11.65</v>
      </c>
      <c r="U796" s="8">
        <v>8.24</v>
      </c>
      <c r="V796" s="8">
        <v>6</v>
      </c>
      <c r="W796" s="8">
        <v>3.82</v>
      </c>
      <c r="X796" s="8">
        <v>1.1299999999999999</v>
      </c>
      <c r="Y796" s="8">
        <v>36.6</v>
      </c>
      <c r="Z796" s="8">
        <v>22200</v>
      </c>
    </row>
    <row r="797" spans="1:26" x14ac:dyDescent="0.25">
      <c r="A797" s="7" t="s">
        <v>252</v>
      </c>
      <c r="B797" s="8" t="s">
        <v>1813</v>
      </c>
      <c r="C797" s="9" t="s">
        <v>5</v>
      </c>
      <c r="D797" s="8">
        <v>17</v>
      </c>
      <c r="E797" s="8">
        <v>1.8287435456110155</v>
      </c>
      <c r="F797" s="8">
        <v>9296</v>
      </c>
      <c r="G797" s="8">
        <v>6.01821730644111E-2</v>
      </c>
      <c r="H797" s="8">
        <v>0.30547004499171199</v>
      </c>
      <c r="I797" s="8">
        <v>0.30641723892967099</v>
      </c>
      <c r="J797" s="8">
        <v>0.57133213321332099</v>
      </c>
      <c r="K797" s="8">
        <v>0.38040054005400498</v>
      </c>
      <c r="L797" s="8">
        <v>2.2052205220521998E-2</v>
      </c>
      <c r="M797" s="8">
        <v>1.1476147614761401E-2</v>
      </c>
      <c r="N797" s="8">
        <v>0.42866786678667901</v>
      </c>
      <c r="O797" s="8">
        <v>0.26037117903930102</v>
      </c>
      <c r="P797" s="8">
        <v>9767</v>
      </c>
      <c r="Q797" s="8">
        <v>862</v>
      </c>
      <c r="R797" s="8">
        <f>(Q797*1000)/F797</f>
        <v>92.728055077452666</v>
      </c>
      <c r="S797" s="8">
        <f>R797*0.01</f>
        <v>0.92728055077452665</v>
      </c>
      <c r="T797" s="8">
        <v>9.76</v>
      </c>
      <c r="U797" s="8">
        <v>7.13</v>
      </c>
      <c r="V797" s="8">
        <v>5.16</v>
      </c>
      <c r="W797" s="8">
        <v>3.45</v>
      </c>
      <c r="X797" s="8">
        <v>1.05</v>
      </c>
      <c r="Y797" s="8">
        <v>38.200000000000003</v>
      </c>
      <c r="Z797" s="8">
        <v>25800</v>
      </c>
    </row>
    <row r="798" spans="1:26" x14ac:dyDescent="0.25">
      <c r="A798" s="7" t="s">
        <v>204</v>
      </c>
      <c r="B798" s="8" t="s">
        <v>1814</v>
      </c>
      <c r="C798" s="9" t="s">
        <v>5</v>
      </c>
      <c r="D798" s="8">
        <v>13</v>
      </c>
      <c r="E798" s="8">
        <v>1.1685393258426966</v>
      </c>
      <c r="F798" s="8">
        <v>11125</v>
      </c>
      <c r="G798" s="8">
        <v>5.4226185060504001E-2</v>
      </c>
      <c r="H798" s="8">
        <v>0.338141355862353</v>
      </c>
      <c r="I798" s="8">
        <v>0.33669894910364701</v>
      </c>
      <c r="J798" s="8">
        <v>0.62921131383338103</v>
      </c>
      <c r="K798" s="8">
        <v>0.43816970750072398</v>
      </c>
      <c r="L798" s="8">
        <v>1.7955401100492301E-2</v>
      </c>
      <c r="M798" s="8">
        <v>1.38044212761849E-2</v>
      </c>
      <c r="N798" s="8">
        <v>0.37078868616661897</v>
      </c>
      <c r="O798" s="8">
        <v>0.245462402765774</v>
      </c>
      <c r="P798" s="8">
        <v>11478</v>
      </c>
      <c r="Q798" s="8">
        <v>993</v>
      </c>
      <c r="R798" s="8">
        <f>(Q798*1000)/F798</f>
        <v>89.258426966292134</v>
      </c>
      <c r="S798" s="8">
        <f>R798*0.01</f>
        <v>0.89258426966292137</v>
      </c>
      <c r="T798" s="8">
        <v>9.94</v>
      </c>
      <c r="U798" s="8">
        <v>7.15</v>
      </c>
      <c r="V798" s="8">
        <v>5.24</v>
      </c>
      <c r="W798" s="8">
        <v>3.57</v>
      </c>
      <c r="X798" s="8">
        <v>1.2</v>
      </c>
      <c r="Y798" s="8">
        <v>39.4</v>
      </c>
      <c r="Z798" s="8">
        <v>24800</v>
      </c>
    </row>
    <row r="799" spans="1:26" x14ac:dyDescent="0.25">
      <c r="A799" s="7" t="s">
        <v>97</v>
      </c>
      <c r="B799" s="8" t="s">
        <v>1815</v>
      </c>
      <c r="C799" s="9" t="s">
        <v>5</v>
      </c>
      <c r="D799" s="8">
        <v>12</v>
      </c>
      <c r="E799" s="8">
        <v>1.3940520446096654</v>
      </c>
      <c r="F799" s="8">
        <v>8608</v>
      </c>
      <c r="G799" s="8">
        <v>5.2338400835557602E-2</v>
      </c>
      <c r="H799" s="8">
        <v>0.35010822510822498</v>
      </c>
      <c r="I799" s="8">
        <v>0.35470779220779203</v>
      </c>
      <c r="J799" s="8">
        <v>0.677203864964809</v>
      </c>
      <c r="K799" s="8">
        <v>0.46224501968269099</v>
      </c>
      <c r="L799" s="8">
        <v>2.3738518430156199E-2</v>
      </c>
      <c r="M799" s="8">
        <v>1.08553023977096E-2</v>
      </c>
      <c r="N799" s="8">
        <v>0.322796135035191</v>
      </c>
      <c r="O799" s="8">
        <v>0.27731092436974802</v>
      </c>
      <c r="P799" s="8">
        <v>9517</v>
      </c>
      <c r="Q799" s="8">
        <v>849</v>
      </c>
      <c r="R799" s="8">
        <f>(Q799*1000)/F799</f>
        <v>98.629182156133822</v>
      </c>
      <c r="S799" s="8">
        <f>R799*0.01</f>
        <v>0.98629182156133821</v>
      </c>
      <c r="T799" s="8">
        <v>11.41</v>
      </c>
      <c r="U799" s="8">
        <v>7.92</v>
      </c>
      <c r="V799" s="8">
        <v>6.04</v>
      </c>
      <c r="W799" s="8">
        <v>3.59</v>
      </c>
      <c r="X799" s="8">
        <v>1.1499999999999999</v>
      </c>
      <c r="Y799" s="8">
        <v>35.799999999999997</v>
      </c>
      <c r="Z799" s="8">
        <v>24900</v>
      </c>
    </row>
    <row r="800" spans="1:26" x14ac:dyDescent="0.25">
      <c r="A800" s="7" t="s">
        <v>127</v>
      </c>
      <c r="B800" s="8" t="s">
        <v>1816</v>
      </c>
      <c r="C800" s="9" t="s">
        <v>5</v>
      </c>
      <c r="D800" s="8">
        <v>35</v>
      </c>
      <c r="E800" s="8">
        <v>3.0221915205940766</v>
      </c>
      <c r="F800" s="8">
        <v>11581</v>
      </c>
      <c r="G800" s="8">
        <v>5.5622009569377899E-2</v>
      </c>
      <c r="H800" s="8">
        <v>0.31222177256171602</v>
      </c>
      <c r="I800" s="8">
        <v>0.293403480372319</v>
      </c>
      <c r="J800" s="8">
        <v>0.58600442776013095</v>
      </c>
      <c r="K800" s="8">
        <v>0.41293676003465202</v>
      </c>
      <c r="L800" s="8">
        <v>1.28020021176244E-2</v>
      </c>
      <c r="M800" s="8">
        <v>1.2609490807584899E-2</v>
      </c>
      <c r="N800" s="8">
        <v>0.41399557223986905</v>
      </c>
      <c r="O800" s="8">
        <v>0.23043478260869599</v>
      </c>
      <c r="P800" s="8">
        <v>10826</v>
      </c>
      <c r="Q800" s="8">
        <v>965</v>
      </c>
      <c r="R800" s="8">
        <f>(Q800*1000)/F800</f>
        <v>83.326137639236677</v>
      </c>
      <c r="S800" s="8">
        <f>R800*0.01</f>
        <v>0.83326137639236675</v>
      </c>
      <c r="T800" s="8">
        <v>9.98</v>
      </c>
      <c r="U800" s="8">
        <v>7.04</v>
      </c>
      <c r="V800" s="8">
        <v>5.24</v>
      </c>
      <c r="W800" s="8">
        <v>3.68</v>
      </c>
      <c r="X800" s="8">
        <v>1.05</v>
      </c>
      <c r="Y800" s="8">
        <v>37.9</v>
      </c>
      <c r="Z800" s="8">
        <v>27500</v>
      </c>
    </row>
    <row r="801" spans="1:26" x14ac:dyDescent="0.25">
      <c r="A801" s="7" t="s">
        <v>569</v>
      </c>
      <c r="B801" s="8" t="s">
        <v>1817</v>
      </c>
      <c r="C801" s="9" t="s">
        <v>5</v>
      </c>
      <c r="D801" s="8">
        <v>9</v>
      </c>
      <c r="E801" s="8">
        <v>0.97076906482580083</v>
      </c>
      <c r="F801" s="8">
        <v>9271</v>
      </c>
      <c r="G801" s="8">
        <v>6.0235844045469E-2</v>
      </c>
      <c r="H801" s="8">
        <v>0.23517668197245001</v>
      </c>
      <c r="I801" s="8">
        <v>0.17428628468756199</v>
      </c>
      <c r="J801" s="8">
        <v>0.39052987598647099</v>
      </c>
      <c r="K801" s="8">
        <v>0.23416009019165701</v>
      </c>
      <c r="L801" s="8">
        <v>1.6121758737316701E-2</v>
      </c>
      <c r="M801" s="8">
        <v>1.25140924464487E-2</v>
      </c>
      <c r="N801" s="8">
        <v>0.60947012401352896</v>
      </c>
      <c r="O801" s="8">
        <v>0.14305177111716599</v>
      </c>
      <c r="P801" s="8">
        <v>9549</v>
      </c>
      <c r="Q801" s="8">
        <v>798</v>
      </c>
      <c r="R801" s="8">
        <f>(Q801*1000)/F801</f>
        <v>86.074857081221012</v>
      </c>
      <c r="S801" s="8">
        <f>R801*0.01</f>
        <v>0.86074857081221012</v>
      </c>
      <c r="T801" s="8">
        <v>9.59</v>
      </c>
      <c r="U801" s="8">
        <v>6.7</v>
      </c>
      <c r="V801" s="8">
        <v>4.8499999999999996</v>
      </c>
      <c r="W801" s="8">
        <v>3.75</v>
      </c>
      <c r="X801" s="8">
        <v>1.1200000000000001</v>
      </c>
      <c r="Y801" s="8">
        <v>41.2</v>
      </c>
      <c r="Z801" s="8">
        <v>36000</v>
      </c>
    </row>
    <row r="802" spans="1:26" x14ac:dyDescent="0.25">
      <c r="A802" s="7" t="s">
        <v>501</v>
      </c>
      <c r="B802" s="8" t="s">
        <v>1818</v>
      </c>
      <c r="C802" s="9" t="s">
        <v>5</v>
      </c>
      <c r="D802" s="8">
        <v>11</v>
      </c>
      <c r="E802" s="8">
        <v>1.1040851149252233</v>
      </c>
      <c r="F802" s="8">
        <v>9963</v>
      </c>
      <c r="G802" s="8">
        <v>5.98862161892404E-2</v>
      </c>
      <c r="H802" s="8">
        <v>0.248958539972228</v>
      </c>
      <c r="I802" s="8">
        <v>0.19777821860741901</v>
      </c>
      <c r="J802" s="8">
        <v>0.43463425037321302</v>
      </c>
      <c r="K802" s="8">
        <v>0.273405843463425</v>
      </c>
      <c r="L802" s="8">
        <v>1.6421411814885899E-2</v>
      </c>
      <c r="M802" s="8">
        <v>1.45020260183407E-2</v>
      </c>
      <c r="N802" s="8">
        <v>0.56536574962678698</v>
      </c>
      <c r="O802" s="8">
        <v>0.126768226332971</v>
      </c>
      <c r="P802" s="8">
        <v>9706</v>
      </c>
      <c r="Q802" s="8">
        <v>789</v>
      </c>
      <c r="R802" s="8">
        <f>(Q802*1000)/F802</f>
        <v>79.193014152363745</v>
      </c>
      <c r="S802" s="8">
        <f>R802*0.01</f>
        <v>0.7919301415236375</v>
      </c>
      <c r="T802" s="8">
        <v>10.130000000000001</v>
      </c>
      <c r="U802" s="8">
        <v>6.23</v>
      </c>
      <c r="V802" s="8">
        <v>5.25</v>
      </c>
      <c r="W802" s="8">
        <v>3.96</v>
      </c>
      <c r="X802" s="8">
        <v>1.1399999999999999</v>
      </c>
      <c r="Y802" s="8">
        <v>41.2</v>
      </c>
      <c r="Z802" s="8">
        <v>30700</v>
      </c>
    </row>
    <row r="803" spans="1:26" x14ac:dyDescent="0.25">
      <c r="A803" s="7" t="s">
        <v>242</v>
      </c>
      <c r="B803" s="8" t="s">
        <v>1819</v>
      </c>
      <c r="C803" s="9" t="s">
        <v>5</v>
      </c>
      <c r="D803" s="8">
        <v>15</v>
      </c>
      <c r="E803" s="8">
        <v>1.394700139470014</v>
      </c>
      <c r="F803" s="8">
        <v>10755</v>
      </c>
      <c r="G803" s="8">
        <v>7.5298694081689294E-2</v>
      </c>
      <c r="H803" s="8">
        <v>0.303350970017637</v>
      </c>
      <c r="I803" s="8">
        <v>0.27292768959435598</v>
      </c>
      <c r="J803" s="8">
        <v>0.56004016064257001</v>
      </c>
      <c r="K803" s="8">
        <v>0.39658634538152598</v>
      </c>
      <c r="L803" s="8">
        <v>1.9477911646586299E-2</v>
      </c>
      <c r="M803" s="8">
        <v>1.0441767068272999E-2</v>
      </c>
      <c r="N803" s="8">
        <v>0.43995983935742999</v>
      </c>
      <c r="O803" s="8">
        <v>0.20529197080292</v>
      </c>
      <c r="P803" s="8">
        <v>9264</v>
      </c>
      <c r="Q803" s="8">
        <v>869</v>
      </c>
      <c r="R803" s="8">
        <f>(Q803*1000)/F803</f>
        <v>80.799628079962801</v>
      </c>
      <c r="S803" s="8">
        <f>R803*0.01</f>
        <v>0.80799628079962804</v>
      </c>
      <c r="T803" s="8">
        <v>9.2200000000000006</v>
      </c>
      <c r="U803" s="8">
        <v>6.13</v>
      </c>
      <c r="V803" s="8">
        <v>4.91</v>
      </c>
      <c r="W803" s="8">
        <v>4.4000000000000004</v>
      </c>
      <c r="X803" s="8">
        <v>1.24</v>
      </c>
      <c r="Y803" s="8">
        <v>40.799999999999997</v>
      </c>
      <c r="Z803" s="8">
        <v>26200</v>
      </c>
    </row>
    <row r="804" spans="1:26" x14ac:dyDescent="0.25">
      <c r="A804" s="7" t="s">
        <v>582</v>
      </c>
      <c r="B804" s="8" t="s">
        <v>1820</v>
      </c>
      <c r="C804" s="9" t="s">
        <v>5</v>
      </c>
      <c r="D804" s="8">
        <v>7</v>
      </c>
      <c r="E804" s="8">
        <v>0.80478270866865942</v>
      </c>
      <c r="F804" s="8">
        <v>8698</v>
      </c>
      <c r="G804" s="8">
        <v>5.3189091728645402E-2</v>
      </c>
      <c r="H804" s="8">
        <v>0.302599839185205</v>
      </c>
      <c r="I804" s="8">
        <v>0.24256231573304701</v>
      </c>
      <c r="J804" s="8">
        <v>0.52482269503546097</v>
      </c>
      <c r="K804" s="8">
        <v>0.32520954223081799</v>
      </c>
      <c r="L804" s="8">
        <v>1.5215989684074701E-2</v>
      </c>
      <c r="M804" s="8">
        <v>2.1276595744680799E-2</v>
      </c>
      <c r="N804" s="8">
        <v>0.47517730496453903</v>
      </c>
      <c r="O804" s="8">
        <v>0.173326133909287</v>
      </c>
      <c r="P804" s="8">
        <v>7437</v>
      </c>
      <c r="Q804" s="8">
        <v>615</v>
      </c>
      <c r="R804" s="8">
        <f>(Q804*1000)/F804</f>
        <v>70.705909404460797</v>
      </c>
      <c r="S804" s="8">
        <f>R804*0.01</f>
        <v>0.70705909404460798</v>
      </c>
      <c r="T804" s="8">
        <v>7.46</v>
      </c>
      <c r="U804" s="8">
        <v>5.22</v>
      </c>
      <c r="V804" s="8">
        <v>3.35</v>
      </c>
      <c r="W804" s="8">
        <v>3.43</v>
      </c>
      <c r="X804" s="8">
        <v>0.89</v>
      </c>
      <c r="Y804" s="8">
        <v>43</v>
      </c>
      <c r="Z804" s="8">
        <v>33200</v>
      </c>
    </row>
    <row r="805" spans="1:26" x14ac:dyDescent="0.25">
      <c r="A805" s="7" t="s">
        <v>942</v>
      </c>
      <c r="B805" s="8" t="s">
        <v>1821</v>
      </c>
      <c r="C805" s="9" t="s">
        <v>5</v>
      </c>
      <c r="D805" s="8">
        <v>13</v>
      </c>
      <c r="E805" s="8">
        <v>1.31738954195379</v>
      </c>
      <c r="F805" s="8">
        <v>9868</v>
      </c>
      <c r="G805" s="8">
        <v>6.7876478844996896E-2</v>
      </c>
      <c r="H805" s="8">
        <v>0.21203539823008799</v>
      </c>
      <c r="I805" s="8">
        <v>0.12796460176991201</v>
      </c>
      <c r="J805" s="8">
        <v>0.29796717034460202</v>
      </c>
      <c r="K805" s="8">
        <v>0.15849548864006899</v>
      </c>
      <c r="L805" s="8">
        <v>7.1746929014023198E-3</v>
      </c>
      <c r="M805" s="8">
        <v>1.9676051744754799E-2</v>
      </c>
      <c r="N805" s="8">
        <v>0.70203282965539793</v>
      </c>
      <c r="O805" s="8">
        <v>7.9229122055674506E-2</v>
      </c>
      <c r="P805" s="8">
        <v>8712</v>
      </c>
      <c r="Q805" s="8">
        <v>750</v>
      </c>
      <c r="R805" s="8">
        <f>(Q805*1000)/F805</f>
        <v>76.003242805026346</v>
      </c>
      <c r="S805" s="8">
        <f>R805*0.01</f>
        <v>0.7600324280502635</v>
      </c>
      <c r="T805" s="8">
        <v>8.73</v>
      </c>
      <c r="U805" s="8">
        <v>5.17</v>
      </c>
      <c r="V805" s="8">
        <v>3.82</v>
      </c>
      <c r="W805" s="8">
        <v>4.2300000000000004</v>
      </c>
      <c r="X805" s="8">
        <v>1.1100000000000001</v>
      </c>
      <c r="Y805" s="8">
        <v>47.6</v>
      </c>
      <c r="Z805" s="8">
        <v>36800</v>
      </c>
    </row>
    <row r="806" spans="1:26" x14ac:dyDescent="0.25">
      <c r="A806" s="7" t="s">
        <v>564</v>
      </c>
      <c r="B806" s="8" t="s">
        <v>1822</v>
      </c>
      <c r="C806" s="9" t="s">
        <v>5</v>
      </c>
      <c r="D806" s="8">
        <v>9</v>
      </c>
      <c r="E806" s="8">
        <v>1.1534025374855825</v>
      </c>
      <c r="F806" s="8">
        <v>7803</v>
      </c>
      <c r="G806" s="8">
        <v>6.0848577235772298E-2</v>
      </c>
      <c r="H806" s="8">
        <v>0.26066739606126899</v>
      </c>
      <c r="I806" s="8">
        <v>0.206509846827133</v>
      </c>
      <c r="J806" s="8">
        <v>0.386263128800442</v>
      </c>
      <c r="K806" s="8">
        <v>0.25621890547263598</v>
      </c>
      <c r="L806" s="8">
        <v>1.11940298507462E-2</v>
      </c>
      <c r="M806" s="8">
        <v>1.52017689331122E-2</v>
      </c>
      <c r="N806" s="8">
        <v>0.613736871199558</v>
      </c>
      <c r="O806" s="8">
        <v>0.134385201305767</v>
      </c>
      <c r="P806" s="8">
        <v>6572</v>
      </c>
      <c r="Q806" s="8">
        <v>586</v>
      </c>
      <c r="R806" s="8">
        <f>(Q806*1000)/F806</f>
        <v>75.099320774061255</v>
      </c>
      <c r="S806" s="8">
        <f>R806*0.01</f>
        <v>0.75099320774061251</v>
      </c>
      <c r="T806" s="8">
        <v>9.35</v>
      </c>
      <c r="U806" s="8">
        <v>5.46</v>
      </c>
      <c r="V806" s="8">
        <v>4.4000000000000004</v>
      </c>
      <c r="W806" s="8">
        <v>4.88</v>
      </c>
      <c r="X806" s="8">
        <v>1.31</v>
      </c>
      <c r="Y806" s="8">
        <v>49.6</v>
      </c>
      <c r="Z806" s="8">
        <v>33000</v>
      </c>
    </row>
    <row r="807" spans="1:26" x14ac:dyDescent="0.25">
      <c r="A807" s="7" t="s">
        <v>943</v>
      </c>
      <c r="B807" s="8" t="s">
        <v>1823</v>
      </c>
      <c r="C807" s="9" t="s">
        <v>5</v>
      </c>
      <c r="D807" s="8">
        <v>8</v>
      </c>
      <c r="E807" s="8">
        <v>0.93468863184951512</v>
      </c>
      <c r="F807" s="8">
        <v>8559</v>
      </c>
      <c r="G807" s="8">
        <v>6.32310364794441E-2</v>
      </c>
      <c r="H807" s="8">
        <v>0.21645569620253199</v>
      </c>
      <c r="I807" s="8">
        <v>0.13481012658227801</v>
      </c>
      <c r="J807" s="8">
        <v>0.25885922330097</v>
      </c>
      <c r="K807" s="8">
        <v>0.13665048543689301</v>
      </c>
      <c r="L807" s="8">
        <v>8.9805825242718403E-3</v>
      </c>
      <c r="M807" s="8">
        <v>1.5291262135922299E-2</v>
      </c>
      <c r="N807" s="8">
        <v>0.74114077669903</v>
      </c>
      <c r="O807" s="8">
        <v>8.3857442348008404E-2</v>
      </c>
      <c r="P807" s="8">
        <v>7719</v>
      </c>
      <c r="Q807" s="8">
        <v>660</v>
      </c>
      <c r="R807" s="8">
        <f>(Q807*1000)/F807</f>
        <v>77.111812127584997</v>
      </c>
      <c r="S807" s="8">
        <f>R807*0.01</f>
        <v>0.77111812127585</v>
      </c>
      <c r="T807" s="8">
        <v>8.5299999999999994</v>
      </c>
      <c r="U807" s="8">
        <v>5.33</v>
      </c>
      <c r="V807" s="8">
        <v>3.8</v>
      </c>
      <c r="W807" s="8">
        <v>3.87</v>
      </c>
      <c r="X807" s="8">
        <v>1.1000000000000001</v>
      </c>
      <c r="Y807" s="8">
        <v>52.1</v>
      </c>
      <c r="Z807" s="8">
        <v>38200</v>
      </c>
    </row>
    <row r="808" spans="1:26" x14ac:dyDescent="0.25">
      <c r="A808" s="7" t="s">
        <v>944</v>
      </c>
      <c r="B808" s="8" t="s">
        <v>1824</v>
      </c>
      <c r="C808" s="9" t="s">
        <v>5</v>
      </c>
      <c r="D808" s="8">
        <v>13</v>
      </c>
      <c r="E808" s="8">
        <v>1.3803355277128901</v>
      </c>
      <c r="F808" s="8">
        <v>9418</v>
      </c>
      <c r="G808" s="8">
        <v>8.9073881373569197E-2</v>
      </c>
      <c r="H808" s="8">
        <v>0.20212314225053099</v>
      </c>
      <c r="I808" s="8">
        <v>0.111889596602972</v>
      </c>
      <c r="J808" s="8">
        <v>0.18734177215189801</v>
      </c>
      <c r="K808" s="8">
        <v>5.9768849752339002E-2</v>
      </c>
      <c r="L808" s="8">
        <v>7.1546505228398402E-3</v>
      </c>
      <c r="M808" s="8">
        <v>2.6637314254265201E-2</v>
      </c>
      <c r="N808" s="8">
        <v>0.81265822784810204</v>
      </c>
      <c r="O808" s="8">
        <v>4.58561211611275E-2</v>
      </c>
      <c r="P808" s="8">
        <v>7993</v>
      </c>
      <c r="Q808" s="8">
        <v>662</v>
      </c>
      <c r="R808" s="8">
        <f>(Q808*1000)/F808</f>
        <v>70.290932257379481</v>
      </c>
      <c r="S808" s="8">
        <f>R808*0.01</f>
        <v>0.70290932257379479</v>
      </c>
      <c r="T808" s="8">
        <v>8.91</v>
      </c>
      <c r="U808" s="8">
        <v>3.82</v>
      </c>
      <c r="V808" s="8">
        <v>3.27</v>
      </c>
      <c r="W808" s="8">
        <v>4.5599999999999996</v>
      </c>
      <c r="X808" s="8">
        <v>1.37</v>
      </c>
      <c r="Y808" s="8">
        <v>62.6</v>
      </c>
      <c r="Z808" s="8">
        <v>46100</v>
      </c>
    </row>
    <row r="809" spans="1:26" x14ac:dyDescent="0.25">
      <c r="A809" s="7" t="s">
        <v>580</v>
      </c>
      <c r="B809" s="8" t="s">
        <v>1825</v>
      </c>
      <c r="C809" s="9" t="s">
        <v>5</v>
      </c>
      <c r="D809" s="8">
        <v>9</v>
      </c>
      <c r="E809" s="8">
        <v>0.91687041564792171</v>
      </c>
      <c r="F809" s="8">
        <v>9816</v>
      </c>
      <c r="G809" s="8">
        <v>6.8228736581337698E-2</v>
      </c>
      <c r="H809" s="8">
        <v>0.24797310658493199</v>
      </c>
      <c r="I809" s="8">
        <v>0.162942456001582</v>
      </c>
      <c r="J809" s="8">
        <v>0.30206971677559902</v>
      </c>
      <c r="K809" s="8">
        <v>0.17298474945533701</v>
      </c>
      <c r="L809" s="8">
        <v>1.5795206971677501E-2</v>
      </c>
      <c r="M809" s="8">
        <v>1.8082788671023899E-2</v>
      </c>
      <c r="N809" s="8">
        <v>0.69793028322440098</v>
      </c>
      <c r="O809" s="8">
        <v>9.8572086596038694E-2</v>
      </c>
      <c r="P809" s="8">
        <v>8958</v>
      </c>
      <c r="Q809" s="8">
        <v>787</v>
      </c>
      <c r="R809" s="8">
        <f>(Q809*1000)/F809</f>
        <v>80.175224123879374</v>
      </c>
      <c r="S809" s="8">
        <f>R809*0.01</f>
        <v>0.80175224123879374</v>
      </c>
      <c r="T809" s="8">
        <v>8.7899999999999991</v>
      </c>
      <c r="U809" s="8">
        <v>5.13</v>
      </c>
      <c r="V809" s="8">
        <v>4.26</v>
      </c>
      <c r="W809" s="8">
        <v>4.2300000000000004</v>
      </c>
      <c r="X809" s="8">
        <v>1.3</v>
      </c>
      <c r="Y809" s="8">
        <v>48</v>
      </c>
      <c r="Z809" s="8">
        <v>34700</v>
      </c>
    </row>
    <row r="810" spans="1:26" x14ac:dyDescent="0.25">
      <c r="A810" s="7" t="s">
        <v>424</v>
      </c>
      <c r="B810" s="8" t="s">
        <v>1826</v>
      </c>
      <c r="C810" s="9" t="s">
        <v>5</v>
      </c>
      <c r="D810" s="8">
        <v>8</v>
      </c>
      <c r="E810" s="8">
        <v>0.94106575696976824</v>
      </c>
      <c r="F810" s="8">
        <v>8501</v>
      </c>
      <c r="G810" s="8">
        <v>8.8534278959810794E-2</v>
      </c>
      <c r="H810" s="8">
        <v>0.24368461342179101</v>
      </c>
      <c r="I810" s="8">
        <v>0.17019647869354401</v>
      </c>
      <c r="J810" s="8">
        <v>0.36124937779990002</v>
      </c>
      <c r="K810" s="8">
        <v>0.195246391239422</v>
      </c>
      <c r="L810" s="8">
        <v>1.39372822299651E-2</v>
      </c>
      <c r="M810" s="8">
        <v>3.0238924838227901E-2</v>
      </c>
      <c r="N810" s="8">
        <v>0.63875062220010004</v>
      </c>
      <c r="O810" s="8">
        <v>0.14846938775510199</v>
      </c>
      <c r="P810" s="8">
        <v>7748</v>
      </c>
      <c r="Q810" s="8">
        <v>626</v>
      </c>
      <c r="R810" s="8">
        <f>(Q810*1000)/F810</f>
        <v>73.638395482884363</v>
      </c>
      <c r="S810" s="8">
        <f>R810*0.01</f>
        <v>0.73638395482884367</v>
      </c>
      <c r="T810" s="8">
        <v>9.35</v>
      </c>
      <c r="U810" s="8">
        <v>4.8499999999999996</v>
      </c>
      <c r="V810" s="8">
        <v>4.1399999999999997</v>
      </c>
      <c r="W810" s="8">
        <v>4.75</v>
      </c>
      <c r="X810" s="8">
        <v>1.42</v>
      </c>
      <c r="Y810" s="8">
        <v>52</v>
      </c>
      <c r="Z810" s="8">
        <v>36900</v>
      </c>
    </row>
    <row r="811" spans="1:26" x14ac:dyDescent="0.25">
      <c r="A811" s="7" t="s">
        <v>203</v>
      </c>
      <c r="B811" s="8" t="s">
        <v>1827</v>
      </c>
      <c r="C811" s="9" t="s">
        <v>24</v>
      </c>
      <c r="D811" s="8">
        <v>7</v>
      </c>
      <c r="E811" s="8">
        <v>0.80533824206166593</v>
      </c>
      <c r="F811" s="8">
        <v>8692</v>
      </c>
      <c r="G811" s="8">
        <v>7.1362265026688299E-2</v>
      </c>
      <c r="H811" s="8">
        <v>0.34066523605150201</v>
      </c>
      <c r="I811" s="8">
        <v>0.329667381974249</v>
      </c>
      <c r="J811" s="8">
        <v>0.25198874066821603</v>
      </c>
      <c r="K811" s="8">
        <v>8.4077836250152901E-2</v>
      </c>
      <c r="L811" s="8">
        <v>1.6888997674703199E-2</v>
      </c>
      <c r="M811" s="8">
        <v>2.0070982743850201E-2</v>
      </c>
      <c r="N811" s="8">
        <v>0.74801125933178403</v>
      </c>
      <c r="O811" s="8">
        <v>0.24810013410818099</v>
      </c>
      <c r="P811" s="8">
        <v>7131</v>
      </c>
      <c r="Q811" s="8">
        <v>901</v>
      </c>
      <c r="R811" s="8">
        <f>(Q811*1000)/F811</f>
        <v>103.65853658536585</v>
      </c>
      <c r="S811" s="8">
        <f>R811*0.01</f>
        <v>1.0365853658536586</v>
      </c>
      <c r="T811" s="8">
        <v>10.039999999999999</v>
      </c>
      <c r="U811" s="8">
        <v>6.71</v>
      </c>
      <c r="V811" s="8">
        <v>4.76</v>
      </c>
      <c r="W811" s="8">
        <v>5.05</v>
      </c>
      <c r="X811" s="8">
        <v>1.88</v>
      </c>
      <c r="Y811" s="8">
        <v>51.2</v>
      </c>
      <c r="Z811" s="8">
        <v>25400</v>
      </c>
    </row>
    <row r="812" spans="1:26" x14ac:dyDescent="0.25">
      <c r="A812" s="7" t="s">
        <v>314</v>
      </c>
      <c r="B812" s="8" t="s">
        <v>1828</v>
      </c>
      <c r="C812" s="9" t="s">
        <v>24</v>
      </c>
      <c r="D812" s="8">
        <v>19</v>
      </c>
      <c r="E812" s="8">
        <v>2.0540540540540539</v>
      </c>
      <c r="F812" s="8">
        <v>9250</v>
      </c>
      <c r="G812" s="8">
        <v>7.38269479121825E-2</v>
      </c>
      <c r="H812" s="8">
        <v>0.35405872193436999</v>
      </c>
      <c r="I812" s="8">
        <v>0.34098198865038198</v>
      </c>
      <c r="J812" s="8">
        <v>0.27256048618277701</v>
      </c>
      <c r="K812" s="8">
        <v>7.4762068570118106E-2</v>
      </c>
      <c r="L812" s="8">
        <v>2.9354431831211999E-2</v>
      </c>
      <c r="M812" s="8">
        <v>1.7658525398463399E-2</v>
      </c>
      <c r="N812" s="8">
        <v>0.72743951381722294</v>
      </c>
      <c r="O812" s="8">
        <v>0.22712790168411501</v>
      </c>
      <c r="P812" s="8">
        <v>7547</v>
      </c>
      <c r="Q812" s="8">
        <v>909</v>
      </c>
      <c r="R812" s="8">
        <f>(Q812*1000)/F812</f>
        <v>98.270270270270274</v>
      </c>
      <c r="S812" s="8">
        <f>R812*0.01</f>
        <v>0.98270270270270277</v>
      </c>
      <c r="T812" s="8">
        <v>10.92</v>
      </c>
      <c r="U812" s="8">
        <v>6.28</v>
      </c>
      <c r="V812" s="8">
        <v>5.19</v>
      </c>
      <c r="W812" s="8">
        <v>5.15</v>
      </c>
      <c r="X812" s="8">
        <v>2.1800000000000002</v>
      </c>
      <c r="Y812" s="8">
        <v>52.8</v>
      </c>
      <c r="Z812" s="8">
        <v>27600</v>
      </c>
    </row>
    <row r="813" spans="1:26" x14ac:dyDescent="0.25">
      <c r="A813" s="7" t="s">
        <v>945</v>
      </c>
      <c r="B813" s="8" t="s">
        <v>1829</v>
      </c>
      <c r="C813" s="9" t="s">
        <v>24</v>
      </c>
      <c r="D813" s="8">
        <v>23</v>
      </c>
      <c r="E813" s="8">
        <v>2.8887214267771917</v>
      </c>
      <c r="F813" s="8">
        <v>7962</v>
      </c>
      <c r="G813" s="8">
        <v>0.113896938389819</v>
      </c>
      <c r="H813" s="8">
        <v>0.30029732408325099</v>
      </c>
      <c r="I813" s="8">
        <v>0.242814667988107</v>
      </c>
      <c r="J813" s="8">
        <v>0.22528045917036199</v>
      </c>
      <c r="K813" s="8">
        <v>4.10905296112705E-2</v>
      </c>
      <c r="L813" s="8">
        <v>2.0871380120010399E-2</v>
      </c>
      <c r="M813" s="8">
        <v>3.4568223323767203E-2</v>
      </c>
      <c r="N813" s="8">
        <v>0.77471954082963801</v>
      </c>
      <c r="O813" s="8">
        <v>0.15652173913043499</v>
      </c>
      <c r="P813" s="8">
        <v>7095</v>
      </c>
      <c r="Q813" s="8">
        <v>838</v>
      </c>
      <c r="R813" s="8">
        <f>(Q813*1000)/F813</f>
        <v>105.24993720170811</v>
      </c>
      <c r="S813" s="8">
        <f>R813*0.01</f>
        <v>1.052499372017081</v>
      </c>
      <c r="T813" s="8">
        <v>12.98</v>
      </c>
      <c r="U813" s="8">
        <v>6.71</v>
      </c>
      <c r="V813" s="8">
        <v>5.37</v>
      </c>
      <c r="W813" s="8">
        <v>5.9</v>
      </c>
      <c r="X813" s="8">
        <v>2.5299999999999998</v>
      </c>
      <c r="Y813" s="8">
        <v>63.1</v>
      </c>
      <c r="Z813" s="8">
        <v>34300</v>
      </c>
    </row>
    <row r="814" spans="1:26" x14ac:dyDescent="0.25">
      <c r="A814" s="7" t="s">
        <v>583</v>
      </c>
      <c r="B814" s="8" t="s">
        <v>1830</v>
      </c>
      <c r="C814" s="9" t="s">
        <v>24</v>
      </c>
      <c r="D814" s="8">
        <v>12</v>
      </c>
      <c r="E814" s="8">
        <v>1.387604070305273</v>
      </c>
      <c r="F814" s="8">
        <v>8648</v>
      </c>
      <c r="G814" s="8">
        <v>7.4298160696999002E-2</v>
      </c>
      <c r="H814" s="8">
        <v>0.26365167187875899</v>
      </c>
      <c r="I814" s="8">
        <v>0.213375030069762</v>
      </c>
      <c r="J814" s="8">
        <v>0.203202134756504</v>
      </c>
      <c r="K814" s="8">
        <v>6.7911941294196101E-2</v>
      </c>
      <c r="L814" s="8">
        <v>1.7078052034689699E-2</v>
      </c>
      <c r="M814" s="8">
        <v>1.7878585723815801E-2</v>
      </c>
      <c r="N814" s="8">
        <v>0.79679786524349594</v>
      </c>
      <c r="O814" s="8">
        <v>0.128571428571429</v>
      </c>
      <c r="P814" s="8">
        <v>7335</v>
      </c>
      <c r="Q814" s="8">
        <v>770</v>
      </c>
      <c r="R814" s="8">
        <f>(Q814*1000)/F814</f>
        <v>89.037927844588339</v>
      </c>
      <c r="S814" s="8">
        <f>R814*0.01</f>
        <v>0.89037927844588338</v>
      </c>
      <c r="T814" s="8">
        <v>10.76</v>
      </c>
      <c r="U814" s="8">
        <v>8.1</v>
      </c>
      <c r="V814" s="8">
        <v>4.8899999999999997</v>
      </c>
      <c r="W814" s="8">
        <v>5.98</v>
      </c>
      <c r="X814" s="8">
        <v>2.14</v>
      </c>
      <c r="Y814" s="8">
        <v>54.1</v>
      </c>
      <c r="Z814" s="8">
        <v>32800</v>
      </c>
    </row>
    <row r="815" spans="1:26" x14ac:dyDescent="0.25">
      <c r="A815" s="7" t="s">
        <v>512</v>
      </c>
      <c r="B815" s="8" t="s">
        <v>1831</v>
      </c>
      <c r="C815" s="9" t="s">
        <v>24</v>
      </c>
      <c r="D815" s="8">
        <v>14</v>
      </c>
      <c r="E815" s="8">
        <v>1.6528925619834711</v>
      </c>
      <c r="F815" s="8">
        <v>8470</v>
      </c>
      <c r="G815" s="8">
        <v>8.5393526812373097E-2</v>
      </c>
      <c r="H815" s="8">
        <v>0.31404537343869499</v>
      </c>
      <c r="I815" s="8">
        <v>0.27606423655365803</v>
      </c>
      <c r="J815" s="8">
        <v>0.19218408535801501</v>
      </c>
      <c r="K815" s="8">
        <v>6.9674765394009505E-2</v>
      </c>
      <c r="L815" s="8">
        <v>1.36264301324077E-2</v>
      </c>
      <c r="M815" s="8">
        <v>2.0182542743283099E-2</v>
      </c>
      <c r="N815" s="8">
        <v>0.80781591464198499</v>
      </c>
      <c r="O815" s="8">
        <v>0.16162669447340999</v>
      </c>
      <c r="P815" s="8">
        <v>7078</v>
      </c>
      <c r="Q815" s="8">
        <v>784</v>
      </c>
      <c r="R815" s="8">
        <f>(Q815*1000)/F815</f>
        <v>92.561983471074385</v>
      </c>
      <c r="S815" s="8">
        <f>R815*0.01</f>
        <v>0.92561983471074383</v>
      </c>
      <c r="T815" s="8">
        <v>10.53</v>
      </c>
      <c r="U815" s="8">
        <v>6.41</v>
      </c>
      <c r="V815" s="8">
        <v>4.74</v>
      </c>
      <c r="W815" s="8">
        <v>5.78</v>
      </c>
      <c r="X815" s="8">
        <v>2.1</v>
      </c>
      <c r="Y815" s="8">
        <v>57</v>
      </c>
      <c r="Z815" s="8">
        <v>29600</v>
      </c>
    </row>
    <row r="816" spans="1:26" x14ac:dyDescent="0.25">
      <c r="A816" s="7" t="s">
        <v>946</v>
      </c>
      <c r="B816" s="8" t="s">
        <v>1832</v>
      </c>
      <c r="C816" s="9" t="s">
        <v>24</v>
      </c>
      <c r="D816" s="8">
        <v>12</v>
      </c>
      <c r="E816" s="8">
        <v>1.2007204322593557</v>
      </c>
      <c r="F816" s="8">
        <v>9994</v>
      </c>
      <c r="G816" s="8">
        <v>8.0983078162771893E-2</v>
      </c>
      <c r="H816" s="8">
        <v>0.25647400041433599</v>
      </c>
      <c r="I816" s="8">
        <v>0.20281748498031901</v>
      </c>
      <c r="J816" s="8">
        <v>0.199052667192962</v>
      </c>
      <c r="K816" s="8">
        <v>1.8157212134882101E-2</v>
      </c>
      <c r="L816" s="8">
        <v>1.8269989850005601E-2</v>
      </c>
      <c r="M816" s="8">
        <v>2.8532761926243301E-2</v>
      </c>
      <c r="N816" s="8">
        <v>0.800947332807038</v>
      </c>
      <c r="O816" s="8">
        <v>9.41325453777965E-2</v>
      </c>
      <c r="P816" s="8">
        <v>7852</v>
      </c>
      <c r="Q816" s="8">
        <v>753</v>
      </c>
      <c r="R816" s="8">
        <f>(Q816*1000)/F816</f>
        <v>75.345207124274566</v>
      </c>
      <c r="S816" s="8">
        <f>R816*0.01</f>
        <v>0.75345207124274571</v>
      </c>
      <c r="T816" s="8">
        <v>11.96</v>
      </c>
      <c r="U816" s="8">
        <v>4.62</v>
      </c>
      <c r="V816" s="8">
        <v>4.4800000000000004</v>
      </c>
      <c r="W816" s="8">
        <v>4.34</v>
      </c>
      <c r="X816" s="8">
        <v>2.29</v>
      </c>
      <c r="Y816" s="8">
        <v>59.2</v>
      </c>
      <c r="Z816" s="8">
        <v>36100</v>
      </c>
    </row>
    <row r="817" spans="1:26" x14ac:dyDescent="0.25">
      <c r="A817" s="7" t="s">
        <v>947</v>
      </c>
      <c r="B817" s="8" t="s">
        <v>1833</v>
      </c>
      <c r="C817" s="9" t="s">
        <v>24</v>
      </c>
      <c r="D817" s="8">
        <v>18</v>
      </c>
      <c r="E817" s="8">
        <v>2.3640661938534278</v>
      </c>
      <c r="F817" s="8">
        <v>7614</v>
      </c>
      <c r="G817" s="8">
        <v>0.13211354769272099</v>
      </c>
      <c r="H817" s="8">
        <v>0.29147982062780298</v>
      </c>
      <c r="I817" s="8">
        <v>0.221692825112108</v>
      </c>
      <c r="J817" s="8">
        <v>0.21933928824613599</v>
      </c>
      <c r="K817" s="8">
        <v>4.6505033319154898E-2</v>
      </c>
      <c r="L817" s="8">
        <v>2.86402949099673E-2</v>
      </c>
      <c r="M817" s="8">
        <v>3.1192400396994099E-2</v>
      </c>
      <c r="N817" s="8">
        <v>0.78066071175386398</v>
      </c>
      <c r="O817" s="8">
        <v>0.13618925831202</v>
      </c>
      <c r="P817" s="8">
        <v>6379</v>
      </c>
      <c r="Q817" s="8">
        <v>698</v>
      </c>
      <c r="R817" s="8">
        <f>(Q817*1000)/F817</f>
        <v>91.673233517205148</v>
      </c>
      <c r="S817" s="8">
        <f>R817*0.01</f>
        <v>0.91673233517205155</v>
      </c>
      <c r="T817" s="8">
        <v>10.85</v>
      </c>
      <c r="U817" s="8">
        <v>5.6</v>
      </c>
      <c r="V817" s="8">
        <v>4.8</v>
      </c>
      <c r="W817" s="8">
        <v>4.8099999999999996</v>
      </c>
      <c r="X817" s="8">
        <v>2.17</v>
      </c>
      <c r="Y817" s="8">
        <v>61.9</v>
      </c>
      <c r="Z817" s="8">
        <v>34500</v>
      </c>
    </row>
    <row r="818" spans="1:26" x14ac:dyDescent="0.25">
      <c r="A818" s="7" t="s">
        <v>948</v>
      </c>
      <c r="B818" s="8" t="s">
        <v>1834</v>
      </c>
      <c r="C818" s="9" t="s">
        <v>24</v>
      </c>
      <c r="D818" s="8">
        <v>29</v>
      </c>
      <c r="E818" s="8">
        <v>3.0449391012179756</v>
      </c>
      <c r="F818" s="8">
        <v>9524</v>
      </c>
      <c r="G818" s="8">
        <v>0.158434690639873</v>
      </c>
      <c r="H818" s="8">
        <v>0.27984992275435899</v>
      </c>
      <c r="I818" s="8">
        <v>0.192451997351578</v>
      </c>
      <c r="J818" s="8">
        <v>0.16924300977494799</v>
      </c>
      <c r="K818" s="8">
        <v>1.69356671970902E-2</v>
      </c>
      <c r="L818" s="8">
        <v>1.48897476699249E-2</v>
      </c>
      <c r="M818" s="8">
        <v>2.6596953853148399E-2</v>
      </c>
      <c r="N818" s="8">
        <v>0.83075699022505201</v>
      </c>
      <c r="O818" s="8">
        <v>9.2889908256880704E-2</v>
      </c>
      <c r="P818" s="8">
        <v>7900</v>
      </c>
      <c r="Q818" s="8">
        <v>821</v>
      </c>
      <c r="R818" s="8">
        <f>(Q818*1000)/F818</f>
        <v>86.203275934481312</v>
      </c>
      <c r="S818" s="8">
        <f>R818*0.01</f>
        <v>0.86203275934481316</v>
      </c>
      <c r="T818" s="8">
        <v>12.42</v>
      </c>
      <c r="U818" s="8">
        <v>4.1399999999999997</v>
      </c>
      <c r="V818" s="8">
        <v>4.87</v>
      </c>
      <c r="W818" s="8">
        <v>4.2699999999999996</v>
      </c>
      <c r="X818" s="8">
        <v>2.2000000000000002</v>
      </c>
      <c r="Y818" s="8">
        <v>65.7</v>
      </c>
      <c r="Z818" s="8">
        <v>37500</v>
      </c>
    </row>
    <row r="819" spans="1:26" x14ac:dyDescent="0.25">
      <c r="A819" s="7" t="s">
        <v>949</v>
      </c>
      <c r="B819" s="8" t="s">
        <v>1835</v>
      </c>
      <c r="C819" s="9" t="s">
        <v>24</v>
      </c>
      <c r="D819" s="8">
        <v>16</v>
      </c>
      <c r="E819" s="8">
        <v>1.983143282102132</v>
      </c>
      <c r="F819" s="8">
        <v>8068</v>
      </c>
      <c r="G819" s="8">
        <v>0.112409848296443</v>
      </c>
      <c r="H819" s="8">
        <v>0.29005260640841701</v>
      </c>
      <c r="I819" s="8">
        <v>0.217120994739359</v>
      </c>
      <c r="J819" s="8">
        <v>0.177462289263531</v>
      </c>
      <c r="K819" s="8">
        <v>1.6858917480035401E-2</v>
      </c>
      <c r="L819" s="8">
        <v>1.9394093040943E-2</v>
      </c>
      <c r="M819" s="8">
        <v>2.05349220433515E-2</v>
      </c>
      <c r="N819" s="8">
        <v>0.82253771073646897</v>
      </c>
      <c r="O819" s="8">
        <v>0.11215502055196699</v>
      </c>
      <c r="P819" s="8">
        <v>6596</v>
      </c>
      <c r="Q819" s="8">
        <v>770</v>
      </c>
      <c r="R819" s="8">
        <f>(Q819*1000)/F819</f>
        <v>95.438770451165098</v>
      </c>
      <c r="S819" s="8">
        <f>R819*0.01</f>
        <v>0.954387704511651</v>
      </c>
      <c r="T819" s="8">
        <v>13.23</v>
      </c>
      <c r="U819" s="8">
        <v>3.74</v>
      </c>
      <c r="V819" s="8">
        <v>5.2</v>
      </c>
      <c r="W819" s="8">
        <v>4.9000000000000004</v>
      </c>
      <c r="X819" s="8">
        <v>2.39</v>
      </c>
      <c r="Y819" s="8">
        <v>63.9</v>
      </c>
      <c r="Z819" s="8">
        <v>33100</v>
      </c>
    </row>
    <row r="820" spans="1:26" x14ac:dyDescent="0.25">
      <c r="A820" s="7" t="s">
        <v>950</v>
      </c>
      <c r="B820" s="8" t="s">
        <v>1836</v>
      </c>
      <c r="C820" s="9" t="s">
        <v>24</v>
      </c>
      <c r="D820" s="8">
        <v>13</v>
      </c>
      <c r="E820" s="8">
        <v>1.6137040714995035</v>
      </c>
      <c r="F820" s="8">
        <v>8056</v>
      </c>
      <c r="G820" s="8">
        <v>0.108668341708542</v>
      </c>
      <c r="H820" s="8">
        <v>0.28443649373881902</v>
      </c>
      <c r="I820" s="8">
        <v>0.22131357015077899</v>
      </c>
      <c r="J820" s="8">
        <v>0.19345357381429501</v>
      </c>
      <c r="K820" s="8">
        <v>5.3573814295257101E-2</v>
      </c>
      <c r="L820" s="8">
        <v>1.6432865731462899E-2</v>
      </c>
      <c r="M820" s="8">
        <v>2.4315297261189001E-2</v>
      </c>
      <c r="N820" s="8">
        <v>0.80654642618570493</v>
      </c>
      <c r="O820" s="8">
        <v>0.120858895705521</v>
      </c>
      <c r="P820" s="8">
        <v>6672</v>
      </c>
      <c r="Q820" s="8">
        <v>684</v>
      </c>
      <c r="R820" s="8">
        <f>(Q820*1000)/F820</f>
        <v>84.905660377358487</v>
      </c>
      <c r="S820" s="8">
        <f>R820*0.01</f>
        <v>0.84905660377358494</v>
      </c>
      <c r="T820" s="8">
        <v>11.73</v>
      </c>
      <c r="U820" s="8">
        <v>6.65</v>
      </c>
      <c r="V820" s="8">
        <v>5.18</v>
      </c>
      <c r="W820" s="8">
        <v>5.82</v>
      </c>
      <c r="X820" s="8">
        <v>2.36</v>
      </c>
      <c r="Y820" s="8">
        <v>60.8</v>
      </c>
      <c r="Z820" s="8">
        <v>33300</v>
      </c>
    </row>
    <row r="821" spans="1:26" x14ac:dyDescent="0.25">
      <c r="A821" s="7" t="s">
        <v>951</v>
      </c>
      <c r="B821" s="8" t="s">
        <v>1837</v>
      </c>
      <c r="C821" s="9" t="s">
        <v>24</v>
      </c>
      <c r="D821" s="8">
        <v>30</v>
      </c>
      <c r="E821" s="8">
        <v>2.7598896044158234</v>
      </c>
      <c r="F821" s="8">
        <v>10870</v>
      </c>
      <c r="G821" s="8">
        <v>0.102632303035861</v>
      </c>
      <c r="H821" s="8">
        <v>0.269266309369802</v>
      </c>
      <c r="I821" s="8">
        <v>0.212345222694511</v>
      </c>
      <c r="J821" s="8">
        <v>0.235134348627412</v>
      </c>
      <c r="K821" s="8">
        <v>7.9154137161703303E-2</v>
      </c>
      <c r="L821" s="8">
        <v>1.83334950043651E-2</v>
      </c>
      <c r="M821" s="8">
        <v>3.4241924531962301E-2</v>
      </c>
      <c r="N821" s="8">
        <v>0.764865651372588</v>
      </c>
      <c r="O821" s="8">
        <v>0.13097802671262401</v>
      </c>
      <c r="P821" s="8">
        <v>8908</v>
      </c>
      <c r="Q821" s="8">
        <v>995</v>
      </c>
      <c r="R821" s="8">
        <f>(Q821*1000)/F821</f>
        <v>91.53633854645814</v>
      </c>
      <c r="S821" s="8">
        <f>R821*0.01</f>
        <v>0.9153633854645814</v>
      </c>
      <c r="T821" s="8">
        <v>12.55</v>
      </c>
      <c r="U821" s="8">
        <v>6.63</v>
      </c>
      <c r="V821" s="8">
        <v>5.44</v>
      </c>
      <c r="W821" s="8">
        <v>5.65</v>
      </c>
      <c r="X821" s="8">
        <v>2.4500000000000002</v>
      </c>
      <c r="Y821" s="8">
        <v>61.5</v>
      </c>
      <c r="Z821" s="8">
        <v>33900</v>
      </c>
    </row>
    <row r="822" spans="1:26" x14ac:dyDescent="0.25">
      <c r="A822" s="7" t="s">
        <v>474</v>
      </c>
      <c r="B822" s="8" t="s">
        <v>1838</v>
      </c>
      <c r="C822" s="9" t="s">
        <v>24</v>
      </c>
      <c r="D822" s="8">
        <v>36</v>
      </c>
      <c r="E822" s="8">
        <v>3.4799420009666506</v>
      </c>
      <c r="F822" s="8">
        <v>10345</v>
      </c>
      <c r="G822" s="8">
        <v>9.6303011987508805E-2</v>
      </c>
      <c r="H822" s="8">
        <v>0.29312340819634197</v>
      </c>
      <c r="I822" s="8">
        <v>0.23477656865015101</v>
      </c>
      <c r="J822" s="8">
        <v>0.249099639855942</v>
      </c>
      <c r="K822" s="8">
        <v>6.8427370948379307E-2</v>
      </c>
      <c r="L822" s="8">
        <v>2.1008403361344501E-2</v>
      </c>
      <c r="M822" s="8">
        <v>3.3493397358943501E-2</v>
      </c>
      <c r="N822" s="8">
        <v>0.75090036014405803</v>
      </c>
      <c r="O822" s="8">
        <v>0.19452449567723301</v>
      </c>
      <c r="P822" s="8">
        <v>9471</v>
      </c>
      <c r="Q822" s="8">
        <v>1002</v>
      </c>
      <c r="R822" s="8">
        <f>(Q822*1000)/F822</f>
        <v>96.858385693571776</v>
      </c>
      <c r="S822" s="8">
        <f>R822*0.01</f>
        <v>0.9685838569357178</v>
      </c>
      <c r="T822" s="8">
        <v>10.42</v>
      </c>
      <c r="U822" s="8">
        <v>5.25</v>
      </c>
      <c r="V822" s="8">
        <v>4.45</v>
      </c>
      <c r="W822" s="8">
        <v>4.5</v>
      </c>
      <c r="X822" s="8">
        <v>2.17</v>
      </c>
      <c r="Y822" s="8">
        <v>48.6</v>
      </c>
      <c r="Z822" s="8">
        <v>33600</v>
      </c>
    </row>
    <row r="823" spans="1:26" x14ac:dyDescent="0.25">
      <c r="A823" s="7" t="s">
        <v>952</v>
      </c>
      <c r="B823" s="8" t="s">
        <v>1839</v>
      </c>
      <c r="C823" s="9" t="s">
        <v>24</v>
      </c>
      <c r="D823" s="8">
        <v>13</v>
      </c>
      <c r="E823" s="8">
        <v>1.6157096694009445</v>
      </c>
      <c r="F823" s="8">
        <v>8046</v>
      </c>
      <c r="G823" s="8">
        <v>9.4547273636818405E-2</v>
      </c>
      <c r="H823" s="8">
        <v>0.27445783132530099</v>
      </c>
      <c r="I823" s="8">
        <v>0.20698795180722901</v>
      </c>
      <c r="J823" s="8">
        <v>0.171105730427764</v>
      </c>
      <c r="K823" s="8">
        <v>3.5647027172450899E-2</v>
      </c>
      <c r="L823" s="8">
        <v>1.1299435028248501E-2</v>
      </c>
      <c r="M823" s="8">
        <v>2.2464352972827499E-2</v>
      </c>
      <c r="N823" s="8">
        <v>0.828894269572236</v>
      </c>
      <c r="O823" s="8">
        <v>0.11058545239503299</v>
      </c>
      <c r="P823" s="8">
        <v>6865</v>
      </c>
      <c r="Q823" s="8">
        <v>689</v>
      </c>
      <c r="R823" s="8">
        <f>(Q823*1000)/F823</f>
        <v>85.632612478250067</v>
      </c>
      <c r="S823" s="8">
        <f>R823*0.01</f>
        <v>0.8563261247825007</v>
      </c>
      <c r="T823" s="8">
        <v>11.03</v>
      </c>
      <c r="U823" s="8">
        <v>5.73</v>
      </c>
      <c r="V823" s="8">
        <v>4.78</v>
      </c>
      <c r="W823" s="8">
        <v>5.32</v>
      </c>
      <c r="X823" s="8">
        <v>2.2599999999999998</v>
      </c>
      <c r="Y823" s="8">
        <v>59</v>
      </c>
      <c r="Z823" s="8">
        <v>37000</v>
      </c>
    </row>
    <row r="824" spans="1:26" x14ac:dyDescent="0.25">
      <c r="A824" s="7" t="s">
        <v>953</v>
      </c>
      <c r="B824" s="8" t="s">
        <v>1840</v>
      </c>
      <c r="C824" s="9" t="s">
        <v>24</v>
      </c>
      <c r="D824" s="8">
        <v>14</v>
      </c>
      <c r="E824" s="8">
        <v>1.7279684028634905</v>
      </c>
      <c r="F824" s="8">
        <v>8102</v>
      </c>
      <c r="G824" s="8">
        <v>9.4269870609981501E-2</v>
      </c>
      <c r="H824" s="8">
        <v>0.28728337808152299</v>
      </c>
      <c r="I824" s="8">
        <v>0.22479863314620499</v>
      </c>
      <c r="J824" s="8">
        <v>0.20903582718651201</v>
      </c>
      <c r="K824" s="8">
        <v>3.7802950474183299E-2</v>
      </c>
      <c r="L824" s="8">
        <v>1.97576396206533E-2</v>
      </c>
      <c r="M824" s="8">
        <v>3.2534246575342401E-2</v>
      </c>
      <c r="N824" s="8">
        <v>0.79096417281348796</v>
      </c>
      <c r="O824" s="8">
        <v>0.11204629142556501</v>
      </c>
      <c r="P824" s="8">
        <v>6642</v>
      </c>
      <c r="Q824" s="8">
        <v>650</v>
      </c>
      <c r="R824" s="8">
        <f>(Q824*1000)/F824</f>
        <v>80.227104418662066</v>
      </c>
      <c r="S824" s="8">
        <f>R824*0.01</f>
        <v>0.80227104418662065</v>
      </c>
      <c r="T824" s="8">
        <v>11.23</v>
      </c>
      <c r="U824" s="8">
        <v>5.1100000000000003</v>
      </c>
      <c r="V824" s="8">
        <v>4.46</v>
      </c>
      <c r="W824" s="8">
        <v>5.0199999999999996</v>
      </c>
      <c r="X824" s="8">
        <v>2.21</v>
      </c>
      <c r="Y824" s="8">
        <v>59.3</v>
      </c>
      <c r="Z824" s="8">
        <v>34600</v>
      </c>
    </row>
    <row r="825" spans="1:26" x14ac:dyDescent="0.25">
      <c r="A825" s="7" t="s">
        <v>954</v>
      </c>
      <c r="B825" s="8" t="s">
        <v>1841</v>
      </c>
      <c r="C825" s="9" t="s">
        <v>24</v>
      </c>
      <c r="D825" s="8">
        <v>9</v>
      </c>
      <c r="E825" s="8">
        <v>1.178318931657502</v>
      </c>
      <c r="F825" s="8">
        <v>7638</v>
      </c>
      <c r="G825" s="8">
        <v>0.11093481422715799</v>
      </c>
      <c r="H825" s="8">
        <v>0.25558441558441602</v>
      </c>
      <c r="I825" s="8">
        <v>0.16779220779220799</v>
      </c>
      <c r="J825" s="8">
        <v>0.12660188705816</v>
      </c>
      <c r="K825" s="8">
        <v>2.9150823827629901E-2</v>
      </c>
      <c r="L825" s="8">
        <v>6.6187860864666903E-3</v>
      </c>
      <c r="M825" s="8">
        <v>1.9011406844106401E-2</v>
      </c>
      <c r="N825" s="8">
        <v>0.87339811294184</v>
      </c>
      <c r="O825" s="8">
        <v>0.105769230769231</v>
      </c>
      <c r="P825" s="8">
        <v>6382</v>
      </c>
      <c r="Q825" s="8">
        <v>497</v>
      </c>
      <c r="R825" s="8">
        <f>(Q825*1000)/F825</f>
        <v>65.06938989264205</v>
      </c>
      <c r="S825" s="8">
        <f>R825*0.01</f>
        <v>0.65069389892642049</v>
      </c>
      <c r="T825" s="8">
        <v>11.2</v>
      </c>
      <c r="U825" s="8">
        <v>6.3</v>
      </c>
      <c r="V825" s="8">
        <v>4.7699999999999996</v>
      </c>
      <c r="W825" s="8">
        <v>5.46</v>
      </c>
      <c r="X825" s="8">
        <v>2.39</v>
      </c>
      <c r="Y825" s="8">
        <v>63.5</v>
      </c>
      <c r="Z825" s="8">
        <v>38300</v>
      </c>
    </row>
    <row r="826" spans="1:26" x14ac:dyDescent="0.25">
      <c r="A826" s="7" t="s">
        <v>955</v>
      </c>
      <c r="B826" s="8" t="s">
        <v>1842</v>
      </c>
      <c r="C826" s="9" t="s">
        <v>24</v>
      </c>
      <c r="D826" s="8">
        <v>20</v>
      </c>
      <c r="E826" s="8">
        <v>2.4727992087042532</v>
      </c>
      <c r="F826" s="8">
        <v>8088</v>
      </c>
      <c r="G826" s="8">
        <v>0.14499625655103501</v>
      </c>
      <c r="H826" s="8">
        <v>0.25702911171933301</v>
      </c>
      <c r="I826" s="8">
        <v>0.16546404578253299</v>
      </c>
      <c r="J826" s="8">
        <v>0.16977012970335101</v>
      </c>
      <c r="K826" s="8">
        <v>1.6694490818030001E-2</v>
      </c>
      <c r="L826" s="8">
        <v>2.1574418903300301E-2</v>
      </c>
      <c r="M826" s="8">
        <v>3.4416334917169597E-2</v>
      </c>
      <c r="N826" s="8">
        <v>0.83022987029664896</v>
      </c>
      <c r="O826" s="8">
        <v>7.8226857887874798E-2</v>
      </c>
      <c r="P826" s="8">
        <v>6975</v>
      </c>
      <c r="Q826" s="8">
        <v>552</v>
      </c>
      <c r="R826" s="8">
        <f>(Q826*1000)/F826</f>
        <v>68.249258160237389</v>
      </c>
      <c r="S826" s="8">
        <f>R826*0.01</f>
        <v>0.68249258160237392</v>
      </c>
      <c r="T826" s="8">
        <v>11.8</v>
      </c>
      <c r="U826" s="8">
        <v>3.62</v>
      </c>
      <c r="V826" s="8">
        <v>4.2699999999999996</v>
      </c>
      <c r="W826" s="8">
        <v>5.0199999999999996</v>
      </c>
      <c r="X826" s="8">
        <v>2.2000000000000002</v>
      </c>
      <c r="Y826" s="8">
        <v>67.2</v>
      </c>
      <c r="Z826" s="8">
        <v>39500</v>
      </c>
    </row>
    <row r="827" spans="1:26" x14ac:dyDescent="0.25">
      <c r="A827" s="7" t="s">
        <v>956</v>
      </c>
      <c r="B827" s="8" t="s">
        <v>1843</v>
      </c>
      <c r="C827" s="9" t="s">
        <v>24</v>
      </c>
      <c r="D827" s="8">
        <v>15</v>
      </c>
      <c r="E827" s="8">
        <v>1.6141181534488325</v>
      </c>
      <c r="F827" s="8">
        <v>9293</v>
      </c>
      <c r="G827" s="8">
        <v>0.107119529719137</v>
      </c>
      <c r="H827" s="8">
        <v>0.27211191335740098</v>
      </c>
      <c r="I827" s="8">
        <v>0.187951263537906</v>
      </c>
      <c r="J827" s="8">
        <v>0.22651663405087999</v>
      </c>
      <c r="K827" s="8">
        <v>4.3052837573385502E-2</v>
      </c>
      <c r="L827" s="8">
        <v>2.2015655577299401E-2</v>
      </c>
      <c r="M827" s="8">
        <v>4.1952054794520501E-2</v>
      </c>
      <c r="N827" s="8">
        <v>0.77348336594912004</v>
      </c>
      <c r="O827" s="8">
        <v>8.3953241232731096E-2</v>
      </c>
      <c r="P827" s="8">
        <v>7718</v>
      </c>
      <c r="Q827" s="8">
        <v>741</v>
      </c>
      <c r="R827" s="8">
        <f>(Q827*1000)/F827</f>
        <v>79.73743678037232</v>
      </c>
      <c r="S827" s="8">
        <f>R827*0.01</f>
        <v>0.79737436780372317</v>
      </c>
      <c r="T827" s="8">
        <v>13.31</v>
      </c>
      <c r="U827" s="8">
        <v>6.95</v>
      </c>
      <c r="V827" s="8">
        <v>5.54</v>
      </c>
      <c r="W827" s="8">
        <v>6.09</v>
      </c>
      <c r="X827" s="8">
        <v>2.52</v>
      </c>
      <c r="Y827" s="8">
        <v>59.7</v>
      </c>
      <c r="Z827" s="8">
        <v>37800</v>
      </c>
    </row>
    <row r="828" spans="1:26" x14ac:dyDescent="0.25">
      <c r="A828" s="7" t="s">
        <v>957</v>
      </c>
      <c r="B828" s="8" t="s">
        <v>1844</v>
      </c>
      <c r="C828" s="9" t="s">
        <v>24</v>
      </c>
      <c r="D828" s="8">
        <v>36</v>
      </c>
      <c r="E828" s="8">
        <v>4.0997608472839087</v>
      </c>
      <c r="F828" s="8">
        <v>8781</v>
      </c>
      <c r="G828" s="8">
        <v>0.12029384756657401</v>
      </c>
      <c r="H828" s="8">
        <v>0.24971623155505099</v>
      </c>
      <c r="I828" s="8">
        <v>0.18115777525539201</v>
      </c>
      <c r="J828" s="8">
        <v>0.26185958254269398</v>
      </c>
      <c r="K828" s="8">
        <v>4.4528779253636901E-2</v>
      </c>
      <c r="L828" s="8">
        <v>3.0487033523086599E-2</v>
      </c>
      <c r="M828" s="8">
        <v>6.2998102466793104E-2</v>
      </c>
      <c r="N828" s="8">
        <v>0.73814041745730608</v>
      </c>
      <c r="O828" s="8">
        <v>9.9652375434530704E-2</v>
      </c>
      <c r="P828" s="8">
        <v>7718</v>
      </c>
      <c r="Q828" s="8">
        <v>723</v>
      </c>
      <c r="R828" s="8">
        <f>(Q828*1000)/F828</f>
        <v>82.336863682951829</v>
      </c>
      <c r="S828" s="8">
        <f>R828*0.01</f>
        <v>0.82336863682951833</v>
      </c>
      <c r="T828" s="8">
        <v>11.67</v>
      </c>
      <c r="U828" s="8">
        <v>4.3499999999999996</v>
      </c>
      <c r="V828" s="8">
        <v>4.29</v>
      </c>
      <c r="W828" s="8">
        <v>4.8099999999999996</v>
      </c>
      <c r="X828" s="8">
        <v>2.2999999999999998</v>
      </c>
      <c r="Y828" s="8">
        <v>53.7</v>
      </c>
      <c r="Z828" s="8">
        <v>39800</v>
      </c>
    </row>
    <row r="829" spans="1:26" x14ac:dyDescent="0.25">
      <c r="A829" s="7" t="s">
        <v>135</v>
      </c>
      <c r="B829" s="8" t="s">
        <v>1845</v>
      </c>
      <c r="C829" s="9" t="s">
        <v>24</v>
      </c>
      <c r="D829" s="8">
        <v>14</v>
      </c>
      <c r="E829" s="8">
        <v>1.6684542962698128</v>
      </c>
      <c r="F829" s="8">
        <v>8391</v>
      </c>
      <c r="G829" s="8">
        <v>8.0787828753390703E-2</v>
      </c>
      <c r="H829" s="8">
        <v>0.32424333233443198</v>
      </c>
      <c r="I829" s="8">
        <v>0.31195684746778501</v>
      </c>
      <c r="J829" s="8">
        <v>0.273696528409829</v>
      </c>
      <c r="K829" s="8">
        <v>8.4774411649980494E-2</v>
      </c>
      <c r="L829" s="8">
        <v>2.6134442855285399E-2</v>
      </c>
      <c r="M829" s="8">
        <v>3.1985437524379101E-2</v>
      </c>
      <c r="N829" s="8">
        <v>0.72630347159017106</v>
      </c>
      <c r="O829" s="8">
        <v>0.22222222222222199</v>
      </c>
      <c r="P829" s="8">
        <v>6865</v>
      </c>
      <c r="Q829" s="8">
        <v>769</v>
      </c>
      <c r="R829" s="8">
        <f>(Q829*1000)/F829</f>
        <v>91.645810987963287</v>
      </c>
      <c r="S829" s="8">
        <f>R829*0.01</f>
        <v>0.91645810987963294</v>
      </c>
      <c r="T829" s="8">
        <v>12.48</v>
      </c>
      <c r="U829" s="8">
        <v>6.79</v>
      </c>
      <c r="V829" s="8">
        <v>5.39</v>
      </c>
      <c r="W829" s="8">
        <v>5.87</v>
      </c>
      <c r="X829" s="8">
        <v>2.34</v>
      </c>
      <c r="Y829" s="8">
        <v>52.1</v>
      </c>
      <c r="Z829" s="8">
        <v>25700</v>
      </c>
    </row>
    <row r="830" spans="1:26" x14ac:dyDescent="0.25">
      <c r="A830" s="7" t="s">
        <v>958</v>
      </c>
      <c r="B830" s="8" t="s">
        <v>1846</v>
      </c>
      <c r="C830" s="9" t="s">
        <v>24</v>
      </c>
      <c r="D830" s="8">
        <v>30</v>
      </c>
      <c r="E830" s="8">
        <v>3.4486722611794458</v>
      </c>
      <c r="F830" s="8">
        <v>8699</v>
      </c>
      <c r="G830" s="8">
        <v>0.157471264367816</v>
      </c>
      <c r="H830" s="8">
        <v>0.281344032096289</v>
      </c>
      <c r="I830" s="8">
        <v>0.194332998996991</v>
      </c>
      <c r="J830" s="8">
        <v>0.18469075321494099</v>
      </c>
      <c r="K830" s="8">
        <v>5.2173913043478203E-2</v>
      </c>
      <c r="L830" s="8">
        <v>1.2124923453766E-2</v>
      </c>
      <c r="M830" s="8">
        <v>2.4004898958971201E-2</v>
      </c>
      <c r="N830" s="8">
        <v>0.81530924678505901</v>
      </c>
      <c r="O830" s="8">
        <v>0.117051209904333</v>
      </c>
      <c r="P830" s="8">
        <v>7160</v>
      </c>
      <c r="Q830" s="8">
        <v>695</v>
      </c>
      <c r="R830" s="8">
        <f>(Q830*1000)/F830</f>
        <v>79.894240717323825</v>
      </c>
      <c r="S830" s="8">
        <f>R830*0.01</f>
        <v>0.79894240717323828</v>
      </c>
      <c r="T830" s="8">
        <v>13.43</v>
      </c>
      <c r="U830" s="8">
        <v>6.83</v>
      </c>
      <c r="V830" s="8">
        <v>5.5</v>
      </c>
      <c r="W830" s="8">
        <v>5.77</v>
      </c>
      <c r="X830" s="8">
        <v>2.62</v>
      </c>
      <c r="Y830" s="8">
        <v>65.5</v>
      </c>
      <c r="Z830" s="8">
        <v>35900</v>
      </c>
    </row>
    <row r="831" spans="1:26" x14ac:dyDescent="0.25">
      <c r="A831" s="7" t="s">
        <v>467</v>
      </c>
      <c r="B831" s="8" t="s">
        <v>1847</v>
      </c>
      <c r="C831" s="9" t="s">
        <v>24</v>
      </c>
      <c r="D831" s="8">
        <v>16</v>
      </c>
      <c r="E831" s="8">
        <v>1.8652366519002099</v>
      </c>
      <c r="F831" s="8">
        <v>8578</v>
      </c>
      <c r="G831" s="8">
        <v>9.8133583753961695E-2</v>
      </c>
      <c r="H831" s="8">
        <v>0.27124102055982202</v>
      </c>
      <c r="I831" s="8">
        <v>0.19866237304929399</v>
      </c>
      <c r="J831" s="8">
        <v>0.267833640431692</v>
      </c>
      <c r="K831" s="8">
        <v>5.9620952882337402E-2</v>
      </c>
      <c r="L831" s="8">
        <v>2.5796262174256301E-2</v>
      </c>
      <c r="M831" s="8">
        <v>4.5275072387470298E-2</v>
      </c>
      <c r="N831" s="8">
        <v>0.732166359568308</v>
      </c>
      <c r="O831" s="8">
        <v>0.14302600472813201</v>
      </c>
      <c r="P831" s="8">
        <v>7289</v>
      </c>
      <c r="Q831" s="8">
        <v>703</v>
      </c>
      <c r="R831" s="8">
        <f>(Q831*1000)/F831</f>
        <v>81.953835392865471</v>
      </c>
      <c r="S831" s="8">
        <f>R831*0.01</f>
        <v>0.81953835392865471</v>
      </c>
      <c r="T831" s="8">
        <v>10.95</v>
      </c>
      <c r="U831" s="8">
        <v>4.68</v>
      </c>
      <c r="V831" s="8">
        <v>4.38</v>
      </c>
      <c r="W831" s="8">
        <v>4.5999999999999996</v>
      </c>
      <c r="X831" s="8">
        <v>2.25</v>
      </c>
      <c r="Y831" s="8">
        <v>53.2</v>
      </c>
      <c r="Z831" s="8">
        <v>33700</v>
      </c>
    </row>
    <row r="832" spans="1:26" x14ac:dyDescent="0.25">
      <c r="A832" s="7" t="s">
        <v>959</v>
      </c>
      <c r="B832" s="8" t="s">
        <v>1848</v>
      </c>
      <c r="C832" s="9" t="s">
        <v>24</v>
      </c>
      <c r="D832" s="8">
        <v>15</v>
      </c>
      <c r="E832" s="8">
        <v>1.9113149847094801</v>
      </c>
      <c r="F832" s="8">
        <v>7848</v>
      </c>
      <c r="G832" s="8">
        <v>0.15304682488774801</v>
      </c>
      <c r="H832" s="8">
        <v>0.241741357234315</v>
      </c>
      <c r="I832" s="8">
        <v>0.14391805377720901</v>
      </c>
      <c r="J832" s="8">
        <v>0.17246898759503801</v>
      </c>
      <c r="K832" s="8">
        <v>2.5476857409630502E-2</v>
      </c>
      <c r="L832" s="8">
        <v>1.8407362945177998E-2</v>
      </c>
      <c r="M832" s="8">
        <v>4.66853408029878E-2</v>
      </c>
      <c r="N832" s="8">
        <v>0.82753101240496196</v>
      </c>
      <c r="O832" s="8">
        <v>5.6081081081081098E-2</v>
      </c>
      <c r="P832" s="8">
        <v>6741</v>
      </c>
      <c r="Q832" s="8">
        <v>558</v>
      </c>
      <c r="R832" s="8">
        <f>(Q832*1000)/F832</f>
        <v>71.100917431192656</v>
      </c>
      <c r="S832" s="8">
        <f>R832*0.01</f>
        <v>0.71100917431192656</v>
      </c>
      <c r="T832" s="8">
        <v>10.45</v>
      </c>
      <c r="U832" s="8">
        <v>5.0599999999999996</v>
      </c>
      <c r="V832" s="8">
        <v>4.38</v>
      </c>
      <c r="W832" s="8">
        <v>4.29</v>
      </c>
      <c r="X832" s="8">
        <v>2.29</v>
      </c>
      <c r="Y832" s="8">
        <v>70.599999999999994</v>
      </c>
      <c r="Z832" s="8">
        <v>46800</v>
      </c>
    </row>
    <row r="833" spans="1:26" x14ac:dyDescent="0.25">
      <c r="A833" s="7" t="s">
        <v>960</v>
      </c>
      <c r="B833" s="8" t="s">
        <v>1849</v>
      </c>
      <c r="C833" s="9" t="s">
        <v>24</v>
      </c>
      <c r="D833" s="8">
        <v>10</v>
      </c>
      <c r="E833" s="8">
        <v>1.4594279042615295</v>
      </c>
      <c r="F833" s="8">
        <v>6852</v>
      </c>
      <c r="G833" s="8">
        <v>0.13115232948736599</v>
      </c>
      <c r="H833" s="8">
        <v>0.24921826141338299</v>
      </c>
      <c r="I833" s="8">
        <v>0.17948717948717899</v>
      </c>
      <c r="J833" s="8">
        <v>0.23700329825663499</v>
      </c>
      <c r="K833" s="8">
        <v>5.62274226480289E-2</v>
      </c>
      <c r="L833" s="8">
        <v>2.41872153290403E-2</v>
      </c>
      <c r="M833" s="8">
        <v>6.7378671273755297E-2</v>
      </c>
      <c r="N833" s="8">
        <v>0.76299670174336498</v>
      </c>
      <c r="O833" s="8">
        <v>8.6181277860326894E-2</v>
      </c>
      <c r="P833" s="8">
        <v>5735</v>
      </c>
      <c r="Q833" s="8">
        <v>504</v>
      </c>
      <c r="R833" s="8">
        <f>(Q833*1000)/F833</f>
        <v>73.555166374781081</v>
      </c>
      <c r="S833" s="8">
        <f>R833*0.01</f>
        <v>0.73555166374781078</v>
      </c>
      <c r="T833" s="8">
        <v>13.46</v>
      </c>
      <c r="U833" s="8">
        <v>6</v>
      </c>
      <c r="V833" s="8">
        <v>5.28</v>
      </c>
      <c r="W833" s="8">
        <v>5.29</v>
      </c>
      <c r="X833" s="8">
        <v>2.5499999999999998</v>
      </c>
      <c r="Y833" s="8">
        <v>67</v>
      </c>
      <c r="Z833" s="8">
        <v>39000</v>
      </c>
    </row>
    <row r="834" spans="1:26" x14ac:dyDescent="0.25">
      <c r="A834" s="7" t="s">
        <v>139</v>
      </c>
      <c r="B834" s="8" t="s">
        <v>1850</v>
      </c>
      <c r="C834" s="9" t="s">
        <v>2</v>
      </c>
      <c r="D834" s="8">
        <v>25</v>
      </c>
      <c r="E834" s="8">
        <v>2.3161015378914214</v>
      </c>
      <c r="F834" s="8">
        <v>10794</v>
      </c>
      <c r="G834" s="8">
        <v>5.7841614906832199E-2</v>
      </c>
      <c r="H834" s="8">
        <v>0.28523954583217898</v>
      </c>
      <c r="I834" s="8">
        <v>0.25533093325948503</v>
      </c>
      <c r="J834" s="8">
        <v>0.448113776063637</v>
      </c>
      <c r="K834" s="8">
        <v>0.119922863685669</v>
      </c>
      <c r="L834" s="8">
        <v>0.221646378208991</v>
      </c>
      <c r="M834" s="8">
        <v>1.19320236229962E-2</v>
      </c>
      <c r="N834" s="8">
        <v>0.551886223936363</v>
      </c>
      <c r="O834" s="8">
        <v>0.26491228070175399</v>
      </c>
      <c r="P834" s="8">
        <v>10487</v>
      </c>
      <c r="Q834" s="8">
        <v>1142</v>
      </c>
      <c r="R834" s="8">
        <f>(Q834*1000)/F834</f>
        <v>105.79951825088011</v>
      </c>
      <c r="S834" s="8">
        <f>R834*0.01</f>
        <v>1.0579951825088012</v>
      </c>
      <c r="T834" s="8">
        <v>7.61</v>
      </c>
      <c r="U834" s="8">
        <v>6.51</v>
      </c>
      <c r="V834" s="8">
        <v>4.7</v>
      </c>
      <c r="W834" s="8">
        <v>5.1100000000000003</v>
      </c>
      <c r="X834" s="8">
        <v>1.62</v>
      </c>
      <c r="Y834" s="8">
        <v>39</v>
      </c>
      <c r="Z834" s="8">
        <v>25600</v>
      </c>
    </row>
    <row r="835" spans="1:26" x14ac:dyDescent="0.25">
      <c r="A835" s="7" t="s">
        <v>179</v>
      </c>
      <c r="B835" s="8" t="s">
        <v>1851</v>
      </c>
      <c r="C835" s="9" t="s">
        <v>2</v>
      </c>
      <c r="D835" s="8">
        <v>10</v>
      </c>
      <c r="E835" s="8">
        <v>1.1927480916030535</v>
      </c>
      <c r="F835" s="8">
        <v>8384</v>
      </c>
      <c r="G835" s="8">
        <v>5.3439657224470298E-2</v>
      </c>
      <c r="H835" s="8">
        <v>0.26874205844980897</v>
      </c>
      <c r="I835" s="8">
        <v>0.218551461245235</v>
      </c>
      <c r="J835" s="8">
        <v>0.53056304070344595</v>
      </c>
      <c r="K835" s="8">
        <v>7.8428591689122099E-2</v>
      </c>
      <c r="L835" s="8">
        <v>0.340235427598922</v>
      </c>
      <c r="M835" s="8">
        <v>1.43242093320096E-2</v>
      </c>
      <c r="N835" s="8">
        <v>0.46943695929655405</v>
      </c>
      <c r="O835" s="8">
        <v>0.33799784714747</v>
      </c>
      <c r="P835" s="8">
        <v>8009</v>
      </c>
      <c r="Q835" s="8">
        <v>721</v>
      </c>
      <c r="R835" s="8">
        <f>(Q835*1000)/F835</f>
        <v>85.997137404580158</v>
      </c>
      <c r="S835" s="8">
        <f>R835*0.01</f>
        <v>0.8599713740458016</v>
      </c>
      <c r="T835" s="8">
        <v>7.4</v>
      </c>
      <c r="U835" s="8">
        <v>5.04</v>
      </c>
      <c r="V835" s="8">
        <v>4.8</v>
      </c>
      <c r="W835" s="8">
        <v>4.62</v>
      </c>
      <c r="X835" s="8">
        <v>1.53</v>
      </c>
      <c r="Y835" s="8">
        <v>37.299999999999997</v>
      </c>
      <c r="Z835" s="8">
        <v>26700</v>
      </c>
    </row>
    <row r="836" spans="1:26" x14ac:dyDescent="0.25">
      <c r="A836" s="7" t="s">
        <v>446</v>
      </c>
      <c r="B836" s="8" t="s">
        <v>1852</v>
      </c>
      <c r="C836" s="9" t="s">
        <v>2</v>
      </c>
      <c r="D836" s="8">
        <v>16</v>
      </c>
      <c r="E836" s="8">
        <v>1.4641288433382138</v>
      </c>
      <c r="F836" s="8">
        <v>10928</v>
      </c>
      <c r="G836" s="8">
        <v>5.5791220951678301E-2</v>
      </c>
      <c r="H836" s="8">
        <v>0.240344206523914</v>
      </c>
      <c r="I836" s="8">
        <v>0.17930758455073001</v>
      </c>
      <c r="J836" s="8">
        <v>0.34516663216725302</v>
      </c>
      <c r="K836" s="8">
        <v>6.98613123576899E-2</v>
      </c>
      <c r="L836" s="8">
        <v>0.16601117780997701</v>
      </c>
      <c r="M836" s="8">
        <v>1.7594700890084799E-2</v>
      </c>
      <c r="N836" s="8">
        <v>0.65483336783274693</v>
      </c>
      <c r="O836" s="8">
        <v>0.211776348342405</v>
      </c>
      <c r="P836" s="8">
        <v>9803</v>
      </c>
      <c r="Q836" s="8">
        <v>913</v>
      </c>
      <c r="R836" s="8">
        <f>(Q836*1000)/F836</f>
        <v>83.54685212298682</v>
      </c>
      <c r="S836" s="8">
        <f>R836*0.01</f>
        <v>0.83546852122986826</v>
      </c>
      <c r="T836" s="8">
        <v>7.01</v>
      </c>
      <c r="U836" s="8">
        <v>5.47</v>
      </c>
      <c r="V836" s="8">
        <v>4.45</v>
      </c>
      <c r="W836" s="8">
        <v>4.68</v>
      </c>
      <c r="X836" s="8">
        <v>1.39</v>
      </c>
      <c r="Y836" s="8">
        <v>41.8</v>
      </c>
      <c r="Z836" s="8">
        <v>32900</v>
      </c>
    </row>
    <row r="837" spans="1:26" x14ac:dyDescent="0.25">
      <c r="A837" s="7" t="s">
        <v>456</v>
      </c>
      <c r="B837" s="8" t="s">
        <v>1853</v>
      </c>
      <c r="C837" s="9" t="s">
        <v>2</v>
      </c>
      <c r="D837" s="8">
        <v>11</v>
      </c>
      <c r="E837" s="8">
        <v>0.859375</v>
      </c>
      <c r="F837" s="8">
        <v>12800</v>
      </c>
      <c r="G837" s="8">
        <v>3.3643239836117202E-2</v>
      </c>
      <c r="H837" s="8">
        <v>0.230992034757422</v>
      </c>
      <c r="I837" s="8">
        <v>0.175959449674149</v>
      </c>
      <c r="J837" s="8">
        <v>0.42106341563364402</v>
      </c>
      <c r="K837" s="8">
        <v>6.9767441860465101E-2</v>
      </c>
      <c r="L837" s="8">
        <v>0.203462759963118</v>
      </c>
      <c r="M837" s="8">
        <v>2.6431718061673999E-2</v>
      </c>
      <c r="N837" s="8">
        <v>0.57893658436635598</v>
      </c>
      <c r="O837" s="8">
        <v>0.22154850746268701</v>
      </c>
      <c r="P837" s="8">
        <v>11910</v>
      </c>
      <c r="Q837" s="8">
        <v>1173</v>
      </c>
      <c r="R837" s="8">
        <f>(Q837*1000)/F837</f>
        <v>91.640625</v>
      </c>
      <c r="S837" s="8">
        <f>R837*0.01</f>
        <v>0.91640624999999998</v>
      </c>
      <c r="T837" s="8">
        <v>7.03</v>
      </c>
      <c r="U837" s="8">
        <v>5.8</v>
      </c>
      <c r="V837" s="8">
        <v>4.9000000000000004</v>
      </c>
      <c r="W837" s="8">
        <v>4.75</v>
      </c>
      <c r="X837" s="8">
        <v>1.38</v>
      </c>
      <c r="Y837" s="8">
        <v>35.1</v>
      </c>
      <c r="Z837" s="8">
        <v>29000</v>
      </c>
    </row>
    <row r="838" spans="1:26" x14ac:dyDescent="0.25">
      <c r="A838" s="7" t="s">
        <v>335</v>
      </c>
      <c r="B838" s="8" t="s">
        <v>1854</v>
      </c>
      <c r="C838" s="9" t="s">
        <v>2</v>
      </c>
      <c r="D838" s="8">
        <v>18</v>
      </c>
      <c r="E838" s="8">
        <v>2.4102838778789502</v>
      </c>
      <c r="F838" s="8">
        <v>7468</v>
      </c>
      <c r="G838" s="8">
        <v>4.3537230435372297E-2</v>
      </c>
      <c r="H838" s="8">
        <v>0.228140131016804</v>
      </c>
      <c r="I838" s="8">
        <v>0.171461122187411</v>
      </c>
      <c r="J838" s="8">
        <v>0.45566948130277402</v>
      </c>
      <c r="K838" s="8">
        <v>5.5036188178528303E-2</v>
      </c>
      <c r="L838" s="8">
        <v>0.29221954161640501</v>
      </c>
      <c r="M838" s="8">
        <v>1.08564535585042E-2</v>
      </c>
      <c r="N838" s="8">
        <v>0.54433051869722604</v>
      </c>
      <c r="O838" s="8">
        <v>0.36412625096227902</v>
      </c>
      <c r="P838" s="8">
        <v>7855</v>
      </c>
      <c r="Q838" s="8">
        <v>822</v>
      </c>
      <c r="R838" s="8">
        <f>(Q838*1000)/F838</f>
        <v>110.06963042313872</v>
      </c>
      <c r="S838" s="8">
        <f>R838*0.01</f>
        <v>1.1006963042313873</v>
      </c>
      <c r="T838" s="8">
        <v>6.96</v>
      </c>
      <c r="U838" s="8">
        <v>5.01</v>
      </c>
      <c r="V838" s="8">
        <v>4.8499999999999996</v>
      </c>
      <c r="W838" s="8">
        <v>4.37</v>
      </c>
      <c r="X838" s="8">
        <v>1.46</v>
      </c>
      <c r="Y838" s="8">
        <v>35.4</v>
      </c>
      <c r="Z838" s="8">
        <v>29300</v>
      </c>
    </row>
    <row r="839" spans="1:26" x14ac:dyDescent="0.25">
      <c r="A839" s="7" t="s">
        <v>126</v>
      </c>
      <c r="B839" s="8" t="s">
        <v>1855</v>
      </c>
      <c r="C839" s="9" t="s">
        <v>2</v>
      </c>
      <c r="D839" s="8">
        <v>15</v>
      </c>
      <c r="E839" s="8">
        <v>2.2502250225022502</v>
      </c>
      <c r="F839" s="8">
        <v>6666</v>
      </c>
      <c r="G839" s="8">
        <v>6.02519350432539E-2</v>
      </c>
      <c r="H839" s="8">
        <v>0.221455674370473</v>
      </c>
      <c r="I839" s="8">
        <v>0.182131769575716</v>
      </c>
      <c r="J839" s="8">
        <v>0.436985100788781</v>
      </c>
      <c r="K839" s="8">
        <v>7.8177037686240097E-2</v>
      </c>
      <c r="L839" s="8">
        <v>0.250131463628396</v>
      </c>
      <c r="M839" s="8">
        <v>9.6406660823838697E-3</v>
      </c>
      <c r="N839" s="8">
        <v>0.56301489921121894</v>
      </c>
      <c r="O839" s="8">
        <v>0.29592684954281001</v>
      </c>
      <c r="P839" s="8">
        <v>6043</v>
      </c>
      <c r="Q839" s="8">
        <v>571</v>
      </c>
      <c r="R839" s="8">
        <f>(Q839*1000)/F839</f>
        <v>85.658565856585653</v>
      </c>
      <c r="S839" s="8">
        <f>R839*0.01</f>
        <v>0.85658565856585656</v>
      </c>
      <c r="T839" s="8">
        <v>7.16</v>
      </c>
      <c r="U839" s="8">
        <v>5.16</v>
      </c>
      <c r="V839" s="8">
        <v>5.47</v>
      </c>
      <c r="W839" s="8">
        <v>4.1900000000000004</v>
      </c>
      <c r="X839" s="8">
        <v>1.61</v>
      </c>
      <c r="Y839" s="8">
        <v>38.9</v>
      </c>
      <c r="Z839" s="8">
        <v>28500</v>
      </c>
    </row>
    <row r="840" spans="1:26" x14ac:dyDescent="0.25">
      <c r="A840" s="7" t="s">
        <v>293</v>
      </c>
      <c r="B840" s="8" t="s">
        <v>1856</v>
      </c>
      <c r="C840" s="9" t="s">
        <v>2</v>
      </c>
      <c r="D840" s="8">
        <v>15</v>
      </c>
      <c r="E840" s="8">
        <v>2.1613832853025938</v>
      </c>
      <c r="F840" s="8">
        <v>6940</v>
      </c>
      <c r="G840" s="8">
        <v>5.27151935297515E-2</v>
      </c>
      <c r="H840" s="8">
        <v>0.266601878846777</v>
      </c>
      <c r="I840" s="8">
        <v>0.23064463880790401</v>
      </c>
      <c r="J840" s="8">
        <v>0.45978076269877999</v>
      </c>
      <c r="K840" s="8">
        <v>5.9904276671298398E-2</v>
      </c>
      <c r="L840" s="8">
        <v>0.28747877103597302</v>
      </c>
      <c r="M840" s="8">
        <v>1.1733827389223401E-2</v>
      </c>
      <c r="N840" s="8">
        <v>0.54021923730122001</v>
      </c>
      <c r="O840" s="8">
        <v>0.30578512396694202</v>
      </c>
      <c r="P840" s="8">
        <v>6533</v>
      </c>
      <c r="Q840" s="8">
        <v>705</v>
      </c>
      <c r="R840" s="8">
        <f>(Q840*1000)/F840</f>
        <v>101.5850144092219</v>
      </c>
      <c r="S840" s="8">
        <f>R840*0.01</f>
        <v>1.015850144092219</v>
      </c>
      <c r="T840" s="8">
        <v>6</v>
      </c>
      <c r="U840" s="8">
        <v>4.74</v>
      </c>
      <c r="V840" s="8">
        <v>4.2</v>
      </c>
      <c r="W840" s="8">
        <v>4</v>
      </c>
      <c r="X840" s="8">
        <v>1.22</v>
      </c>
      <c r="Y840" s="8">
        <v>38.5</v>
      </c>
      <c r="Z840" s="8">
        <v>26900</v>
      </c>
    </row>
    <row r="841" spans="1:26" x14ac:dyDescent="0.25">
      <c r="A841" s="7" t="s">
        <v>130</v>
      </c>
      <c r="B841" s="8" t="s">
        <v>1857</v>
      </c>
      <c r="C841" s="9" t="s">
        <v>2</v>
      </c>
      <c r="D841" s="8">
        <v>25</v>
      </c>
      <c r="E841" s="8">
        <v>2.150537634408602</v>
      </c>
      <c r="F841" s="8">
        <v>11625</v>
      </c>
      <c r="G841" s="8">
        <v>4.0178571428571397E-2</v>
      </c>
      <c r="H841" s="8">
        <v>0.31061285500747399</v>
      </c>
      <c r="I841" s="8">
        <v>0.26935724962630803</v>
      </c>
      <c r="J841" s="8">
        <v>0.71982307065533702</v>
      </c>
      <c r="K841" s="8">
        <v>0.121406122686532</v>
      </c>
      <c r="L841" s="8">
        <v>0.46991037131882202</v>
      </c>
      <c r="M841" s="8">
        <v>1.88569433127691E-2</v>
      </c>
      <c r="N841" s="8">
        <v>0.28017692934466298</v>
      </c>
      <c r="O841" s="8">
        <v>0.28531073446327698</v>
      </c>
      <c r="P841" s="8">
        <v>11332</v>
      </c>
      <c r="Q841" s="8">
        <v>1427</v>
      </c>
      <c r="R841" s="8">
        <f>(Q841*1000)/F841</f>
        <v>122.75268817204301</v>
      </c>
      <c r="S841" s="8">
        <f>R841*0.01</f>
        <v>1.2275268817204301</v>
      </c>
      <c r="T841" s="8">
        <v>6.73</v>
      </c>
      <c r="U841" s="8">
        <v>5.47</v>
      </c>
      <c r="V841" s="8">
        <v>5.28</v>
      </c>
      <c r="W841" s="8">
        <v>4.95</v>
      </c>
      <c r="X841" s="8">
        <v>1.26</v>
      </c>
      <c r="Y841" s="8">
        <v>33.299999999999997</v>
      </c>
      <c r="Z841" s="8">
        <v>22400</v>
      </c>
    </row>
    <row r="842" spans="1:26" x14ac:dyDescent="0.25">
      <c r="A842" s="7" t="s">
        <v>254</v>
      </c>
      <c r="B842" s="8" t="s">
        <v>1858</v>
      </c>
      <c r="C842" s="9" t="s">
        <v>2</v>
      </c>
      <c r="D842" s="8">
        <v>20</v>
      </c>
      <c r="E842" s="8">
        <v>2.1985269869187642</v>
      </c>
      <c r="F842" s="8">
        <v>9097</v>
      </c>
      <c r="G842" s="8">
        <v>3.56158341603263E-2</v>
      </c>
      <c r="H842" s="8">
        <v>0.199639825057885</v>
      </c>
      <c r="I842" s="8">
        <v>0.15667609981991301</v>
      </c>
      <c r="J842" s="8">
        <v>0.51059858685508597</v>
      </c>
      <c r="K842" s="8">
        <v>6.2258365551259798E-2</v>
      </c>
      <c r="L842" s="8">
        <v>0.33542194374083401</v>
      </c>
      <c r="M842" s="8">
        <v>1.34648713504866E-2</v>
      </c>
      <c r="N842" s="8">
        <v>0.48940141314491403</v>
      </c>
      <c r="O842" s="8">
        <v>0.350997506234414</v>
      </c>
      <c r="P842" s="8">
        <v>8888</v>
      </c>
      <c r="Q842" s="8">
        <v>918</v>
      </c>
      <c r="R842" s="8">
        <f>(Q842*1000)/F842</f>
        <v>100.91238869957128</v>
      </c>
      <c r="S842" s="8">
        <f>R842*0.01</f>
        <v>1.0091238869957129</v>
      </c>
      <c r="T842" s="8">
        <v>6.16</v>
      </c>
      <c r="U842" s="8">
        <v>4.8899999999999997</v>
      </c>
      <c r="V842" s="8">
        <v>4.84</v>
      </c>
      <c r="W842" s="8">
        <v>4.08</v>
      </c>
      <c r="X842" s="8">
        <v>1.41</v>
      </c>
      <c r="Y842" s="8">
        <v>31.9</v>
      </c>
      <c r="Z842" s="8">
        <v>25800</v>
      </c>
    </row>
    <row r="843" spans="1:26" x14ac:dyDescent="0.25">
      <c r="A843" s="7" t="s">
        <v>401</v>
      </c>
      <c r="B843" s="8" t="s">
        <v>1859</v>
      </c>
      <c r="C843" s="9" t="s">
        <v>2</v>
      </c>
      <c r="D843" s="8">
        <v>14</v>
      </c>
      <c r="E843" s="8">
        <v>1.2609204719445195</v>
      </c>
      <c r="F843" s="8">
        <v>11103</v>
      </c>
      <c r="G843" s="8">
        <v>4.0778498609823903E-2</v>
      </c>
      <c r="H843" s="8">
        <v>0.29627367135003102</v>
      </c>
      <c r="I843" s="8">
        <v>0.259926695174099</v>
      </c>
      <c r="J843" s="8">
        <v>0.57477332721221097</v>
      </c>
      <c r="K843" s="8">
        <v>6.9436474233903298E-2</v>
      </c>
      <c r="L843" s="8">
        <v>0.34993687593251399</v>
      </c>
      <c r="M843" s="8">
        <v>2.5020084930563499E-2</v>
      </c>
      <c r="N843" s="8">
        <v>0.42522667278778903</v>
      </c>
      <c r="O843" s="8">
        <v>0.34148635936030097</v>
      </c>
      <c r="P843" s="8">
        <v>11708</v>
      </c>
      <c r="Q843" s="8">
        <v>992</v>
      </c>
      <c r="R843" s="8">
        <f>(Q843*1000)/F843</f>
        <v>89.345222012068817</v>
      </c>
      <c r="S843" s="8">
        <f>R843*0.01</f>
        <v>0.89345222012068815</v>
      </c>
      <c r="T843" s="8">
        <v>5.88</v>
      </c>
      <c r="U843" s="8">
        <v>4.7300000000000004</v>
      </c>
      <c r="V843" s="8">
        <v>4.28</v>
      </c>
      <c r="W843" s="8">
        <v>3.48</v>
      </c>
      <c r="X843" s="8">
        <v>1.19</v>
      </c>
      <c r="Y843" s="8">
        <v>25.2</v>
      </c>
      <c r="Z843" s="8">
        <v>24800</v>
      </c>
    </row>
    <row r="844" spans="1:26" x14ac:dyDescent="0.25">
      <c r="A844" s="7" t="s">
        <v>141</v>
      </c>
      <c r="B844" s="8" t="s">
        <v>1860</v>
      </c>
      <c r="C844" s="9" t="s">
        <v>2</v>
      </c>
      <c r="D844" s="8">
        <v>8</v>
      </c>
      <c r="E844" s="8">
        <v>0.98328416912487704</v>
      </c>
      <c r="F844" s="8">
        <v>8136</v>
      </c>
      <c r="G844" s="8">
        <v>3.7336652146857399E-2</v>
      </c>
      <c r="H844" s="8">
        <v>0.308030803080308</v>
      </c>
      <c r="I844" s="8">
        <v>0.25559222588925601</v>
      </c>
      <c r="J844" s="8">
        <v>0.66292607658858105</v>
      </c>
      <c r="K844" s="8">
        <v>7.4765044185720303E-2</v>
      </c>
      <c r="L844" s="8">
        <v>0.473418431757609</v>
      </c>
      <c r="M844" s="8">
        <v>1.5429934072099799E-2</v>
      </c>
      <c r="N844" s="8">
        <v>0.33707392341141895</v>
      </c>
      <c r="O844" s="8">
        <v>0.310712282669658</v>
      </c>
      <c r="P844" s="8">
        <v>8001</v>
      </c>
      <c r="Q844" s="8">
        <v>824</v>
      </c>
      <c r="R844" s="8">
        <f>(Q844*1000)/F844</f>
        <v>101.27826941986234</v>
      </c>
      <c r="S844" s="8">
        <f>R844*0.01</f>
        <v>1.0127826941986233</v>
      </c>
      <c r="T844" s="8">
        <v>6.22</v>
      </c>
      <c r="U844" s="8">
        <v>4.97</v>
      </c>
      <c r="V844" s="8">
        <v>5</v>
      </c>
      <c r="W844" s="8">
        <v>4.01</v>
      </c>
      <c r="X844" s="8">
        <v>1.31</v>
      </c>
      <c r="Y844" s="8">
        <v>31.9</v>
      </c>
      <c r="Z844" s="8">
        <v>23500</v>
      </c>
    </row>
    <row r="845" spans="1:26" x14ac:dyDescent="0.25">
      <c r="A845" s="7" t="s">
        <v>211</v>
      </c>
      <c r="B845" s="8" t="s">
        <v>1861</v>
      </c>
      <c r="C845" s="9" t="s">
        <v>2</v>
      </c>
      <c r="D845" s="8">
        <v>22</v>
      </c>
      <c r="E845" s="8">
        <v>1.5892508849237883</v>
      </c>
      <c r="F845" s="8">
        <v>13843</v>
      </c>
      <c r="G845" s="8">
        <v>3.0080164742222502E-2</v>
      </c>
      <c r="H845" s="8">
        <v>0.29728260869565198</v>
      </c>
      <c r="I845" s="8">
        <v>0.25217391304347803</v>
      </c>
      <c r="J845" s="8">
        <v>0.65243644067796602</v>
      </c>
      <c r="K845" s="8">
        <v>0.11684322033898301</v>
      </c>
      <c r="L845" s="8">
        <v>0.41133474576271101</v>
      </c>
      <c r="M845" s="8">
        <v>1.3241525423728801E-2</v>
      </c>
      <c r="N845" s="8">
        <v>0.34756355932203398</v>
      </c>
      <c r="O845" s="8">
        <v>0.29132231404958697</v>
      </c>
      <c r="P845" s="8">
        <v>12051</v>
      </c>
      <c r="Q845" s="8">
        <v>1604</v>
      </c>
      <c r="R845" s="8">
        <f>(Q845*1000)/F845</f>
        <v>115.87083724626164</v>
      </c>
      <c r="S845" s="8">
        <f>R845*0.01</f>
        <v>1.1587083724626164</v>
      </c>
      <c r="T845" s="8">
        <v>6.79</v>
      </c>
      <c r="U845" s="8">
        <v>5.21</v>
      </c>
      <c r="V845" s="8">
        <v>5.0599999999999996</v>
      </c>
      <c r="W845" s="8">
        <v>4.4800000000000004</v>
      </c>
      <c r="X845" s="8">
        <v>1.24</v>
      </c>
      <c r="Y845" s="8">
        <v>35.4</v>
      </c>
      <c r="Z845" s="8">
        <v>24800</v>
      </c>
    </row>
    <row r="846" spans="1:26" x14ac:dyDescent="0.25">
      <c r="A846" s="7" t="s">
        <v>138</v>
      </c>
      <c r="B846" s="8" t="s">
        <v>1862</v>
      </c>
      <c r="C846" s="9" t="s">
        <v>2</v>
      </c>
      <c r="D846" s="8">
        <v>9</v>
      </c>
      <c r="E846" s="8">
        <v>1.1120721611268998</v>
      </c>
      <c r="F846" s="8">
        <v>8093</v>
      </c>
      <c r="G846" s="8">
        <v>2.76548672566371E-2</v>
      </c>
      <c r="H846" s="8">
        <v>0.25168195718654401</v>
      </c>
      <c r="I846" s="8">
        <v>0.19908256880733899</v>
      </c>
      <c r="J846" s="8">
        <v>0.623276964615603</v>
      </c>
      <c r="K846" s="8">
        <v>6.0679266732982802E-2</v>
      </c>
      <c r="L846" s="8">
        <v>0.44251811851641298</v>
      </c>
      <c r="M846" s="8">
        <v>1.8900099474207701E-2</v>
      </c>
      <c r="N846" s="8">
        <v>0.376723035384397</v>
      </c>
      <c r="O846" s="8">
        <v>0.32721936903888499</v>
      </c>
      <c r="P846" s="8">
        <v>8977</v>
      </c>
      <c r="Q846" s="8">
        <v>950</v>
      </c>
      <c r="R846" s="8">
        <f>(Q846*1000)/F846</f>
        <v>117.38539478561719</v>
      </c>
      <c r="S846" s="8">
        <f>R846*0.01</f>
        <v>1.173853947856172</v>
      </c>
      <c r="T846" s="8">
        <v>6.32</v>
      </c>
      <c r="U846" s="8">
        <v>5.08</v>
      </c>
      <c r="V846" s="8">
        <v>5.53</v>
      </c>
      <c r="W846" s="8">
        <v>3.8</v>
      </c>
      <c r="X846" s="8">
        <v>1.37</v>
      </c>
      <c r="Y846" s="8">
        <v>31</v>
      </c>
      <c r="Z846" s="8">
        <v>26700</v>
      </c>
    </row>
    <row r="847" spans="1:26" x14ac:dyDescent="0.25">
      <c r="A847" s="7" t="s">
        <v>187</v>
      </c>
      <c r="B847" s="8" t="s">
        <v>1863</v>
      </c>
      <c r="C847" s="9" t="s">
        <v>2</v>
      </c>
      <c r="D847" s="8">
        <v>24</v>
      </c>
      <c r="E847" s="8">
        <v>1.8012608826178325</v>
      </c>
      <c r="F847" s="8">
        <v>13324</v>
      </c>
      <c r="G847" s="8">
        <v>3.9801765525785897E-2</v>
      </c>
      <c r="H847" s="8">
        <v>0.311075781664017</v>
      </c>
      <c r="I847" s="8">
        <v>0.28484366719660797</v>
      </c>
      <c r="J847" s="8">
        <v>0.67968989084973896</v>
      </c>
      <c r="K847" s="8">
        <v>9.8949301234316001E-2</v>
      </c>
      <c r="L847" s="8">
        <v>0.47179434866877401</v>
      </c>
      <c r="M847" s="8">
        <v>1.9177802713455001E-2</v>
      </c>
      <c r="N847" s="8">
        <v>0.32031010915026104</v>
      </c>
      <c r="O847" s="8">
        <v>0.306216931216931</v>
      </c>
      <c r="P847" s="8">
        <v>12453</v>
      </c>
      <c r="Q847" s="8">
        <v>1500</v>
      </c>
      <c r="R847" s="8">
        <f>(Q847*1000)/F847</f>
        <v>112.57880516361453</v>
      </c>
      <c r="S847" s="8">
        <f>R847*0.01</f>
        <v>1.1257880516361454</v>
      </c>
      <c r="T847" s="8">
        <v>7.16</v>
      </c>
      <c r="U847" s="8">
        <v>5.15</v>
      </c>
      <c r="V847" s="8">
        <v>5.31</v>
      </c>
      <c r="W847" s="8">
        <v>4.41</v>
      </c>
      <c r="X847" s="8">
        <v>1.25</v>
      </c>
      <c r="Y847" s="8">
        <v>34.799999999999997</v>
      </c>
      <c r="Z847" s="8">
        <v>24500</v>
      </c>
    </row>
    <row r="848" spans="1:26" x14ac:dyDescent="0.25">
      <c r="A848" s="7" t="s">
        <v>152</v>
      </c>
      <c r="B848" s="8" t="s">
        <v>1864</v>
      </c>
      <c r="C848" s="9" t="s">
        <v>2</v>
      </c>
      <c r="D848" s="8">
        <v>17</v>
      </c>
      <c r="E848" s="8">
        <v>1.4173753543438385</v>
      </c>
      <c r="F848" s="8">
        <v>11994</v>
      </c>
      <c r="G848" s="8">
        <v>4.38745953314022E-2</v>
      </c>
      <c r="H848" s="8">
        <v>0.21220418540974001</v>
      </c>
      <c r="I848" s="8">
        <v>0.159788773714062</v>
      </c>
      <c r="J848" s="8">
        <v>0.54734590705813702</v>
      </c>
      <c r="K848" s="8">
        <v>4.4720979972778498E-2</v>
      </c>
      <c r="L848" s="8">
        <v>0.38994750145829199</v>
      </c>
      <c r="M848" s="8">
        <v>2.13882947695897E-2</v>
      </c>
      <c r="N848" s="8">
        <v>0.45265409294186298</v>
      </c>
      <c r="O848" s="8">
        <v>0.32587859424920101</v>
      </c>
      <c r="P848" s="8">
        <v>15384</v>
      </c>
      <c r="Q848" s="8">
        <v>1225</v>
      </c>
      <c r="R848" s="8">
        <f>(Q848*1000)/F848</f>
        <v>102.13440053360013</v>
      </c>
      <c r="S848" s="8">
        <f>R848*0.01</f>
        <v>1.0213440053360012</v>
      </c>
      <c r="T848" s="8">
        <v>6.31</v>
      </c>
      <c r="U848" s="8">
        <v>4.08</v>
      </c>
      <c r="V848" s="8">
        <v>5.32</v>
      </c>
      <c r="W848" s="8">
        <v>3.8</v>
      </c>
      <c r="X848" s="8">
        <v>1.5</v>
      </c>
      <c r="Y848" s="8">
        <v>25.6</v>
      </c>
      <c r="Z848" s="8">
        <v>27200</v>
      </c>
    </row>
    <row r="849" spans="1:26" x14ac:dyDescent="0.25">
      <c r="A849" s="7" t="s">
        <v>236</v>
      </c>
      <c r="B849" s="8" t="s">
        <v>1865</v>
      </c>
      <c r="C849" s="9" t="s">
        <v>2</v>
      </c>
      <c r="D849" s="8">
        <v>25</v>
      </c>
      <c r="E849" s="8">
        <v>2.676086491115393</v>
      </c>
      <c r="F849" s="8">
        <v>9342</v>
      </c>
      <c r="G849" s="8">
        <v>7.8958738388420796E-2</v>
      </c>
      <c r="H849" s="8">
        <v>0.29846855653307303</v>
      </c>
      <c r="I849" s="8">
        <v>0.26490713587487802</v>
      </c>
      <c r="J849" s="8">
        <v>0.59326696358396602</v>
      </c>
      <c r="K849" s="8">
        <v>5.7374901755305199E-2</v>
      </c>
      <c r="L849" s="8">
        <v>0.415640555410007</v>
      </c>
      <c r="M849" s="8">
        <v>1.65051087241288E-2</v>
      </c>
      <c r="N849" s="8">
        <v>0.40673303641603398</v>
      </c>
      <c r="O849" s="8">
        <v>0.31933225632741002</v>
      </c>
      <c r="P849" s="8">
        <v>8780</v>
      </c>
      <c r="Q849" s="8">
        <v>1054</v>
      </c>
      <c r="R849" s="8">
        <f>(Q849*1000)/F849</f>
        <v>112.82380646542497</v>
      </c>
      <c r="S849" s="8">
        <f>R849*0.01</f>
        <v>1.1282380646542496</v>
      </c>
      <c r="T849" s="8">
        <v>8.44</v>
      </c>
      <c r="U849" s="8">
        <v>5.94</v>
      </c>
      <c r="V849" s="8">
        <v>6.65</v>
      </c>
      <c r="W849" s="8">
        <v>4.54</v>
      </c>
      <c r="X849" s="8">
        <v>1.83</v>
      </c>
      <c r="Y849" s="8">
        <v>38.4</v>
      </c>
      <c r="Z849" s="8">
        <v>25300</v>
      </c>
    </row>
    <row r="850" spans="1:26" x14ac:dyDescent="0.25">
      <c r="A850" s="7" t="s">
        <v>244</v>
      </c>
      <c r="B850" s="8" t="s">
        <v>1866</v>
      </c>
      <c r="C850" s="9" t="s">
        <v>2</v>
      </c>
      <c r="D850" s="8">
        <v>12</v>
      </c>
      <c r="E850" s="8">
        <v>1.78491744756805</v>
      </c>
      <c r="F850" s="8">
        <v>6723</v>
      </c>
      <c r="G850" s="8">
        <v>4.3795620437956199E-2</v>
      </c>
      <c r="H850" s="8">
        <v>0.27728731942215101</v>
      </c>
      <c r="I850" s="8">
        <v>0.231540930979133</v>
      </c>
      <c r="J850" s="8">
        <v>0.63538781163434899</v>
      </c>
      <c r="K850" s="8">
        <v>4.8476454293628797E-2</v>
      </c>
      <c r="L850" s="8">
        <v>0.46104570637119102</v>
      </c>
      <c r="M850" s="8">
        <v>2.2160664819944598E-2</v>
      </c>
      <c r="N850" s="8">
        <v>0.36461218836565101</v>
      </c>
      <c r="O850" s="8">
        <v>0.313244047619048</v>
      </c>
      <c r="P850" s="8">
        <v>6605</v>
      </c>
      <c r="Q850" s="8">
        <v>808</v>
      </c>
      <c r="R850" s="8">
        <f>(Q850*1000)/F850</f>
        <v>120.18444146958203</v>
      </c>
      <c r="S850" s="8">
        <f>R850*0.01</f>
        <v>1.2018444146958203</v>
      </c>
      <c r="T850" s="8">
        <v>7.51</v>
      </c>
      <c r="U850" s="8">
        <v>5.38</v>
      </c>
      <c r="V850" s="8">
        <v>6.14</v>
      </c>
      <c r="W850" s="8">
        <v>3.81</v>
      </c>
      <c r="X850" s="8">
        <v>1.55</v>
      </c>
      <c r="Y850" s="8">
        <v>35.5</v>
      </c>
      <c r="Z850" s="8">
        <v>26300</v>
      </c>
    </row>
    <row r="851" spans="1:26" x14ac:dyDescent="0.25">
      <c r="A851" s="7" t="s">
        <v>68</v>
      </c>
      <c r="B851" s="8" t="s">
        <v>1867</v>
      </c>
      <c r="C851" s="9" t="s">
        <v>2</v>
      </c>
      <c r="D851" s="8">
        <v>18</v>
      </c>
      <c r="E851" s="8">
        <v>1.8917498686284813</v>
      </c>
      <c r="F851" s="8">
        <v>9515</v>
      </c>
      <c r="G851" s="8">
        <v>4.0878784566619301E-2</v>
      </c>
      <c r="H851" s="8">
        <v>0.308906882591093</v>
      </c>
      <c r="I851" s="8">
        <v>0.30607287449392701</v>
      </c>
      <c r="J851" s="8">
        <v>0.65233753075698298</v>
      </c>
      <c r="K851" s="8">
        <v>0.11998842090027501</v>
      </c>
      <c r="L851" s="8">
        <v>0.40888695903893402</v>
      </c>
      <c r="M851" s="8">
        <v>1.3894919669995599E-2</v>
      </c>
      <c r="N851" s="8">
        <v>0.34766246924301702</v>
      </c>
      <c r="O851" s="8">
        <v>0.30911962100276402</v>
      </c>
      <c r="P851" s="8">
        <v>9629</v>
      </c>
      <c r="Q851" s="8">
        <v>1181</v>
      </c>
      <c r="R851" s="8">
        <f>(Q851*1000)/F851</f>
        <v>124.11981082501313</v>
      </c>
      <c r="S851" s="8">
        <f>R851*0.01</f>
        <v>1.2411981082501313</v>
      </c>
      <c r="T851" s="8">
        <v>6.46</v>
      </c>
      <c r="U851" s="8">
        <v>6.32</v>
      </c>
      <c r="V851" s="8">
        <v>5.28</v>
      </c>
      <c r="W851" s="8">
        <v>4.07</v>
      </c>
      <c r="X851" s="8">
        <v>1.46</v>
      </c>
      <c r="Y851" s="8">
        <v>35</v>
      </c>
      <c r="Z851" s="8">
        <v>23400</v>
      </c>
    </row>
    <row r="852" spans="1:26" x14ac:dyDescent="0.25">
      <c r="A852" s="7" t="s">
        <v>93</v>
      </c>
      <c r="B852" s="8" t="s">
        <v>1868</v>
      </c>
      <c r="C852" s="9" t="s">
        <v>2</v>
      </c>
      <c r="D852" s="8">
        <v>28</v>
      </c>
      <c r="E852" s="8">
        <v>2.6163333956269854</v>
      </c>
      <c r="F852" s="8">
        <v>10702</v>
      </c>
      <c r="G852" s="8">
        <v>4.3440901279358402E-2</v>
      </c>
      <c r="H852" s="8">
        <v>0.31700288184438002</v>
      </c>
      <c r="I852" s="8">
        <v>0.23919308357348701</v>
      </c>
      <c r="J852" s="8">
        <v>0.70420734542073404</v>
      </c>
      <c r="K852" s="8">
        <v>7.1594607159460699E-2</v>
      </c>
      <c r="L852" s="8">
        <v>0.53475127847512705</v>
      </c>
      <c r="M852" s="8">
        <v>1.7433751743375098E-2</v>
      </c>
      <c r="N852" s="8">
        <v>0.29579265457926596</v>
      </c>
      <c r="O852" s="8">
        <v>0.30630284396618002</v>
      </c>
      <c r="P852" s="8">
        <v>9483</v>
      </c>
      <c r="Q852" s="8">
        <v>1347</v>
      </c>
      <c r="R852" s="8">
        <f>(Q852*1000)/F852</f>
        <v>125.86432442534105</v>
      </c>
      <c r="S852" s="8">
        <f>R852*0.01</f>
        <v>1.2586432442534106</v>
      </c>
      <c r="T852" s="8">
        <v>8.7100000000000009</v>
      </c>
      <c r="U852" s="8">
        <v>6.68</v>
      </c>
      <c r="V852" s="8">
        <v>7.2</v>
      </c>
      <c r="W852" s="8">
        <v>3.75</v>
      </c>
      <c r="X852" s="8">
        <v>1.88</v>
      </c>
      <c r="Y852" s="8">
        <v>40</v>
      </c>
      <c r="Z852" s="8">
        <v>23100</v>
      </c>
    </row>
    <row r="853" spans="1:26" x14ac:dyDescent="0.25">
      <c r="A853" s="7" t="s">
        <v>46</v>
      </c>
      <c r="B853" s="8" t="s">
        <v>1869</v>
      </c>
      <c r="C853" s="9" t="s">
        <v>2</v>
      </c>
      <c r="D853" s="8">
        <v>20</v>
      </c>
      <c r="E853" s="8">
        <v>2.2294058633374205</v>
      </c>
      <c r="F853" s="8">
        <v>8971</v>
      </c>
      <c r="G853" s="8">
        <v>5.4198728671796502E-2</v>
      </c>
      <c r="H853" s="8">
        <v>0.29751461988304101</v>
      </c>
      <c r="I853" s="8">
        <v>0.30409356725146203</v>
      </c>
      <c r="J853" s="8">
        <v>0.62276729559748401</v>
      </c>
      <c r="K853" s="8">
        <v>0.113836477987421</v>
      </c>
      <c r="L853" s="8">
        <v>0.39371069182389901</v>
      </c>
      <c r="M853" s="8">
        <v>1.2452830188679201E-2</v>
      </c>
      <c r="N853" s="8">
        <v>0.37723270440251599</v>
      </c>
      <c r="O853" s="8">
        <v>0.27615571776155701</v>
      </c>
      <c r="P853" s="8">
        <v>7910</v>
      </c>
      <c r="Q853" s="8">
        <v>982</v>
      </c>
      <c r="R853" s="8">
        <f>(Q853*1000)/F853</f>
        <v>109.46382788986735</v>
      </c>
      <c r="S853" s="8">
        <f>R853*0.01</f>
        <v>1.0946382788986735</v>
      </c>
      <c r="T853" s="8">
        <v>7.62</v>
      </c>
      <c r="U853" s="8">
        <v>7.96</v>
      </c>
      <c r="V853" s="8">
        <v>5.97</v>
      </c>
      <c r="W853" s="8">
        <v>4.45</v>
      </c>
      <c r="X853" s="8">
        <v>1.77</v>
      </c>
      <c r="Y853" s="8">
        <v>36.799999999999997</v>
      </c>
      <c r="Z853" s="8">
        <v>21100</v>
      </c>
    </row>
    <row r="854" spans="1:26" x14ac:dyDescent="0.25">
      <c r="A854" s="7" t="s">
        <v>363</v>
      </c>
      <c r="B854" s="8" t="s">
        <v>1870</v>
      </c>
      <c r="C854" s="9" t="s">
        <v>2</v>
      </c>
      <c r="D854" s="8">
        <v>10</v>
      </c>
      <c r="E854" s="8">
        <v>0.722908985758693</v>
      </c>
      <c r="F854" s="8">
        <v>13833</v>
      </c>
      <c r="G854" s="8">
        <v>3.05337698926368E-2</v>
      </c>
      <c r="H854" s="8">
        <v>0.18263943440691299</v>
      </c>
      <c r="I854" s="8">
        <v>0.12666928515318099</v>
      </c>
      <c r="J854" s="8">
        <v>0.58034338542813102</v>
      </c>
      <c r="K854" s="8">
        <v>4.14924058991855E-2</v>
      </c>
      <c r="L854" s="8">
        <v>0.39412282632621598</v>
      </c>
      <c r="M854" s="8">
        <v>2.9605987233105799E-2</v>
      </c>
      <c r="N854" s="8">
        <v>0.41965661457186898</v>
      </c>
      <c r="O854" s="8">
        <v>0.28527918781725897</v>
      </c>
      <c r="P854" s="8">
        <v>14605</v>
      </c>
      <c r="Q854" s="8">
        <v>1407</v>
      </c>
      <c r="R854" s="8">
        <f>(Q854*1000)/F854</f>
        <v>101.71329429624811</v>
      </c>
      <c r="S854" s="8">
        <f>R854*0.01</f>
        <v>1.0171329429624811</v>
      </c>
      <c r="T854" s="8">
        <v>6.68</v>
      </c>
      <c r="U854" s="8">
        <v>4.5999999999999996</v>
      </c>
      <c r="V854" s="8">
        <v>5.63</v>
      </c>
      <c r="W854" s="8">
        <v>3.2</v>
      </c>
      <c r="X854" s="8">
        <v>1.28</v>
      </c>
      <c r="Y854" s="8">
        <v>27.3</v>
      </c>
      <c r="Z854" s="8">
        <v>28700</v>
      </c>
    </row>
    <row r="855" spans="1:26" x14ac:dyDescent="0.25">
      <c r="A855" s="7" t="s">
        <v>82</v>
      </c>
      <c r="B855" s="8" t="s">
        <v>1871</v>
      </c>
      <c r="C855" s="9" t="s">
        <v>2</v>
      </c>
      <c r="D855" s="8">
        <v>25</v>
      </c>
      <c r="E855" s="8">
        <v>3.2421216444040981</v>
      </c>
      <c r="F855" s="8">
        <v>7711</v>
      </c>
      <c r="G855" s="8">
        <v>7.0560868441457703E-2</v>
      </c>
      <c r="H855" s="8">
        <v>0.29960784313725503</v>
      </c>
      <c r="I855" s="8">
        <v>0.24078431372549</v>
      </c>
      <c r="J855" s="8">
        <v>0.69702683103698304</v>
      </c>
      <c r="K855" s="8">
        <v>7.3821609862219001E-2</v>
      </c>
      <c r="L855" s="8">
        <v>0.51776649746192804</v>
      </c>
      <c r="M855" s="8">
        <v>1.6533720087019501E-2</v>
      </c>
      <c r="N855" s="8">
        <v>0.30297316896301696</v>
      </c>
      <c r="O855" s="8">
        <v>0.31846068042387099</v>
      </c>
      <c r="P855" s="8">
        <v>7228</v>
      </c>
      <c r="Q855" s="8">
        <v>948</v>
      </c>
      <c r="R855" s="8">
        <f>(Q855*1000)/F855</f>
        <v>122.9412527558034</v>
      </c>
      <c r="S855" s="8">
        <f>R855*0.01</f>
        <v>1.2294125275580341</v>
      </c>
      <c r="T855" s="8">
        <v>8.44</v>
      </c>
      <c r="U855" s="8">
        <v>5.7</v>
      </c>
      <c r="V855" s="8">
        <v>6.27</v>
      </c>
      <c r="W855" s="8">
        <v>4.1900000000000004</v>
      </c>
      <c r="X855" s="8">
        <v>1.74</v>
      </c>
      <c r="Y855" s="8">
        <v>38.9</v>
      </c>
      <c r="Z855" s="8">
        <v>23400</v>
      </c>
    </row>
    <row r="856" spans="1:26" x14ac:dyDescent="0.25">
      <c r="A856" s="7" t="s">
        <v>383</v>
      </c>
      <c r="B856" s="8" t="s">
        <v>1872</v>
      </c>
      <c r="C856" s="9" t="s">
        <v>2</v>
      </c>
      <c r="D856" s="8">
        <v>10</v>
      </c>
      <c r="E856" s="8">
        <v>1.0554089709762533</v>
      </c>
      <c r="F856" s="8">
        <v>9475</v>
      </c>
      <c r="G856" s="8">
        <v>4.04800872885979E-2</v>
      </c>
      <c r="H856" s="8">
        <v>0.19974651457541201</v>
      </c>
      <c r="I856" s="8">
        <v>0.155893536121673</v>
      </c>
      <c r="J856" s="8">
        <v>0.50532350532350501</v>
      </c>
      <c r="K856" s="8">
        <v>6.2517062517062502E-2</v>
      </c>
      <c r="L856" s="8">
        <v>0.28255528255528201</v>
      </c>
      <c r="M856" s="8">
        <v>2.9484029484029398E-2</v>
      </c>
      <c r="N856" s="8">
        <v>0.49467649467649499</v>
      </c>
      <c r="O856" s="8">
        <v>0.246104245029554</v>
      </c>
      <c r="P856" s="8">
        <v>8428</v>
      </c>
      <c r="Q856" s="8">
        <v>899</v>
      </c>
      <c r="R856" s="8">
        <f>(Q856*1000)/F856</f>
        <v>94.881266490765171</v>
      </c>
      <c r="S856" s="8">
        <f>R856*0.01</f>
        <v>0.9488126649076517</v>
      </c>
      <c r="T856" s="8">
        <v>7.91</v>
      </c>
      <c r="U856" s="8">
        <v>6.14</v>
      </c>
      <c r="V856" s="8">
        <v>5.5</v>
      </c>
      <c r="W856" s="8">
        <v>5.69</v>
      </c>
      <c r="X856" s="8">
        <v>1.59</v>
      </c>
      <c r="Y856" s="8">
        <v>37.4</v>
      </c>
      <c r="Z856" s="8">
        <v>32700</v>
      </c>
    </row>
    <row r="857" spans="1:26" x14ac:dyDescent="0.25">
      <c r="A857" s="7" t="s">
        <v>169</v>
      </c>
      <c r="B857" s="8" t="s">
        <v>1873</v>
      </c>
      <c r="C857" s="9" t="s">
        <v>2</v>
      </c>
      <c r="D857" s="8">
        <v>34</v>
      </c>
      <c r="E857" s="8">
        <v>2.9769722441117241</v>
      </c>
      <c r="F857" s="8">
        <v>11421</v>
      </c>
      <c r="G857" s="8">
        <v>3.6212446351931299E-2</v>
      </c>
      <c r="H857" s="8">
        <v>0.29933352651405398</v>
      </c>
      <c r="I857" s="8">
        <v>0.27528252680382498</v>
      </c>
      <c r="J857" s="8">
        <v>0.62193995381062295</v>
      </c>
      <c r="K857" s="8">
        <v>9.6535796766743606E-2</v>
      </c>
      <c r="L857" s="8">
        <v>0.39699769053117701</v>
      </c>
      <c r="M857" s="8">
        <v>1.6512702078521901E-2</v>
      </c>
      <c r="N857" s="8">
        <v>0.37806004618937705</v>
      </c>
      <c r="O857" s="8">
        <v>0.25214114422747502</v>
      </c>
      <c r="P857" s="8">
        <v>10822</v>
      </c>
      <c r="Q857" s="8">
        <v>1279</v>
      </c>
      <c r="R857" s="8">
        <f>(Q857*1000)/F857</f>
        <v>111.98669118290867</v>
      </c>
      <c r="S857" s="8">
        <f>R857*0.01</f>
        <v>1.1198669118290867</v>
      </c>
      <c r="T857" s="8">
        <v>7.59</v>
      </c>
      <c r="U857" s="8">
        <v>6.99</v>
      </c>
      <c r="V857" s="8">
        <v>5.86</v>
      </c>
      <c r="W857" s="8">
        <v>4.3600000000000003</v>
      </c>
      <c r="X857" s="8">
        <v>1.7</v>
      </c>
      <c r="Y857" s="8">
        <v>35.200000000000003</v>
      </c>
      <c r="Z857" s="8">
        <v>26100</v>
      </c>
    </row>
    <row r="858" spans="1:26" x14ac:dyDescent="0.25">
      <c r="A858" s="7" t="s">
        <v>471</v>
      </c>
      <c r="B858" s="8" t="s">
        <v>1874</v>
      </c>
      <c r="C858" s="9" t="s">
        <v>2</v>
      </c>
      <c r="D858" s="8">
        <v>8</v>
      </c>
      <c r="E858" s="8">
        <v>0.773170967430173</v>
      </c>
      <c r="F858" s="8">
        <v>10347</v>
      </c>
      <c r="G858" s="8">
        <v>3.3016557264622298E-2</v>
      </c>
      <c r="H858" s="8">
        <v>0.19563082965144801</v>
      </c>
      <c r="I858" s="8">
        <v>0.14752086401570899</v>
      </c>
      <c r="J858" s="8">
        <v>0.60036518563603103</v>
      </c>
      <c r="K858" s="8">
        <v>7.0359099208764403E-2</v>
      </c>
      <c r="L858" s="8">
        <v>0.39634814363968301</v>
      </c>
      <c r="M858" s="8">
        <v>3.27449786975045E-2</v>
      </c>
      <c r="N858" s="8">
        <v>0.39963481436396897</v>
      </c>
      <c r="O858" s="8">
        <v>0.261870503597122</v>
      </c>
      <c r="P858" s="8">
        <v>8918</v>
      </c>
      <c r="Q858" s="8">
        <v>856</v>
      </c>
      <c r="R858" s="8">
        <f>(Q858*1000)/F858</f>
        <v>82.729293515028516</v>
      </c>
      <c r="S858" s="8">
        <f>R858*0.01</f>
        <v>0.82729293515028512</v>
      </c>
      <c r="T858" s="8">
        <v>7.87</v>
      </c>
      <c r="U858" s="8">
        <v>5.3</v>
      </c>
      <c r="V858" s="8">
        <v>5.61</v>
      </c>
      <c r="W858" s="8">
        <v>3.97</v>
      </c>
      <c r="X858" s="8">
        <v>1.59</v>
      </c>
      <c r="Y858" s="8">
        <v>34.1</v>
      </c>
      <c r="Z858" s="8">
        <v>34500</v>
      </c>
    </row>
    <row r="859" spans="1:26" x14ac:dyDescent="0.25">
      <c r="A859" s="7" t="s">
        <v>469</v>
      </c>
      <c r="B859" s="8" t="s">
        <v>1875</v>
      </c>
      <c r="C859" s="9" t="s">
        <v>2</v>
      </c>
      <c r="D859" s="8">
        <v>14</v>
      </c>
      <c r="E859" s="8">
        <v>1.6129032258064515</v>
      </c>
      <c r="F859" s="8">
        <v>8680</v>
      </c>
      <c r="G859" s="8">
        <v>4.1249263406010601E-2</v>
      </c>
      <c r="H859" s="8">
        <v>0.18598382749326101</v>
      </c>
      <c r="I859" s="8">
        <v>0.130727762803235</v>
      </c>
      <c r="J859" s="8">
        <v>0.49501209189842799</v>
      </c>
      <c r="K859" s="8">
        <v>4.1414752116082199E-2</v>
      </c>
      <c r="L859" s="8">
        <v>0.315145102781136</v>
      </c>
      <c r="M859" s="8">
        <v>2.9020556227327601E-2</v>
      </c>
      <c r="N859" s="8">
        <v>0.50498790810157201</v>
      </c>
      <c r="O859" s="8">
        <v>0.28370457209847599</v>
      </c>
      <c r="P859" s="8">
        <v>9021</v>
      </c>
      <c r="Q859" s="8">
        <v>755</v>
      </c>
      <c r="R859" s="8">
        <f>(Q859*1000)/F859</f>
        <v>86.981566820276498</v>
      </c>
      <c r="S859" s="8">
        <f>R859*0.01</f>
        <v>0.86981566820276501</v>
      </c>
      <c r="T859" s="8">
        <v>7.12</v>
      </c>
      <c r="U859" s="8">
        <v>4.6100000000000003</v>
      </c>
      <c r="V859" s="8">
        <v>4.41</v>
      </c>
      <c r="W859" s="8">
        <v>3.57</v>
      </c>
      <c r="X859" s="8">
        <v>1.36</v>
      </c>
      <c r="Y859" s="8">
        <v>35</v>
      </c>
      <c r="Z859" s="8">
        <v>34500</v>
      </c>
    </row>
    <row r="860" spans="1:26" x14ac:dyDescent="0.25">
      <c r="A860" s="7" t="s">
        <v>961</v>
      </c>
      <c r="B860" s="8" t="s">
        <v>1876</v>
      </c>
      <c r="C860" s="9" t="s">
        <v>2</v>
      </c>
      <c r="D860" s="8">
        <v>3</v>
      </c>
      <c r="E860" s="8">
        <v>0.43930297261678136</v>
      </c>
      <c r="F860" s="8">
        <v>6829</v>
      </c>
      <c r="G860" s="8">
        <v>5.9422242179314397E-2</v>
      </c>
      <c r="H860" s="8">
        <v>0.12716476991588299</v>
      </c>
      <c r="I860" s="8">
        <v>7.3231073725878296E-2</v>
      </c>
      <c r="J860" s="8">
        <v>0.239861949956859</v>
      </c>
      <c r="K860" s="8">
        <v>2.1915444348576299E-2</v>
      </c>
      <c r="L860" s="8">
        <v>9.6462467644521099E-2</v>
      </c>
      <c r="M860" s="8">
        <v>2.2605694564279501E-2</v>
      </c>
      <c r="N860" s="8">
        <v>0.76013805004314094</v>
      </c>
      <c r="O860" s="8">
        <v>0.14639905548996501</v>
      </c>
      <c r="P860" s="8">
        <v>6441</v>
      </c>
      <c r="Q860" s="8">
        <v>423</v>
      </c>
      <c r="R860" s="8">
        <f>(Q860*1000)/F860</f>
        <v>61.941719138966171</v>
      </c>
      <c r="S860" s="8">
        <f>R860*0.01</f>
        <v>0.61941719138966167</v>
      </c>
      <c r="T860" s="8">
        <v>7.43</v>
      </c>
      <c r="U860" s="8">
        <v>4.4400000000000004</v>
      </c>
      <c r="V860" s="8">
        <v>3.59</v>
      </c>
      <c r="W860" s="8">
        <v>3.85</v>
      </c>
      <c r="X860" s="8">
        <v>1.39</v>
      </c>
      <c r="Y860" s="8">
        <v>42.1</v>
      </c>
      <c r="Z860" s="8">
        <v>47200</v>
      </c>
    </row>
    <row r="861" spans="1:26" x14ac:dyDescent="0.25">
      <c r="A861" s="7" t="s">
        <v>496</v>
      </c>
      <c r="B861" s="8" t="s">
        <v>1877</v>
      </c>
      <c r="C861" s="9" t="s">
        <v>2</v>
      </c>
      <c r="D861" s="8">
        <v>4</v>
      </c>
      <c r="E861" s="8">
        <v>0.19633829087517793</v>
      </c>
      <c r="F861" s="8">
        <v>20373</v>
      </c>
      <c r="G861" s="8">
        <v>2.3123774130277601E-2</v>
      </c>
      <c r="H861" s="8">
        <v>0.17333333333333301</v>
      </c>
      <c r="I861" s="8">
        <v>0.112108843537415</v>
      </c>
      <c r="J861" s="8">
        <v>0.54756270705158505</v>
      </c>
      <c r="K861" s="8">
        <v>8.1400851869379995E-2</v>
      </c>
      <c r="L861" s="8">
        <v>0.18993532102855301</v>
      </c>
      <c r="M861" s="8">
        <v>6.9411579113424798E-2</v>
      </c>
      <c r="N861" s="8">
        <v>0.45243729294841495</v>
      </c>
      <c r="O861" s="8">
        <v>0.18172071830608399</v>
      </c>
      <c r="P861" s="8">
        <v>20519</v>
      </c>
      <c r="Q861" s="8">
        <v>1932</v>
      </c>
      <c r="R861" s="8">
        <f>(Q861*1000)/F861</f>
        <v>94.831394492710942</v>
      </c>
      <c r="S861" s="8">
        <f>R861*0.01</f>
        <v>0.94831394492710941</v>
      </c>
      <c r="T861" s="8">
        <v>6.16</v>
      </c>
      <c r="U861" s="8">
        <v>4.8499999999999996</v>
      </c>
      <c r="V861" s="8">
        <v>4.3099999999999996</v>
      </c>
      <c r="W861" s="8">
        <v>3.27</v>
      </c>
      <c r="X861" s="8">
        <v>1.22</v>
      </c>
      <c r="Y861" s="8">
        <v>28.5</v>
      </c>
      <c r="Z861" s="8">
        <v>33100</v>
      </c>
    </row>
    <row r="862" spans="1:26" x14ac:dyDescent="0.25">
      <c r="A862" s="7" t="s">
        <v>406</v>
      </c>
      <c r="B862" s="8" t="s">
        <v>1878</v>
      </c>
      <c r="C862" s="9" t="s">
        <v>2</v>
      </c>
      <c r="D862" s="8">
        <v>13</v>
      </c>
      <c r="E862" s="8">
        <v>1.5986227250368914</v>
      </c>
      <c r="F862" s="8">
        <v>8132</v>
      </c>
      <c r="G862" s="8">
        <v>5.1813471502590601E-2</v>
      </c>
      <c r="H862" s="8">
        <v>0.23144104803493501</v>
      </c>
      <c r="I862" s="8">
        <v>0.20232896652110599</v>
      </c>
      <c r="J862" s="8">
        <v>0.42400117941913601</v>
      </c>
      <c r="K862" s="8">
        <v>5.27790063393778E-2</v>
      </c>
      <c r="L862" s="8">
        <v>0.179566563467492</v>
      </c>
      <c r="M862" s="8">
        <v>4.6144773698953201E-2</v>
      </c>
      <c r="N862" s="8">
        <v>0.57599882058086393</v>
      </c>
      <c r="O862" s="8">
        <v>0.202474690663667</v>
      </c>
      <c r="P862" s="8">
        <v>7582</v>
      </c>
      <c r="Q862" s="8">
        <v>741</v>
      </c>
      <c r="R862" s="8">
        <f>(Q862*1000)/F862</f>
        <v>91.121495327102807</v>
      </c>
      <c r="S862" s="8">
        <f>R862*0.01</f>
        <v>0.91121495327102808</v>
      </c>
      <c r="T862" s="8">
        <v>6.34</v>
      </c>
      <c r="U862" s="8">
        <v>4.7300000000000004</v>
      </c>
      <c r="V862" s="8">
        <v>3.6</v>
      </c>
      <c r="W862" s="8">
        <v>3.39</v>
      </c>
      <c r="X862" s="8">
        <v>1.1499999999999999</v>
      </c>
      <c r="Y862" s="8">
        <v>37.6</v>
      </c>
      <c r="Z862" s="8">
        <v>30000</v>
      </c>
    </row>
    <row r="863" spans="1:26" x14ac:dyDescent="0.25">
      <c r="A863" s="7" t="s">
        <v>962</v>
      </c>
      <c r="B863" s="8" t="s">
        <v>1879</v>
      </c>
      <c r="C863" s="9" t="s">
        <v>2</v>
      </c>
      <c r="D863" s="8">
        <v>15</v>
      </c>
      <c r="E863" s="8">
        <v>1.2488552160519524</v>
      </c>
      <c r="F863" s="8">
        <v>12011</v>
      </c>
      <c r="G863" s="8">
        <v>3.3879595822365598E-2</v>
      </c>
      <c r="H863" s="8">
        <v>0.16993151775760501</v>
      </c>
      <c r="I863" s="8">
        <v>0.110049370918936</v>
      </c>
      <c r="J863" s="8">
        <v>0.426556180329486</v>
      </c>
      <c r="K863" s="8">
        <v>4.38985893262306E-2</v>
      </c>
      <c r="L863" s="8">
        <v>0.134359277892867</v>
      </c>
      <c r="M863" s="8">
        <v>7.2408010259445599E-2</v>
      </c>
      <c r="N863" s="8">
        <v>0.57344381967051405</v>
      </c>
      <c r="O863" s="8">
        <v>0.145362251961237</v>
      </c>
      <c r="P863" s="8">
        <v>12000</v>
      </c>
      <c r="Q863" s="8">
        <v>1009</v>
      </c>
      <c r="R863" s="8">
        <f>(Q863*1000)/F863</f>
        <v>84.006327533094662</v>
      </c>
      <c r="S863" s="8">
        <f>R863*0.01</f>
        <v>0.8400632753309466</v>
      </c>
      <c r="T863" s="8">
        <v>5.96</v>
      </c>
      <c r="U863" s="8">
        <v>4.72</v>
      </c>
      <c r="V863" s="8">
        <v>3.29</v>
      </c>
      <c r="W863" s="8">
        <v>3.34</v>
      </c>
      <c r="X863" s="8">
        <v>1.08</v>
      </c>
      <c r="Y863" s="8">
        <v>33.799999999999997</v>
      </c>
      <c r="Z863" s="8">
        <v>34200</v>
      </c>
    </row>
    <row r="864" spans="1:26" x14ac:dyDescent="0.25">
      <c r="A864" s="7" t="s">
        <v>457</v>
      </c>
      <c r="B864" s="8" t="s">
        <v>1880</v>
      </c>
      <c r="C864" s="9" t="s">
        <v>21</v>
      </c>
      <c r="D864" s="8">
        <v>34</v>
      </c>
      <c r="E864" s="8">
        <v>4.1564792176039118</v>
      </c>
      <c r="F864" s="8">
        <v>8180</v>
      </c>
      <c r="G864" s="8">
        <v>0.17594736200804101</v>
      </c>
      <c r="H864" s="8">
        <v>0.29356450191007899</v>
      </c>
      <c r="I864" s="8">
        <v>0.24066999706141601</v>
      </c>
      <c r="J864" s="8">
        <v>0.21857375610978799</v>
      </c>
      <c r="K864" s="8">
        <v>8.88582529138989E-2</v>
      </c>
      <c r="L864" s="8">
        <v>3.2710866023311101E-2</v>
      </c>
      <c r="M864" s="8">
        <v>8.7730292016543407E-3</v>
      </c>
      <c r="N864" s="8">
        <v>0.78142624389021198</v>
      </c>
      <c r="O864" s="8">
        <v>0.23286802030456899</v>
      </c>
      <c r="P864" s="8">
        <v>7389</v>
      </c>
      <c r="Q864" s="8">
        <v>837</v>
      </c>
      <c r="R864" s="8">
        <f>(Q864*1000)/F864</f>
        <v>102.32273838630807</v>
      </c>
      <c r="S864" s="8">
        <f>R864*0.01</f>
        <v>1.0232273838630808</v>
      </c>
      <c r="T864" s="8">
        <v>14.78</v>
      </c>
      <c r="U864" s="8">
        <v>5.8</v>
      </c>
      <c r="V864" s="8">
        <v>4.8499999999999996</v>
      </c>
      <c r="W864" s="8">
        <v>5.46</v>
      </c>
      <c r="X864" s="8">
        <v>2.64</v>
      </c>
      <c r="Y864" s="8">
        <v>58.5</v>
      </c>
      <c r="Z864" s="8">
        <v>29300</v>
      </c>
    </row>
    <row r="865" spans="1:26" x14ac:dyDescent="0.25">
      <c r="A865" s="7" t="s">
        <v>963</v>
      </c>
      <c r="B865" s="8" t="s">
        <v>1881</v>
      </c>
      <c r="C865" s="9" t="s">
        <v>21</v>
      </c>
      <c r="D865" s="8">
        <v>38</v>
      </c>
      <c r="E865" s="8">
        <v>4.2016806722689077</v>
      </c>
      <c r="F865" s="8">
        <v>9044</v>
      </c>
      <c r="G865" s="8">
        <v>0.15058849411505801</v>
      </c>
      <c r="H865" s="8">
        <v>0.238291066940827</v>
      </c>
      <c r="I865" s="8">
        <v>0.16997943797121301</v>
      </c>
      <c r="J865" s="8">
        <v>0.138983435443612</v>
      </c>
      <c r="K865" s="8">
        <v>4.2999773088268599E-2</v>
      </c>
      <c r="L865" s="8">
        <v>1.6904923984570001E-2</v>
      </c>
      <c r="M865" s="8">
        <v>8.0553664624461001E-3</v>
      </c>
      <c r="N865" s="8">
        <v>0.86101656455638798</v>
      </c>
      <c r="O865" s="8">
        <v>0.120678818353237</v>
      </c>
      <c r="P865" s="8">
        <v>8211</v>
      </c>
      <c r="Q865" s="8">
        <v>883</v>
      </c>
      <c r="R865" s="8">
        <f>(Q865*1000)/F865</f>
        <v>97.633790358248561</v>
      </c>
      <c r="S865" s="8">
        <f>R865*0.01</f>
        <v>0.97633790358248562</v>
      </c>
      <c r="T865" s="8">
        <v>12.94</v>
      </c>
      <c r="U865" s="8">
        <v>5.79</v>
      </c>
      <c r="V865" s="8">
        <v>4.62</v>
      </c>
      <c r="W865" s="8">
        <v>4.95</v>
      </c>
      <c r="X865" s="8">
        <v>2.42</v>
      </c>
      <c r="Y865" s="8">
        <v>62.2</v>
      </c>
      <c r="Z865" s="8">
        <v>35900</v>
      </c>
    </row>
    <row r="866" spans="1:26" x14ac:dyDescent="0.25">
      <c r="A866" s="7" t="s">
        <v>200</v>
      </c>
      <c r="B866" s="8" t="s">
        <v>1882</v>
      </c>
      <c r="C866" s="9" t="s">
        <v>21</v>
      </c>
      <c r="D866" s="8">
        <v>24</v>
      </c>
      <c r="E866" s="8">
        <v>2.8043935498948351</v>
      </c>
      <c r="F866" s="8">
        <v>8558</v>
      </c>
      <c r="G866" s="8">
        <v>0.13407234539089799</v>
      </c>
      <c r="H866" s="8">
        <v>0.29349046015712699</v>
      </c>
      <c r="I866" s="8">
        <v>0.250561167227834</v>
      </c>
      <c r="J866" s="8">
        <v>0.23895010523709201</v>
      </c>
      <c r="K866" s="8">
        <v>9.71895505757088E-2</v>
      </c>
      <c r="L866" s="8">
        <v>3.3304444719574097E-2</v>
      </c>
      <c r="M866" s="8">
        <v>1.42379596384796E-2</v>
      </c>
      <c r="N866" s="8">
        <v>0.76104989476290796</v>
      </c>
      <c r="O866" s="8">
        <v>0.233654876741693</v>
      </c>
      <c r="P866" s="8">
        <v>7478</v>
      </c>
      <c r="Q866" s="8">
        <v>917</v>
      </c>
      <c r="R866" s="8">
        <f>(Q866*1000)/F866</f>
        <v>107.15120355223183</v>
      </c>
      <c r="S866" s="8">
        <f>R866*0.01</f>
        <v>1.0715120355223184</v>
      </c>
      <c r="T866" s="8">
        <v>11.63</v>
      </c>
      <c r="U866" s="8">
        <v>5.46</v>
      </c>
      <c r="V866" s="8">
        <v>4.28</v>
      </c>
      <c r="W866" s="8">
        <v>4.71</v>
      </c>
      <c r="X866" s="8">
        <v>2.29</v>
      </c>
      <c r="Y866" s="8">
        <v>57.1</v>
      </c>
      <c r="Z866" s="8">
        <v>27800</v>
      </c>
    </row>
    <row r="867" spans="1:26" x14ac:dyDescent="0.25">
      <c r="A867" s="7" t="s">
        <v>478</v>
      </c>
      <c r="B867" s="8" t="s">
        <v>1883</v>
      </c>
      <c r="C867" s="9" t="s">
        <v>21</v>
      </c>
      <c r="D867" s="8">
        <v>31</v>
      </c>
      <c r="E867" s="8">
        <v>3.9245474110646916</v>
      </c>
      <c r="F867" s="8">
        <v>7899</v>
      </c>
      <c r="G867" s="8">
        <v>0.131397822550369</v>
      </c>
      <c r="H867" s="8">
        <v>0.30184977578475303</v>
      </c>
      <c r="I867" s="8">
        <v>0.23963004484304901</v>
      </c>
      <c r="J867" s="8">
        <v>0.25741935483870898</v>
      </c>
      <c r="K867" s="8">
        <v>9.6774193548387094E-2</v>
      </c>
      <c r="L867" s="8">
        <v>4.30967741935483E-2</v>
      </c>
      <c r="M867" s="8">
        <v>1.83225806451612E-2</v>
      </c>
      <c r="N867" s="8">
        <v>0.74258064516129108</v>
      </c>
      <c r="O867" s="8">
        <v>0.162887828162291</v>
      </c>
      <c r="P867" s="8">
        <v>6950</v>
      </c>
      <c r="Q867" s="8">
        <v>771</v>
      </c>
      <c r="R867" s="8">
        <f>(Q867*1000)/F867</f>
        <v>97.607292062286362</v>
      </c>
      <c r="S867" s="8">
        <f>R867*0.01</f>
        <v>0.97607292062286366</v>
      </c>
      <c r="T867" s="8">
        <v>12.16</v>
      </c>
      <c r="U867" s="8">
        <v>5.92</v>
      </c>
      <c r="V867" s="8">
        <v>4.53</v>
      </c>
      <c r="W867" s="8">
        <v>4.83</v>
      </c>
      <c r="X867" s="8">
        <v>2.31</v>
      </c>
      <c r="Y867" s="8">
        <v>59</v>
      </c>
      <c r="Z867" s="8">
        <v>30700</v>
      </c>
    </row>
    <row r="868" spans="1:26" x14ac:dyDescent="0.25">
      <c r="A868" s="7" t="s">
        <v>964</v>
      </c>
      <c r="B868" s="8" t="s">
        <v>1884</v>
      </c>
      <c r="C868" s="9" t="s">
        <v>21</v>
      </c>
      <c r="D868" s="8">
        <v>20</v>
      </c>
      <c r="E868" s="8">
        <v>2.310536044362292</v>
      </c>
      <c r="F868" s="8">
        <v>8656</v>
      </c>
      <c r="G868" s="8">
        <v>0.12701334560515401</v>
      </c>
      <c r="H868" s="8">
        <v>0.30638852672750999</v>
      </c>
      <c r="I868" s="8">
        <v>0.25893089960886601</v>
      </c>
      <c r="J868" s="8">
        <v>0.27803030303030302</v>
      </c>
      <c r="K868" s="8">
        <v>0.111616161616161</v>
      </c>
      <c r="L868" s="8">
        <v>3.1691919191919098E-2</v>
      </c>
      <c r="M868" s="8">
        <v>1.9696969696969598E-2</v>
      </c>
      <c r="N868" s="8">
        <v>0.72196969696969693</v>
      </c>
      <c r="O868" s="8">
        <v>0.216500877706261</v>
      </c>
      <c r="P868" s="8">
        <v>7697</v>
      </c>
      <c r="Q868" s="8">
        <v>892</v>
      </c>
      <c r="R868" s="8">
        <f>(Q868*1000)/F868</f>
        <v>103.04990757855822</v>
      </c>
      <c r="S868" s="8">
        <f>R868*0.01</f>
        <v>1.0304990757855823</v>
      </c>
      <c r="T868" s="8">
        <v>12.23</v>
      </c>
      <c r="U868" s="8">
        <v>6.32</v>
      </c>
      <c r="V868" s="8">
        <v>4.88</v>
      </c>
      <c r="W868" s="8">
        <v>4.8499999999999996</v>
      </c>
      <c r="X868" s="8">
        <v>2.38</v>
      </c>
      <c r="Y868" s="8">
        <v>53.7</v>
      </c>
      <c r="Z868" s="8">
        <v>30900</v>
      </c>
    </row>
    <row r="869" spans="1:26" x14ac:dyDescent="0.25">
      <c r="A869" s="7" t="s">
        <v>303</v>
      </c>
      <c r="B869" s="8" t="s">
        <v>1885</v>
      </c>
      <c r="C869" s="9" t="s">
        <v>21</v>
      </c>
      <c r="D869" s="8">
        <v>21</v>
      </c>
      <c r="E869" s="8">
        <v>2.3942537909018355</v>
      </c>
      <c r="F869" s="8">
        <v>8771</v>
      </c>
      <c r="G869" s="8">
        <v>9.8433242506811902E-2</v>
      </c>
      <c r="H869" s="8">
        <v>0.30863169580904798</v>
      </c>
      <c r="I869" s="8">
        <v>0.25562031640299698</v>
      </c>
      <c r="J869" s="8">
        <v>0.41938674579624102</v>
      </c>
      <c r="K869" s="8">
        <v>0.194238377843719</v>
      </c>
      <c r="L869" s="8">
        <v>7.10929772502472E-2</v>
      </c>
      <c r="M869" s="8">
        <v>2.3244312561819899E-2</v>
      </c>
      <c r="N869" s="8">
        <v>0.58061325420375898</v>
      </c>
      <c r="O869" s="8">
        <v>0.25158768930141701</v>
      </c>
      <c r="P869" s="8">
        <v>7804</v>
      </c>
      <c r="Q869" s="8">
        <v>992</v>
      </c>
      <c r="R869" s="8">
        <f>(Q869*1000)/F869</f>
        <v>113.09998859879147</v>
      </c>
      <c r="S869" s="8">
        <f>R869*0.01</f>
        <v>1.1309998859879147</v>
      </c>
      <c r="T869" s="8">
        <v>12.34</v>
      </c>
      <c r="U869" s="8">
        <v>6.24</v>
      </c>
      <c r="V869" s="8">
        <v>5.21</v>
      </c>
      <c r="W869" s="8">
        <v>4.93</v>
      </c>
      <c r="X869" s="8">
        <v>2.44</v>
      </c>
      <c r="Y869" s="8">
        <v>48</v>
      </c>
      <c r="Z869" s="8">
        <v>27300</v>
      </c>
    </row>
    <row r="870" spans="1:26" x14ac:dyDescent="0.25">
      <c r="A870" s="7" t="s">
        <v>965</v>
      </c>
      <c r="B870" s="8" t="s">
        <v>1886</v>
      </c>
      <c r="C870" s="9" t="s">
        <v>21</v>
      </c>
      <c r="D870" s="8">
        <v>17</v>
      </c>
      <c r="E870" s="8">
        <v>1.6660133281066249</v>
      </c>
      <c r="F870" s="8">
        <v>10204</v>
      </c>
      <c r="G870" s="8">
        <v>9.66042154566744E-2</v>
      </c>
      <c r="H870" s="8">
        <v>0.28440748440748398</v>
      </c>
      <c r="I870" s="8">
        <v>0.20395010395010399</v>
      </c>
      <c r="J870" s="8">
        <v>0.228897663002881</v>
      </c>
      <c r="K870" s="8">
        <v>7.0750186746345103E-2</v>
      </c>
      <c r="L870" s="8">
        <v>3.4361327499733203E-2</v>
      </c>
      <c r="M870" s="8">
        <v>2.47572297513605E-2</v>
      </c>
      <c r="N870" s="8">
        <v>0.77110233699711905</v>
      </c>
      <c r="O870" s="8">
        <v>0.156517816869644</v>
      </c>
      <c r="P870" s="8">
        <v>8724</v>
      </c>
      <c r="Q870" s="8">
        <v>975</v>
      </c>
      <c r="R870" s="8">
        <f>(Q870*1000)/F870</f>
        <v>95.550764406115249</v>
      </c>
      <c r="S870" s="8">
        <f>R870*0.01</f>
        <v>0.95550764406115252</v>
      </c>
      <c r="T870" s="8">
        <v>10.88</v>
      </c>
      <c r="U870" s="8">
        <v>4.0199999999999996</v>
      </c>
      <c r="V870" s="8">
        <v>3.39</v>
      </c>
      <c r="W870" s="8">
        <v>4.41</v>
      </c>
      <c r="X870" s="8">
        <v>1.93</v>
      </c>
      <c r="Y870" s="8">
        <v>61.5</v>
      </c>
      <c r="Z870" s="8">
        <v>34800</v>
      </c>
    </row>
    <row r="871" spans="1:26" x14ac:dyDescent="0.25">
      <c r="A871" s="7" t="s">
        <v>333</v>
      </c>
      <c r="B871" s="8" t="s">
        <v>1887</v>
      </c>
      <c r="C871" s="9" t="s">
        <v>21</v>
      </c>
      <c r="D871" s="8">
        <v>15</v>
      </c>
      <c r="E871" s="8">
        <v>1.5304560759106214</v>
      </c>
      <c r="F871" s="8">
        <v>9801</v>
      </c>
      <c r="G871" s="8">
        <v>7.7326478149100195E-2</v>
      </c>
      <c r="H871" s="8">
        <v>0.32494703389830498</v>
      </c>
      <c r="I871" s="8">
        <v>0.266949152542373</v>
      </c>
      <c r="J871" s="8">
        <v>0.44660430081399499</v>
      </c>
      <c r="K871" s="8">
        <v>0.19062082371522199</v>
      </c>
      <c r="L871" s="8">
        <v>8.1399586927469306E-2</v>
      </c>
      <c r="M871" s="8">
        <v>2.5634795286113399E-2</v>
      </c>
      <c r="N871" s="8">
        <v>0.55339569918600495</v>
      </c>
      <c r="O871" s="8">
        <v>0.206446348429213</v>
      </c>
      <c r="P871" s="8">
        <v>8179</v>
      </c>
      <c r="Q871" s="8">
        <v>1031</v>
      </c>
      <c r="R871" s="8">
        <f>(Q871*1000)/F871</f>
        <v>105.19334761759004</v>
      </c>
      <c r="S871" s="8">
        <f>R871*0.01</f>
        <v>1.0519334761759003</v>
      </c>
      <c r="T871" s="8">
        <v>11.12</v>
      </c>
      <c r="U871" s="8">
        <v>4.84</v>
      </c>
      <c r="V871" s="8">
        <v>4.49</v>
      </c>
      <c r="W871" s="8">
        <v>4.59</v>
      </c>
      <c r="X871" s="8">
        <v>2.0299999999999998</v>
      </c>
      <c r="Y871" s="8">
        <v>48.7</v>
      </c>
      <c r="Z871" s="8">
        <v>29800</v>
      </c>
    </row>
    <row r="872" spans="1:26" x14ac:dyDescent="0.25">
      <c r="A872" s="7" t="s">
        <v>113</v>
      </c>
      <c r="B872" s="8" t="s">
        <v>1888</v>
      </c>
      <c r="C872" s="9" t="s">
        <v>21</v>
      </c>
      <c r="D872" s="8">
        <v>10</v>
      </c>
      <c r="E872" s="8">
        <v>1.0090817356205852</v>
      </c>
      <c r="F872" s="8">
        <v>9910</v>
      </c>
      <c r="G872" s="8">
        <v>6.0292762821169001E-2</v>
      </c>
      <c r="H872" s="8">
        <v>0.30589543937708602</v>
      </c>
      <c r="I872" s="8">
        <v>0.311735261401557</v>
      </c>
      <c r="J872" s="8">
        <v>0.52626340816100803</v>
      </c>
      <c r="K872" s="8">
        <v>0.22735817759592999</v>
      </c>
      <c r="L872" s="8">
        <v>0.11854473073095199</v>
      </c>
      <c r="M872" s="8">
        <v>2.3001216410483201E-2</v>
      </c>
      <c r="N872" s="8">
        <v>0.47373659183899197</v>
      </c>
      <c r="O872" s="8">
        <v>0.28622187129885501</v>
      </c>
      <c r="P872" s="8">
        <v>8860</v>
      </c>
      <c r="Q872" s="8">
        <v>1113</v>
      </c>
      <c r="R872" s="8">
        <f>(Q872*1000)/F872</f>
        <v>112.31079717457114</v>
      </c>
      <c r="S872" s="8">
        <f>R872*0.01</f>
        <v>1.1231079717457113</v>
      </c>
      <c r="T872" s="8">
        <v>8.9499999999999993</v>
      </c>
      <c r="U872" s="8">
        <v>5.76</v>
      </c>
      <c r="V872" s="8">
        <v>4.42</v>
      </c>
      <c r="W872" s="8">
        <v>4.58</v>
      </c>
      <c r="X872" s="8">
        <v>1.3</v>
      </c>
      <c r="Y872" s="8">
        <v>40.9</v>
      </c>
      <c r="Z872" s="8">
        <v>24700</v>
      </c>
    </row>
    <row r="873" spans="1:26" x14ac:dyDescent="0.25">
      <c r="A873" s="7" t="s">
        <v>966</v>
      </c>
      <c r="B873" s="8" t="s">
        <v>1889</v>
      </c>
      <c r="C873" s="9" t="s">
        <v>21</v>
      </c>
      <c r="D873" s="8">
        <v>11</v>
      </c>
      <c r="E873" s="8">
        <v>1.2416751326334801</v>
      </c>
      <c r="F873" s="8">
        <v>8859</v>
      </c>
      <c r="G873" s="8">
        <v>6.1919157989026898E-2</v>
      </c>
      <c r="H873" s="8">
        <v>0.277650648360031</v>
      </c>
      <c r="I873" s="8">
        <v>0.26086956521739102</v>
      </c>
      <c r="J873" s="8">
        <v>0.476178901312591</v>
      </c>
      <c r="K873" s="8">
        <v>0.1934856587263</v>
      </c>
      <c r="L873" s="8">
        <v>0.109504132231404</v>
      </c>
      <c r="M873" s="8">
        <v>2.2362664073893999E-2</v>
      </c>
      <c r="N873" s="8">
        <v>0.523821098687409</v>
      </c>
      <c r="O873" s="8">
        <v>0.21374764595103601</v>
      </c>
      <c r="P873" s="8">
        <v>7471</v>
      </c>
      <c r="Q873" s="8">
        <v>792</v>
      </c>
      <c r="R873" s="8">
        <f>(Q873*1000)/F873</f>
        <v>89.400609549610564</v>
      </c>
      <c r="S873" s="8">
        <f>R873*0.01</f>
        <v>0.89400609549610566</v>
      </c>
      <c r="T873" s="8">
        <v>8.6</v>
      </c>
      <c r="U873" s="8">
        <v>3.94</v>
      </c>
      <c r="V873" s="8">
        <v>4.3099999999999996</v>
      </c>
      <c r="W873" s="8">
        <v>4.41</v>
      </c>
      <c r="X873" s="8">
        <v>1.6</v>
      </c>
      <c r="Y873" s="8">
        <v>44</v>
      </c>
      <c r="Z873" s="8">
        <v>32200</v>
      </c>
    </row>
    <row r="874" spans="1:26" x14ac:dyDescent="0.25">
      <c r="A874" s="7" t="s">
        <v>528</v>
      </c>
      <c r="B874" s="8" t="s">
        <v>1890</v>
      </c>
      <c r="C874" s="9" t="s">
        <v>21</v>
      </c>
      <c r="D874" s="8">
        <v>20</v>
      </c>
      <c r="E874" s="8">
        <v>1.9288263091908573</v>
      </c>
      <c r="F874" s="8">
        <v>10369</v>
      </c>
      <c r="G874" s="8">
        <v>5.1828082458187402E-2</v>
      </c>
      <c r="H874" s="8">
        <v>0.26297117516629698</v>
      </c>
      <c r="I874" s="8">
        <v>0.25055432372505498</v>
      </c>
      <c r="J874" s="8">
        <v>0.49932213995202801</v>
      </c>
      <c r="K874" s="8">
        <v>0.16633642715611599</v>
      </c>
      <c r="L874" s="8">
        <v>0.13348628636979801</v>
      </c>
      <c r="M874" s="8">
        <v>2.3672958598393901E-2</v>
      </c>
      <c r="N874" s="8">
        <v>0.50067786004797199</v>
      </c>
      <c r="O874" s="8">
        <v>0.20833333333333301</v>
      </c>
      <c r="P874" s="8">
        <v>8998</v>
      </c>
      <c r="Q874" s="8">
        <v>976</v>
      </c>
      <c r="R874" s="8">
        <f>(Q874*1000)/F874</f>
        <v>94.126723888513837</v>
      </c>
      <c r="S874" s="8">
        <f>R874*0.01</f>
        <v>0.94126723888513841</v>
      </c>
      <c r="T874" s="8">
        <v>8.83</v>
      </c>
      <c r="U874" s="8">
        <v>5.16</v>
      </c>
      <c r="V874" s="8">
        <v>4.08</v>
      </c>
      <c r="W874" s="8">
        <v>4.17</v>
      </c>
      <c r="X874" s="8">
        <v>1.38</v>
      </c>
      <c r="Y874" s="8">
        <v>43.9</v>
      </c>
      <c r="Z874" s="8">
        <v>30400</v>
      </c>
    </row>
    <row r="875" spans="1:26" x14ac:dyDescent="0.25">
      <c r="A875" s="7" t="s">
        <v>379</v>
      </c>
      <c r="B875" s="8" t="s">
        <v>1891</v>
      </c>
      <c r="C875" s="9" t="s">
        <v>21</v>
      </c>
      <c r="D875" s="8">
        <v>17</v>
      </c>
      <c r="E875" s="8">
        <v>1.7819706498951782</v>
      </c>
      <c r="F875" s="8">
        <v>9540</v>
      </c>
      <c r="G875" s="8">
        <v>5.6852685582661502E-2</v>
      </c>
      <c r="H875" s="8">
        <v>0.26295277395690098</v>
      </c>
      <c r="I875" s="8">
        <v>0.25447042640990403</v>
      </c>
      <c r="J875" s="8">
        <v>0.49102508650519</v>
      </c>
      <c r="K875" s="8">
        <v>0.15516868512110699</v>
      </c>
      <c r="L875" s="8">
        <v>0.13094723183390999</v>
      </c>
      <c r="M875" s="8">
        <v>2.0436851211072599E-2</v>
      </c>
      <c r="N875" s="8">
        <v>0.50897491349481006</v>
      </c>
      <c r="O875" s="8">
        <v>0.28159457167090801</v>
      </c>
      <c r="P875" s="8">
        <v>8696</v>
      </c>
      <c r="Q875" s="8">
        <v>825</v>
      </c>
      <c r="R875" s="8">
        <f>(Q875*1000)/F875</f>
        <v>86.477987421383645</v>
      </c>
      <c r="S875" s="8">
        <f>R875*0.01</f>
        <v>0.86477987421383651</v>
      </c>
      <c r="T875" s="8">
        <v>9.0399999999999991</v>
      </c>
      <c r="U875" s="8">
        <v>5.43</v>
      </c>
      <c r="V875" s="8">
        <v>4.3099999999999996</v>
      </c>
      <c r="W875" s="8">
        <v>4.2300000000000004</v>
      </c>
      <c r="X875" s="8">
        <v>1.38</v>
      </c>
      <c r="Y875" s="8">
        <v>42.9</v>
      </c>
      <c r="Z875" s="8">
        <v>29000</v>
      </c>
    </row>
    <row r="876" spans="1:26" x14ac:dyDescent="0.25">
      <c r="A876" s="7" t="s">
        <v>76</v>
      </c>
      <c r="B876" s="8" t="s">
        <v>1892</v>
      </c>
      <c r="C876" s="9" t="s">
        <v>21</v>
      </c>
      <c r="D876" s="8">
        <v>15</v>
      </c>
      <c r="E876" s="8">
        <v>1.3704888076747372</v>
      </c>
      <c r="F876" s="8">
        <v>10945</v>
      </c>
      <c r="G876" s="8">
        <v>6.2734920350814294E-2</v>
      </c>
      <c r="H876" s="8">
        <v>0.29128205128205098</v>
      </c>
      <c r="I876" s="8">
        <v>0.28615384615384598</v>
      </c>
      <c r="J876" s="8">
        <v>0.55151030206041196</v>
      </c>
      <c r="K876" s="8">
        <v>0.24494898979795901</v>
      </c>
      <c r="L876" s="8">
        <v>0.105221044208841</v>
      </c>
      <c r="M876" s="8">
        <v>2.250450090018E-2</v>
      </c>
      <c r="N876" s="8">
        <v>0.44848969793958804</v>
      </c>
      <c r="O876" s="8">
        <v>0.25917199596095603</v>
      </c>
      <c r="P876" s="8">
        <v>8926</v>
      </c>
      <c r="Q876" s="8">
        <v>907</v>
      </c>
      <c r="R876" s="8">
        <f>(Q876*1000)/F876</f>
        <v>82.868889904065782</v>
      </c>
      <c r="S876" s="8">
        <f>R876*0.01</f>
        <v>0.82868889904065779</v>
      </c>
      <c r="T876" s="8">
        <v>7.53</v>
      </c>
      <c r="U876" s="8">
        <v>4.8099999999999996</v>
      </c>
      <c r="V876" s="8">
        <v>3.78</v>
      </c>
      <c r="W876" s="8">
        <v>3.82</v>
      </c>
      <c r="X876" s="8">
        <v>1.3</v>
      </c>
      <c r="Y876" s="8">
        <v>41.2</v>
      </c>
      <c r="Z876" s="8">
        <v>24500</v>
      </c>
    </row>
    <row r="877" spans="1:26" x14ac:dyDescent="0.25">
      <c r="A877" s="7" t="s">
        <v>545</v>
      </c>
      <c r="B877" s="8" t="s">
        <v>1893</v>
      </c>
      <c r="C877" s="9" t="s">
        <v>21</v>
      </c>
      <c r="D877" s="8">
        <v>17</v>
      </c>
      <c r="E877" s="8">
        <v>1.3284363522700633</v>
      </c>
      <c r="F877" s="8">
        <v>12797</v>
      </c>
      <c r="G877" s="8">
        <v>4.5929351726337601E-2</v>
      </c>
      <c r="H877" s="8">
        <v>0.27039329934450101</v>
      </c>
      <c r="I877" s="8">
        <v>0.26474872541879102</v>
      </c>
      <c r="J877" s="8">
        <v>0.495435526816279</v>
      </c>
      <c r="K877" s="8">
        <v>0.18410041841004099</v>
      </c>
      <c r="L877" s="8">
        <v>8.3777101559528305E-2</v>
      </c>
      <c r="M877" s="8">
        <v>2.2156713579307701E-2</v>
      </c>
      <c r="N877" s="8">
        <v>0.504564473183721</v>
      </c>
      <c r="O877" s="8">
        <v>0.20952380952381</v>
      </c>
      <c r="P877" s="8">
        <v>11113</v>
      </c>
      <c r="Q877" s="8">
        <v>1084</v>
      </c>
      <c r="R877" s="8">
        <f>(Q877*1000)/F877</f>
        <v>84.707353285926388</v>
      </c>
      <c r="S877" s="8">
        <f>R877*0.01</f>
        <v>0.8470735328592639</v>
      </c>
      <c r="T877" s="8">
        <v>8.69</v>
      </c>
      <c r="U877" s="8">
        <v>5.71</v>
      </c>
      <c r="V877" s="8">
        <v>4.42</v>
      </c>
      <c r="W877" s="8">
        <v>4.3099999999999996</v>
      </c>
      <c r="X877" s="8">
        <v>1.3</v>
      </c>
      <c r="Y877" s="8">
        <v>39.799999999999997</v>
      </c>
      <c r="Z877" s="8">
        <v>30500</v>
      </c>
    </row>
    <row r="878" spans="1:26" x14ac:dyDescent="0.25">
      <c r="A878" s="7" t="s">
        <v>500</v>
      </c>
      <c r="B878" s="8" t="s">
        <v>1894</v>
      </c>
      <c r="C878" s="9" t="s">
        <v>21</v>
      </c>
      <c r="D878" s="8">
        <v>11</v>
      </c>
      <c r="E878" s="8">
        <v>1.2185665226542595</v>
      </c>
      <c r="F878" s="8">
        <v>9027</v>
      </c>
      <c r="G878" s="8">
        <v>6.9225648990459202E-2</v>
      </c>
      <c r="H878" s="8">
        <v>0.27061215269934502</v>
      </c>
      <c r="I878" s="8">
        <v>0.23989157442963599</v>
      </c>
      <c r="J878" s="8">
        <v>0.44166666666666599</v>
      </c>
      <c r="K878" s="8">
        <v>0.15891203703703699</v>
      </c>
      <c r="L878" s="8">
        <v>0.116898148148148</v>
      </c>
      <c r="M878" s="8">
        <v>3.0555555555555499E-2</v>
      </c>
      <c r="N878" s="8">
        <v>0.55833333333333401</v>
      </c>
      <c r="O878" s="8">
        <v>0.18296836982968401</v>
      </c>
      <c r="P878" s="8">
        <v>8367</v>
      </c>
      <c r="Q878" s="8">
        <v>876</v>
      </c>
      <c r="R878" s="8">
        <f>(Q878*1000)/F878</f>
        <v>97.04220671319375</v>
      </c>
      <c r="S878" s="8">
        <f>R878*0.01</f>
        <v>0.97042206713193757</v>
      </c>
      <c r="T878" s="8">
        <v>8.2799999999999994</v>
      </c>
      <c r="U878" s="8">
        <v>5.23</v>
      </c>
      <c r="V878" s="8">
        <v>4.17</v>
      </c>
      <c r="W878" s="8">
        <v>4.12</v>
      </c>
      <c r="X878" s="8">
        <v>1.42</v>
      </c>
      <c r="Y878" s="8">
        <v>48.8</v>
      </c>
      <c r="Z878" s="8">
        <v>32600</v>
      </c>
    </row>
    <row r="879" spans="1:26" x14ac:dyDescent="0.25">
      <c r="A879" s="7" t="s">
        <v>489</v>
      </c>
      <c r="B879" s="8" t="s">
        <v>1895</v>
      </c>
      <c r="C879" s="9" t="s">
        <v>21</v>
      </c>
      <c r="D879" s="8">
        <v>15</v>
      </c>
      <c r="E879" s="8">
        <v>1.3908205841446453</v>
      </c>
      <c r="F879" s="8">
        <v>10785</v>
      </c>
      <c r="G879" s="8">
        <v>5.9272894615738599E-2</v>
      </c>
      <c r="H879" s="8">
        <v>0.25326127469250798</v>
      </c>
      <c r="I879" s="8">
        <v>0.248043235184495</v>
      </c>
      <c r="J879" s="8">
        <v>0.53916619928958598</v>
      </c>
      <c r="K879" s="8">
        <v>0.13320246775098099</v>
      </c>
      <c r="L879" s="8">
        <v>0.20228080014956001</v>
      </c>
      <c r="M879" s="8">
        <v>4.2250888016451597E-2</v>
      </c>
      <c r="N879" s="8">
        <v>0.46083380071041402</v>
      </c>
      <c r="O879" s="8">
        <v>0.23787740164684401</v>
      </c>
      <c r="P879" s="8">
        <v>11034</v>
      </c>
      <c r="Q879" s="8">
        <v>1114</v>
      </c>
      <c r="R879" s="8">
        <f>(Q879*1000)/F879</f>
        <v>103.29160871580899</v>
      </c>
      <c r="S879" s="8">
        <f>R879*0.01</f>
        <v>1.03291608715809</v>
      </c>
      <c r="T879" s="8">
        <v>8.23</v>
      </c>
      <c r="U879" s="8">
        <v>5.27</v>
      </c>
      <c r="V879" s="8">
        <v>4.72</v>
      </c>
      <c r="W879" s="8">
        <v>4.1399999999999997</v>
      </c>
      <c r="X879" s="8">
        <v>1.54</v>
      </c>
      <c r="Y879" s="8">
        <v>42.6</v>
      </c>
      <c r="Z879" s="8">
        <v>31000</v>
      </c>
    </row>
    <row r="880" spans="1:26" x14ac:dyDescent="0.25">
      <c r="A880" s="7" t="s">
        <v>286</v>
      </c>
      <c r="B880" s="8" t="s">
        <v>1896</v>
      </c>
      <c r="C880" s="9" t="s">
        <v>21</v>
      </c>
      <c r="D880" s="8">
        <v>18</v>
      </c>
      <c r="E880" s="8">
        <v>1.5147689977278465</v>
      </c>
      <c r="F880" s="8">
        <v>11883</v>
      </c>
      <c r="G880" s="8">
        <v>5.4826057298772102E-2</v>
      </c>
      <c r="H880" s="8">
        <v>0.27795709132333402</v>
      </c>
      <c r="I880" s="8">
        <v>0.26295804063034001</v>
      </c>
      <c r="J880" s="8">
        <v>0.54589771891096395</v>
      </c>
      <c r="K880" s="8">
        <v>0.15710080941869001</v>
      </c>
      <c r="L880" s="8">
        <v>0.17190949227373001</v>
      </c>
      <c r="M880" s="8">
        <v>4.0286975717439201E-2</v>
      </c>
      <c r="N880" s="8">
        <v>0.45410228108903605</v>
      </c>
      <c r="O880" s="8">
        <v>0.27369248918600098</v>
      </c>
      <c r="P880" s="8">
        <v>11962</v>
      </c>
      <c r="Q880" s="8">
        <v>1222</v>
      </c>
      <c r="R880" s="8">
        <f>(Q880*1000)/F880</f>
        <v>102.83598417907936</v>
      </c>
      <c r="S880" s="8">
        <f>R880*0.01</f>
        <v>1.0283598417907935</v>
      </c>
      <c r="T880" s="8">
        <v>9.4700000000000006</v>
      </c>
      <c r="U880" s="8">
        <v>6.32</v>
      </c>
      <c r="V880" s="8">
        <v>4.96</v>
      </c>
      <c r="W880" s="8">
        <v>4.47</v>
      </c>
      <c r="X880" s="8">
        <v>1.56</v>
      </c>
      <c r="Y880" s="8">
        <v>39.9</v>
      </c>
      <c r="Z880" s="8">
        <v>28900</v>
      </c>
    </row>
    <row r="881" spans="1:26" x14ac:dyDescent="0.25">
      <c r="A881" s="7" t="s">
        <v>299</v>
      </c>
      <c r="B881" s="8" t="s">
        <v>1897</v>
      </c>
      <c r="C881" s="9" t="s">
        <v>21</v>
      </c>
      <c r="D881" s="8">
        <v>22</v>
      </c>
      <c r="E881" s="8">
        <v>2.3431675364788584</v>
      </c>
      <c r="F881" s="8">
        <v>9389</v>
      </c>
      <c r="G881" s="8">
        <v>8.0038572806171604E-2</v>
      </c>
      <c r="H881" s="8">
        <v>0.299301048427359</v>
      </c>
      <c r="I881" s="8">
        <v>0.30354468297553699</v>
      </c>
      <c r="J881" s="8">
        <v>0.59785667893483396</v>
      </c>
      <c r="K881" s="8">
        <v>0.17557912968174899</v>
      </c>
      <c r="L881" s="8">
        <v>0.19690409179476001</v>
      </c>
      <c r="M881" s="8">
        <v>5.3907772245074599E-2</v>
      </c>
      <c r="N881" s="8">
        <v>0.40214332106516604</v>
      </c>
      <c r="O881" s="8">
        <v>0.25572005383580099</v>
      </c>
      <c r="P881" s="8">
        <v>8647</v>
      </c>
      <c r="Q881" s="8">
        <v>933</v>
      </c>
      <c r="R881" s="8">
        <f>(Q881*1000)/F881</f>
        <v>99.371605069762495</v>
      </c>
      <c r="S881" s="8">
        <f>R881*0.01</f>
        <v>0.99371605069762492</v>
      </c>
      <c r="T881" s="8">
        <v>9.19</v>
      </c>
      <c r="U881" s="8">
        <v>5.68</v>
      </c>
      <c r="V881" s="8">
        <v>5.22</v>
      </c>
      <c r="W881" s="8">
        <v>4</v>
      </c>
      <c r="X881" s="8">
        <v>1.6</v>
      </c>
      <c r="Y881" s="8">
        <v>41.8</v>
      </c>
      <c r="Z881" s="8">
        <v>26100</v>
      </c>
    </row>
    <row r="882" spans="1:26" x14ac:dyDescent="0.25">
      <c r="A882" s="7" t="s">
        <v>444</v>
      </c>
      <c r="B882" s="8" t="s">
        <v>1898</v>
      </c>
      <c r="C882" s="9" t="s">
        <v>21</v>
      </c>
      <c r="D882" s="8">
        <v>20</v>
      </c>
      <c r="E882" s="8">
        <v>2.1810250817884405</v>
      </c>
      <c r="F882" s="8">
        <v>9170</v>
      </c>
      <c r="G882" s="8">
        <v>7.5514626218851494E-2</v>
      </c>
      <c r="H882" s="8">
        <v>0.30333167578319198</v>
      </c>
      <c r="I882" s="8">
        <v>0.26156141223272</v>
      </c>
      <c r="J882" s="8">
        <v>0.58844475074661096</v>
      </c>
      <c r="K882" s="8">
        <v>0.15897082471858401</v>
      </c>
      <c r="L882" s="8">
        <v>0.218470020675396</v>
      </c>
      <c r="M882" s="8">
        <v>6.6850447966919302E-2</v>
      </c>
      <c r="N882" s="8">
        <v>0.41155524925338904</v>
      </c>
      <c r="O882" s="8">
        <v>0.21278825995807099</v>
      </c>
      <c r="P882" s="8">
        <v>9142</v>
      </c>
      <c r="Q882" s="8">
        <v>1022</v>
      </c>
      <c r="R882" s="8">
        <f>(Q882*1000)/F882</f>
        <v>111.45038167938931</v>
      </c>
      <c r="S882" s="8">
        <f>R882*0.01</f>
        <v>1.1145038167938932</v>
      </c>
      <c r="T882" s="8">
        <v>8.7200000000000006</v>
      </c>
      <c r="U882" s="8">
        <v>5.36</v>
      </c>
      <c r="V882" s="8">
        <v>5.03</v>
      </c>
      <c r="W882" s="8">
        <v>3.82</v>
      </c>
      <c r="X882" s="8">
        <v>1.57</v>
      </c>
      <c r="Y882" s="8">
        <v>39.700000000000003</v>
      </c>
      <c r="Z882" s="8">
        <v>31200</v>
      </c>
    </row>
    <row r="883" spans="1:26" x14ac:dyDescent="0.25">
      <c r="A883" s="7" t="s">
        <v>107</v>
      </c>
      <c r="B883" s="8" t="s">
        <v>1899</v>
      </c>
      <c r="C883" s="9" t="s">
        <v>21</v>
      </c>
      <c r="D883" s="8">
        <v>36</v>
      </c>
      <c r="E883" s="8">
        <v>3.2031319512412137</v>
      </c>
      <c r="F883" s="8">
        <v>11239</v>
      </c>
      <c r="G883" s="8">
        <v>5.9892387756902102E-2</v>
      </c>
      <c r="H883" s="8">
        <v>0.30628390596744998</v>
      </c>
      <c r="I883" s="8">
        <v>0.33137432188065102</v>
      </c>
      <c r="J883" s="8">
        <v>0.67925240702284295</v>
      </c>
      <c r="K883" s="8">
        <v>0.225882575042476</v>
      </c>
      <c r="L883" s="8">
        <v>0.235605059467623</v>
      </c>
      <c r="M883" s="8">
        <v>4.3137625070794702E-2</v>
      </c>
      <c r="N883" s="8">
        <v>0.32074759297715705</v>
      </c>
      <c r="O883" s="8">
        <v>0.32400756143667298</v>
      </c>
      <c r="P883" s="8">
        <v>11349</v>
      </c>
      <c r="Q883" s="8">
        <v>1209</v>
      </c>
      <c r="R883" s="8">
        <f>(Q883*1000)/F883</f>
        <v>107.5718480291841</v>
      </c>
      <c r="S883" s="8">
        <f>R883*0.01</f>
        <v>1.0757184802918409</v>
      </c>
      <c r="T883" s="8">
        <v>9.68</v>
      </c>
      <c r="U883" s="8">
        <v>5.78</v>
      </c>
      <c r="V883" s="8">
        <v>5.78</v>
      </c>
      <c r="W883" s="8">
        <v>3.95</v>
      </c>
      <c r="X883" s="8">
        <v>1.8</v>
      </c>
      <c r="Y883" s="8">
        <v>35</v>
      </c>
      <c r="Z883" s="8">
        <v>25800</v>
      </c>
    </row>
    <row r="884" spans="1:26" x14ac:dyDescent="0.25">
      <c r="A884" s="7" t="s">
        <v>596</v>
      </c>
      <c r="B884" s="8" t="s">
        <v>1900</v>
      </c>
      <c r="C884" s="9" t="s">
        <v>21</v>
      </c>
      <c r="D884" s="8">
        <v>21</v>
      </c>
      <c r="E884" s="8">
        <v>2.2624434389140271</v>
      </c>
      <c r="F884" s="8">
        <v>9282</v>
      </c>
      <c r="G884" s="8">
        <v>5.6400301951903299E-2</v>
      </c>
      <c r="H884" s="8">
        <v>0.26016078606520798</v>
      </c>
      <c r="I884" s="8">
        <v>0.20522554711925001</v>
      </c>
      <c r="J884" s="8">
        <v>0.460372555825523</v>
      </c>
      <c r="K884" s="8">
        <v>0.14682401943769499</v>
      </c>
      <c r="L884" s="8">
        <v>0.10436191137336499</v>
      </c>
      <c r="M884" s="8">
        <v>6.8147633923406198E-2</v>
      </c>
      <c r="N884" s="8">
        <v>0.53962744417447706</v>
      </c>
      <c r="O884" s="8">
        <v>0.18042452830188699</v>
      </c>
      <c r="P884" s="8">
        <v>8587</v>
      </c>
      <c r="Q884" s="8">
        <v>766</v>
      </c>
      <c r="R884" s="8">
        <f>(Q884*1000)/F884</f>
        <v>82.525317819435472</v>
      </c>
      <c r="S884" s="8">
        <f>R884*0.01</f>
        <v>0.82525317819435473</v>
      </c>
      <c r="T884" s="8">
        <v>8.4700000000000006</v>
      </c>
      <c r="U884" s="8">
        <v>5.42</v>
      </c>
      <c r="V884" s="8">
        <v>4.68</v>
      </c>
      <c r="W884" s="8">
        <v>3.89</v>
      </c>
      <c r="X884" s="8">
        <v>1.41</v>
      </c>
      <c r="Y884" s="8">
        <v>41.5</v>
      </c>
      <c r="Z884" s="8">
        <v>33100</v>
      </c>
    </row>
    <row r="885" spans="1:26" x14ac:dyDescent="0.25">
      <c r="A885" s="7" t="s">
        <v>403</v>
      </c>
      <c r="B885" s="8" t="s">
        <v>1901</v>
      </c>
      <c r="C885" s="9" t="s">
        <v>21</v>
      </c>
      <c r="D885" s="8">
        <v>13</v>
      </c>
      <c r="E885" s="8">
        <v>1.3115415657788538</v>
      </c>
      <c r="F885" s="8">
        <v>9912</v>
      </c>
      <c r="G885" s="8">
        <v>5.31118630165077E-2</v>
      </c>
      <c r="H885" s="8">
        <v>0.28927158482662302</v>
      </c>
      <c r="I885" s="8">
        <v>0.32883407028159201</v>
      </c>
      <c r="J885" s="8">
        <v>0.61107011070110695</v>
      </c>
      <c r="K885" s="8">
        <v>0.26410121244069501</v>
      </c>
      <c r="L885" s="8">
        <v>0.14180284659989401</v>
      </c>
      <c r="M885" s="8">
        <v>4.1855561412756898E-2</v>
      </c>
      <c r="N885" s="8">
        <v>0.38892988929889305</v>
      </c>
      <c r="O885" s="8">
        <v>0.243787489288775</v>
      </c>
      <c r="P885" s="8">
        <v>9714</v>
      </c>
      <c r="Q885" s="8">
        <v>1096</v>
      </c>
      <c r="R885" s="8">
        <f>(Q885*1000)/F885</f>
        <v>110.5730427764326</v>
      </c>
      <c r="S885" s="8">
        <f>R885*0.01</f>
        <v>1.1057304277643261</v>
      </c>
      <c r="T885" s="8">
        <v>9.74</v>
      </c>
      <c r="U885" s="8">
        <v>5.05</v>
      </c>
      <c r="V885" s="8">
        <v>5.44</v>
      </c>
      <c r="W885" s="8">
        <v>3.65</v>
      </c>
      <c r="X885" s="8">
        <v>1.53</v>
      </c>
      <c r="Y885" s="8">
        <v>35.700000000000003</v>
      </c>
      <c r="Z885" s="8">
        <v>27300</v>
      </c>
    </row>
    <row r="886" spans="1:26" x14ac:dyDescent="0.25">
      <c r="A886" s="7" t="s">
        <v>527</v>
      </c>
      <c r="B886" s="8" t="s">
        <v>1902</v>
      </c>
      <c r="C886" s="9" t="s">
        <v>21</v>
      </c>
      <c r="D886" s="8">
        <v>18</v>
      </c>
      <c r="E886" s="8">
        <v>1.7394665635871667</v>
      </c>
      <c r="F886" s="8">
        <v>10348</v>
      </c>
      <c r="G886" s="8">
        <v>4.5602918586789498E-2</v>
      </c>
      <c r="H886" s="8">
        <v>0.29214957358408</v>
      </c>
      <c r="I886" s="8">
        <v>0.29892849333041799</v>
      </c>
      <c r="J886" s="8">
        <v>0.53091265947006805</v>
      </c>
      <c r="K886" s="8">
        <v>0.20412168792934199</v>
      </c>
      <c r="L886" s="8">
        <v>0.130192999672881</v>
      </c>
      <c r="M886" s="8">
        <v>2.9331588703521899E-2</v>
      </c>
      <c r="N886" s="8">
        <v>0.46908734052993195</v>
      </c>
      <c r="O886" s="8">
        <v>0.17215815485996699</v>
      </c>
      <c r="P886" s="8">
        <v>9474</v>
      </c>
      <c r="Q886" s="8">
        <v>956</v>
      </c>
      <c r="R886" s="8">
        <f>(Q886*1000)/F886</f>
        <v>92.385001932740622</v>
      </c>
      <c r="S886" s="8">
        <f>R886*0.01</f>
        <v>0.92385001932740618</v>
      </c>
      <c r="T886" s="8">
        <v>8.6</v>
      </c>
      <c r="U886" s="8">
        <v>5.26</v>
      </c>
      <c r="V886" s="8">
        <v>4.8899999999999997</v>
      </c>
      <c r="W886" s="8">
        <v>3.98</v>
      </c>
      <c r="X886" s="8">
        <v>1.43</v>
      </c>
      <c r="Y886" s="8">
        <v>35.1</v>
      </c>
      <c r="Z886" s="8">
        <v>32800</v>
      </c>
    </row>
    <row r="887" spans="1:26" x14ac:dyDescent="0.25">
      <c r="A887" s="7" t="s">
        <v>370</v>
      </c>
      <c r="B887" s="8" t="s">
        <v>1903</v>
      </c>
      <c r="C887" s="9" t="s">
        <v>21</v>
      </c>
      <c r="D887" s="8">
        <v>14</v>
      </c>
      <c r="E887" s="8">
        <v>1.4272606789682944</v>
      </c>
      <c r="F887" s="8">
        <v>9809</v>
      </c>
      <c r="G887" s="8">
        <v>5.3833605220228301E-2</v>
      </c>
      <c r="H887" s="8">
        <v>0.28299057412167899</v>
      </c>
      <c r="I887" s="8">
        <v>0.23264781491002601</v>
      </c>
      <c r="J887" s="8">
        <v>0.51862809555117195</v>
      </c>
      <c r="K887" s="8">
        <v>0.16852947622178299</v>
      </c>
      <c r="L887" s="8">
        <v>0.10223537146613999</v>
      </c>
      <c r="M887" s="8">
        <v>9.0948937102783206E-2</v>
      </c>
      <c r="N887" s="8">
        <v>0.48137190444882805</v>
      </c>
      <c r="O887" s="8">
        <v>0.228585657370518</v>
      </c>
      <c r="P887" s="8">
        <v>9144</v>
      </c>
      <c r="Q887" s="8">
        <v>916</v>
      </c>
      <c r="R887" s="8">
        <f>(Q887*1000)/F887</f>
        <v>93.383627281068414</v>
      </c>
      <c r="S887" s="8">
        <f>R887*0.01</f>
        <v>0.93383627281068415</v>
      </c>
      <c r="T887" s="8">
        <v>9.11</v>
      </c>
      <c r="U887" s="8">
        <v>5.6</v>
      </c>
      <c r="V887" s="8">
        <v>4.8899999999999997</v>
      </c>
      <c r="W887" s="8">
        <v>3.94</v>
      </c>
      <c r="X887" s="8">
        <v>1.4</v>
      </c>
      <c r="Y887" s="8">
        <v>39.1</v>
      </c>
      <c r="Z887" s="8">
        <v>30700</v>
      </c>
    </row>
    <row r="888" spans="1:26" x14ac:dyDescent="0.25">
      <c r="A888" s="7" t="s">
        <v>967</v>
      </c>
      <c r="B888" s="8" t="s">
        <v>1904</v>
      </c>
      <c r="C888" s="9" t="s">
        <v>21</v>
      </c>
      <c r="D888" s="8">
        <v>15</v>
      </c>
      <c r="E888" s="8">
        <v>1.4989507344858599</v>
      </c>
      <c r="F888" s="8">
        <v>10007</v>
      </c>
      <c r="G888" s="8">
        <v>5.8907605921388398E-2</v>
      </c>
      <c r="H888" s="8">
        <v>0.296657670749429</v>
      </c>
      <c r="I888" s="8">
        <v>0.29416649366825798</v>
      </c>
      <c r="J888" s="8">
        <v>0.55796551350178902</v>
      </c>
      <c r="K888" s="8">
        <v>0.14944149224596001</v>
      </c>
      <c r="L888" s="8">
        <v>0.175252141850124</v>
      </c>
      <c r="M888" s="8">
        <v>6.2249213751220001E-2</v>
      </c>
      <c r="N888" s="8">
        <v>0.44203448649821098</v>
      </c>
      <c r="O888" s="8">
        <v>0.22555555555555601</v>
      </c>
      <c r="P888" s="8">
        <v>9858</v>
      </c>
      <c r="Q888" s="8">
        <v>976</v>
      </c>
      <c r="R888" s="8">
        <f>(Q888*1000)/F888</f>
        <v>97.531727790546611</v>
      </c>
      <c r="S888" s="8">
        <f>R888*0.01</f>
        <v>0.97531727790546618</v>
      </c>
      <c r="T888" s="8">
        <v>9.1199999999999992</v>
      </c>
      <c r="U888" s="8">
        <v>5.75</v>
      </c>
      <c r="V888" s="8">
        <v>5.23</v>
      </c>
      <c r="W888" s="8">
        <v>4.08</v>
      </c>
      <c r="X888" s="8">
        <v>1.52</v>
      </c>
      <c r="Y888" s="8">
        <v>34.9</v>
      </c>
      <c r="Z888" s="8">
        <v>30900</v>
      </c>
    </row>
    <row r="889" spans="1:26" x14ac:dyDescent="0.25">
      <c r="A889" s="7" t="s">
        <v>353</v>
      </c>
      <c r="B889" s="8" t="s">
        <v>1905</v>
      </c>
      <c r="C889" s="9" t="s">
        <v>21</v>
      </c>
      <c r="D889" s="8">
        <v>16</v>
      </c>
      <c r="E889" s="8">
        <v>1.5490366928066608</v>
      </c>
      <c r="F889" s="8">
        <v>10329</v>
      </c>
      <c r="G889" s="8">
        <v>5.1612278493269999E-2</v>
      </c>
      <c r="H889" s="8">
        <v>0.318895870736086</v>
      </c>
      <c r="I889" s="8">
        <v>0.32607719928186701</v>
      </c>
      <c r="J889" s="8">
        <v>0.63688152758729799</v>
      </c>
      <c r="K889" s="8">
        <v>0.248127439603333</v>
      </c>
      <c r="L889" s="8">
        <v>0.181875725287477</v>
      </c>
      <c r="M889" s="8">
        <v>4.59964131237472E-2</v>
      </c>
      <c r="N889" s="8">
        <v>0.36311847241270201</v>
      </c>
      <c r="O889" s="8">
        <v>0.26399253731343297</v>
      </c>
      <c r="P889" s="8">
        <v>10686</v>
      </c>
      <c r="Q889" s="8">
        <v>1123</v>
      </c>
      <c r="R889" s="8">
        <f>(Q889*1000)/F889</f>
        <v>108.72301287636751</v>
      </c>
      <c r="S889" s="8">
        <f>R889*0.01</f>
        <v>1.087230128763675</v>
      </c>
      <c r="T889" s="8">
        <v>7.78</v>
      </c>
      <c r="U889" s="8">
        <v>4.96</v>
      </c>
      <c r="V889" s="8">
        <v>4.47</v>
      </c>
      <c r="W889" s="8">
        <v>3.63</v>
      </c>
      <c r="X889" s="8">
        <v>1.35</v>
      </c>
      <c r="Y889" s="8">
        <v>33.200000000000003</v>
      </c>
      <c r="Z889" s="8">
        <v>28000</v>
      </c>
    </row>
    <row r="890" spans="1:26" x14ac:dyDescent="0.25">
      <c r="A890" s="7" t="s">
        <v>219</v>
      </c>
      <c r="B890" s="8" t="s">
        <v>1906</v>
      </c>
      <c r="C890" s="9" t="s">
        <v>21</v>
      </c>
      <c r="D890" s="8">
        <v>12</v>
      </c>
      <c r="E890" s="8">
        <v>1.0636411983690834</v>
      </c>
      <c r="F890" s="8">
        <v>11282</v>
      </c>
      <c r="G890" s="8">
        <v>5.4480922803904097E-2</v>
      </c>
      <c r="H890" s="8">
        <v>0.31651565074135102</v>
      </c>
      <c r="I890" s="8">
        <v>0.35358319604612798</v>
      </c>
      <c r="J890" s="8">
        <v>0.59940005454049605</v>
      </c>
      <c r="K890" s="8">
        <v>0.260521770748113</v>
      </c>
      <c r="L890" s="8">
        <v>0.138987364785019</v>
      </c>
      <c r="M890" s="8">
        <v>4.3541496227615599E-2</v>
      </c>
      <c r="N890" s="8">
        <v>0.40059994545950395</v>
      </c>
      <c r="O890" s="8">
        <v>0.29862236628849298</v>
      </c>
      <c r="P890" s="8">
        <v>11214</v>
      </c>
      <c r="Q890" s="8">
        <v>1056</v>
      </c>
      <c r="R890" s="8">
        <f>(Q890*1000)/F890</f>
        <v>93.600425456479343</v>
      </c>
      <c r="S890" s="8">
        <f>R890*0.01</f>
        <v>0.93600425456479341</v>
      </c>
      <c r="T890" s="8">
        <v>9.49</v>
      </c>
      <c r="U890" s="8">
        <v>6.29</v>
      </c>
      <c r="V890" s="8">
        <v>5.33</v>
      </c>
      <c r="W890" s="8">
        <v>4.04</v>
      </c>
      <c r="X890" s="8">
        <v>1.53</v>
      </c>
      <c r="Y890" s="8">
        <v>33.6</v>
      </c>
      <c r="Z890" s="8">
        <v>25400</v>
      </c>
    </row>
    <row r="891" spans="1:26" x14ac:dyDescent="0.25">
      <c r="A891" s="7" t="s">
        <v>521</v>
      </c>
      <c r="B891" s="8" t="s">
        <v>1907</v>
      </c>
      <c r="C891" s="9" t="s">
        <v>21</v>
      </c>
      <c r="D891" s="8">
        <v>22</v>
      </c>
      <c r="E891" s="8">
        <v>2.0021842009464872</v>
      </c>
      <c r="F891" s="8">
        <v>10988</v>
      </c>
      <c r="G891" s="8">
        <v>5.3696781839730097E-2</v>
      </c>
      <c r="H891" s="8">
        <v>0.29674876847290599</v>
      </c>
      <c r="I891" s="8">
        <v>0.31802955665024601</v>
      </c>
      <c r="J891" s="8">
        <v>0.56039152332984798</v>
      </c>
      <c r="K891" s="8">
        <v>0.25971681079539999</v>
      </c>
      <c r="L891" s="8">
        <v>0.11859735816782201</v>
      </c>
      <c r="M891" s="8">
        <v>3.9722512591466301E-2</v>
      </c>
      <c r="N891" s="8">
        <v>0.43960847667015202</v>
      </c>
      <c r="O891" s="8">
        <v>0.24323104693140801</v>
      </c>
      <c r="P891" s="8">
        <v>10646</v>
      </c>
      <c r="Q891" s="8">
        <v>1014</v>
      </c>
      <c r="R891" s="8">
        <f>(Q891*1000)/F891</f>
        <v>92.282489989078996</v>
      </c>
      <c r="S891" s="8">
        <f>R891*0.01</f>
        <v>0.92282489989078997</v>
      </c>
      <c r="T891" s="8">
        <v>9.4700000000000006</v>
      </c>
      <c r="U891" s="8">
        <v>6.45</v>
      </c>
      <c r="V891" s="8">
        <v>5.25</v>
      </c>
      <c r="W891" s="8">
        <v>4.26</v>
      </c>
      <c r="X891" s="8">
        <v>1.4</v>
      </c>
      <c r="Y891" s="8">
        <v>34.299999999999997</v>
      </c>
      <c r="Z891" s="8">
        <v>32400</v>
      </c>
    </row>
    <row r="892" spans="1:26" x14ac:dyDescent="0.25">
      <c r="A892" s="7" t="s">
        <v>968</v>
      </c>
      <c r="B892" s="8" t="s">
        <v>1908</v>
      </c>
      <c r="C892" s="9" t="s">
        <v>22</v>
      </c>
      <c r="D892" s="8">
        <v>18</v>
      </c>
      <c r="E892" s="8">
        <v>2.1959253385384896</v>
      </c>
      <c r="F892" s="8">
        <v>8197</v>
      </c>
      <c r="G892" s="8">
        <v>0.111455108359133</v>
      </c>
      <c r="H892" s="8">
        <v>0.17724755006391099</v>
      </c>
      <c r="I892" s="8">
        <v>0.125053259480187</v>
      </c>
      <c r="J892" s="8">
        <v>0.206449023280706</v>
      </c>
      <c r="K892" s="8">
        <v>7.0109713674070095E-2</v>
      </c>
      <c r="L892" s="8">
        <v>9.7671929355097609E-3</v>
      </c>
      <c r="M892" s="8">
        <v>1.1506556061011501E-2</v>
      </c>
      <c r="N892" s="8">
        <v>0.79355097671929398</v>
      </c>
      <c r="O892" s="8">
        <v>0.107517482517483</v>
      </c>
      <c r="P892" s="8">
        <v>8183</v>
      </c>
      <c r="Q892" s="8">
        <v>557</v>
      </c>
      <c r="R892" s="8">
        <f>(Q892*1000)/F892</f>
        <v>67.951689642552154</v>
      </c>
      <c r="S892" s="8">
        <f>R892*0.01</f>
        <v>0.6795168964255216</v>
      </c>
      <c r="T892" s="8">
        <v>8.6199999999999992</v>
      </c>
      <c r="U892" s="8">
        <v>5.0199999999999996</v>
      </c>
      <c r="V892" s="8">
        <v>3.17</v>
      </c>
      <c r="W892" s="8">
        <v>3.86</v>
      </c>
      <c r="X892" s="8">
        <v>1.38</v>
      </c>
      <c r="Y892" s="8">
        <v>42.9</v>
      </c>
      <c r="Z892" s="8">
        <v>48900</v>
      </c>
    </row>
    <row r="893" spans="1:26" x14ac:dyDescent="0.25">
      <c r="A893" s="7" t="s">
        <v>322</v>
      </c>
      <c r="B893" s="8" t="s">
        <v>1909</v>
      </c>
      <c r="C893" s="9" t="s">
        <v>22</v>
      </c>
      <c r="D893" s="8">
        <v>16</v>
      </c>
      <c r="E893" s="8">
        <v>1.0832769126607988</v>
      </c>
      <c r="F893" s="8">
        <v>14770</v>
      </c>
      <c r="G893" s="8">
        <v>4.5517341670908103E-2</v>
      </c>
      <c r="H893" s="8">
        <v>0.25394073139974799</v>
      </c>
      <c r="I893" s="8">
        <v>0.2328184110971</v>
      </c>
      <c r="J893" s="8">
        <v>0.436618452969185</v>
      </c>
      <c r="K893" s="8">
        <v>0.22190279399874199</v>
      </c>
      <c r="L893" s="8">
        <v>1.94951037642619E-2</v>
      </c>
      <c r="M893" s="8">
        <v>1.7518641631479599E-2</v>
      </c>
      <c r="N893" s="8">
        <v>0.563381547030815</v>
      </c>
      <c r="O893" s="8">
        <v>0.209511568123393</v>
      </c>
      <c r="P893" s="8">
        <v>17889</v>
      </c>
      <c r="Q893" s="8">
        <v>1503</v>
      </c>
      <c r="R893" s="8">
        <f>(Q893*1000)/F893</f>
        <v>101.7603249830738</v>
      </c>
      <c r="S893" s="8">
        <f>R893*0.01</f>
        <v>1.0176032498307381</v>
      </c>
      <c r="T893" s="8">
        <v>6.82</v>
      </c>
      <c r="U893" s="8">
        <v>4.95</v>
      </c>
      <c r="V893" s="8">
        <v>3.15</v>
      </c>
      <c r="W893" s="8">
        <v>3.7</v>
      </c>
      <c r="X893" s="8">
        <v>1.06</v>
      </c>
      <c r="Y893" s="8">
        <v>34.299999999999997</v>
      </c>
      <c r="Z893" s="8">
        <v>28600</v>
      </c>
    </row>
    <row r="894" spans="1:26" x14ac:dyDescent="0.25">
      <c r="A894" s="7" t="s">
        <v>289</v>
      </c>
      <c r="B894" s="8" t="s">
        <v>1910</v>
      </c>
      <c r="C894" s="9" t="s">
        <v>22</v>
      </c>
      <c r="D894" s="8">
        <v>13</v>
      </c>
      <c r="E894" s="8">
        <v>1.6113039167079821</v>
      </c>
      <c r="F894" s="8">
        <v>8068</v>
      </c>
      <c r="G894" s="8">
        <v>6.6607907328128907E-2</v>
      </c>
      <c r="H894" s="8">
        <v>0.25506072874493901</v>
      </c>
      <c r="I894" s="8">
        <v>0.23304655870445301</v>
      </c>
      <c r="J894" s="8">
        <v>0.39627930682976498</v>
      </c>
      <c r="K894" s="8">
        <v>0.23738532110091701</v>
      </c>
      <c r="L894" s="8">
        <v>1.4908256880733901E-2</v>
      </c>
      <c r="M894" s="8">
        <v>1.27420998980632E-2</v>
      </c>
      <c r="N894" s="8">
        <v>0.60372069317023502</v>
      </c>
      <c r="O894" s="8">
        <v>0.20127388535031801</v>
      </c>
      <c r="P894" s="8">
        <v>8185</v>
      </c>
      <c r="Q894" s="8">
        <v>662</v>
      </c>
      <c r="R894" s="8">
        <f>(Q894*1000)/F894</f>
        <v>82.052553296975702</v>
      </c>
      <c r="S894" s="8">
        <f>R894*0.01</f>
        <v>0.82052553296975705</v>
      </c>
      <c r="T894" s="8">
        <v>8.9</v>
      </c>
      <c r="U894" s="8">
        <v>5.12</v>
      </c>
      <c r="V894" s="8">
        <v>3.34</v>
      </c>
      <c r="W894" s="8">
        <v>3.89</v>
      </c>
      <c r="X894" s="8">
        <v>1.41</v>
      </c>
      <c r="Y894" s="8">
        <v>37</v>
      </c>
      <c r="Z894" s="8">
        <v>28600</v>
      </c>
    </row>
    <row r="895" spans="1:26" x14ac:dyDescent="0.25">
      <c r="A895" s="7" t="s">
        <v>969</v>
      </c>
      <c r="B895" s="8" t="s">
        <v>1911</v>
      </c>
      <c r="C895" s="9" t="s">
        <v>22</v>
      </c>
      <c r="D895" s="8">
        <v>19</v>
      </c>
      <c r="E895" s="8">
        <v>1.6741563133315711</v>
      </c>
      <c r="F895" s="8">
        <v>11349</v>
      </c>
      <c r="G895" s="8">
        <v>6.6348973607038106E-2</v>
      </c>
      <c r="H895" s="8">
        <v>0.208978328173375</v>
      </c>
      <c r="I895" s="8">
        <v>0.14155486756106</v>
      </c>
      <c r="J895" s="8">
        <v>0.272045658012533</v>
      </c>
      <c r="K895" s="8">
        <v>0.11224261414503101</v>
      </c>
      <c r="L895" s="8">
        <v>8.6168307967770807E-3</v>
      </c>
      <c r="M895" s="8">
        <v>2.8424350940017901E-2</v>
      </c>
      <c r="N895" s="8">
        <v>0.727954341987467</v>
      </c>
      <c r="O895" s="8">
        <v>0.118327974276527</v>
      </c>
      <c r="P895" s="8">
        <v>12612</v>
      </c>
      <c r="Q895" s="8">
        <v>1054</v>
      </c>
      <c r="R895" s="8">
        <f>(Q895*1000)/F895</f>
        <v>92.871618644814518</v>
      </c>
      <c r="S895" s="8">
        <f>R895*0.01</f>
        <v>0.92871618644814524</v>
      </c>
      <c r="T895" s="8">
        <v>8.1999999999999993</v>
      </c>
      <c r="U895" s="8">
        <v>4.76</v>
      </c>
      <c r="V895" s="8">
        <v>3.37</v>
      </c>
      <c r="W895" s="8">
        <v>3.44</v>
      </c>
      <c r="X895" s="8">
        <v>1.25</v>
      </c>
      <c r="Y895" s="8">
        <v>38.299999999999997</v>
      </c>
      <c r="Z895" s="8">
        <v>35300</v>
      </c>
    </row>
    <row r="896" spans="1:26" x14ac:dyDescent="0.25">
      <c r="A896" s="7" t="s">
        <v>970</v>
      </c>
      <c r="B896" s="8" t="s">
        <v>1912</v>
      </c>
      <c r="C896" s="9" t="s">
        <v>22</v>
      </c>
      <c r="D896" s="8">
        <v>12</v>
      </c>
      <c r="E896" s="8">
        <v>1.6395682470282826</v>
      </c>
      <c r="F896" s="8">
        <v>7319</v>
      </c>
      <c r="G896" s="8">
        <v>7.6787170426746404E-2</v>
      </c>
      <c r="H896" s="8">
        <v>0.20129093951709301</v>
      </c>
      <c r="I896" s="8">
        <v>0.153239301936409</v>
      </c>
      <c r="J896" s="8">
        <v>0.24594992636229701</v>
      </c>
      <c r="K896" s="8">
        <v>0.12503681885125101</v>
      </c>
      <c r="L896" s="8">
        <v>7.6583210603829097E-3</v>
      </c>
      <c r="M896" s="8">
        <v>1.39911634756995E-2</v>
      </c>
      <c r="N896" s="8">
        <v>0.75405007363770293</v>
      </c>
      <c r="O896" s="8">
        <v>0.124260355029586</v>
      </c>
      <c r="P896" s="8">
        <v>7594</v>
      </c>
      <c r="Q896" s="8">
        <v>599</v>
      </c>
      <c r="R896" s="8">
        <f>(Q896*1000)/F896</f>
        <v>81.841781664161772</v>
      </c>
      <c r="S896" s="8">
        <f>R896*0.01</f>
        <v>0.81841781664161772</v>
      </c>
      <c r="T896" s="8">
        <v>7.65</v>
      </c>
      <c r="U896" s="8">
        <v>4.28</v>
      </c>
      <c r="V896" s="8">
        <v>2.98</v>
      </c>
      <c r="W896" s="8">
        <v>4.24</v>
      </c>
      <c r="X896" s="8">
        <v>1.18</v>
      </c>
      <c r="Y896" s="8">
        <v>40.9</v>
      </c>
      <c r="Z896" s="8">
        <v>30300</v>
      </c>
    </row>
    <row r="897" spans="1:26" x14ac:dyDescent="0.25">
      <c r="A897" s="7" t="s">
        <v>971</v>
      </c>
      <c r="B897" s="8" t="s">
        <v>1913</v>
      </c>
      <c r="C897" s="9" t="s">
        <v>22</v>
      </c>
      <c r="D897" s="8">
        <v>4</v>
      </c>
      <c r="E897" s="8">
        <v>0.4657661853749418</v>
      </c>
      <c r="F897" s="8">
        <v>8588</v>
      </c>
      <c r="G897" s="8">
        <v>8.5690904839841001E-2</v>
      </c>
      <c r="H897" s="8">
        <v>0.15424912689173501</v>
      </c>
      <c r="I897" s="8">
        <v>8.3430345362824995E-2</v>
      </c>
      <c r="J897" s="8">
        <v>0.11066445968314</v>
      </c>
      <c r="K897" s="8">
        <v>2.3409789548356499E-2</v>
      </c>
      <c r="L897" s="8">
        <v>5.7933317569165196E-3</v>
      </c>
      <c r="M897" s="8">
        <v>1.27689761172854E-2</v>
      </c>
      <c r="N897" s="8">
        <v>0.88933554031686002</v>
      </c>
      <c r="O897" s="8">
        <v>4.6200607902735599E-2</v>
      </c>
      <c r="P897" s="8">
        <v>9138</v>
      </c>
      <c r="Q897" s="8">
        <v>523</v>
      </c>
      <c r="R897" s="8">
        <f>(Q897*1000)/F897</f>
        <v>60.898928737773637</v>
      </c>
      <c r="S897" s="8">
        <f>R897*0.01</f>
        <v>0.60898928737773639</v>
      </c>
      <c r="T897" s="8">
        <v>5.91</v>
      </c>
      <c r="U897" s="8">
        <v>3.6</v>
      </c>
      <c r="V897" s="8">
        <v>1.83</v>
      </c>
      <c r="W897" s="8">
        <v>3.51</v>
      </c>
      <c r="X897" s="8">
        <v>1.04</v>
      </c>
      <c r="Y897" s="8">
        <v>48.9</v>
      </c>
      <c r="Z897" s="8">
        <v>42600</v>
      </c>
    </row>
    <row r="898" spans="1:26" x14ac:dyDescent="0.25">
      <c r="A898" s="7" t="s">
        <v>149</v>
      </c>
      <c r="B898" s="8" t="s">
        <v>1914</v>
      </c>
      <c r="C898" s="9" t="s">
        <v>22</v>
      </c>
      <c r="D898" s="8">
        <v>16</v>
      </c>
      <c r="E898" s="8">
        <v>2.131060202450719</v>
      </c>
      <c r="F898" s="8">
        <v>7508</v>
      </c>
      <c r="G898" s="8">
        <v>7.0917285259809101E-2</v>
      </c>
      <c r="H898" s="8">
        <v>0.29782224838140098</v>
      </c>
      <c r="I898" s="8">
        <v>0.28193054738081202</v>
      </c>
      <c r="J898" s="8">
        <v>0.54033255462415797</v>
      </c>
      <c r="K898" s="8">
        <v>0.33337913975539302</v>
      </c>
      <c r="L898" s="8">
        <v>3.7652878933626399E-2</v>
      </c>
      <c r="M898" s="8">
        <v>1.6902569740277502E-2</v>
      </c>
      <c r="N898" s="8">
        <v>0.45966744537584203</v>
      </c>
      <c r="O898" s="8">
        <v>0.29854522454142901</v>
      </c>
      <c r="P898" s="8">
        <v>8080</v>
      </c>
      <c r="Q898" s="8">
        <v>645</v>
      </c>
      <c r="R898" s="8">
        <f>(Q898*1000)/F898</f>
        <v>85.908364411294613</v>
      </c>
      <c r="S898" s="8">
        <f>R898*0.01</f>
        <v>0.85908364411294613</v>
      </c>
      <c r="T898" s="8">
        <v>7.08</v>
      </c>
      <c r="U898" s="8">
        <v>4.72</v>
      </c>
      <c r="V898" s="8">
        <v>3.38</v>
      </c>
      <c r="W898" s="8">
        <v>3.3</v>
      </c>
      <c r="X898" s="8">
        <v>1.02</v>
      </c>
      <c r="Y898" s="8">
        <v>35.6</v>
      </c>
      <c r="Z898" s="8">
        <v>24800</v>
      </c>
    </row>
    <row r="899" spans="1:26" x14ac:dyDescent="0.25">
      <c r="A899" s="7" t="s">
        <v>972</v>
      </c>
      <c r="B899" s="8" t="s">
        <v>1915</v>
      </c>
      <c r="C899" s="9" t="s">
        <v>22</v>
      </c>
      <c r="D899" s="8">
        <v>8</v>
      </c>
      <c r="E899" s="8">
        <v>0.72892938496583148</v>
      </c>
      <c r="F899" s="8">
        <v>10975</v>
      </c>
      <c r="G899" s="8">
        <v>4.1709338050460801E-2</v>
      </c>
      <c r="H899" s="8">
        <v>0.153969410050983</v>
      </c>
      <c r="I899" s="8">
        <v>9.8761835396941E-2</v>
      </c>
      <c r="J899" s="8">
        <v>0.20762711864406699</v>
      </c>
      <c r="K899" s="8">
        <v>8.4435717238528302E-2</v>
      </c>
      <c r="L899" s="8">
        <v>9.6114096734187596E-3</v>
      </c>
      <c r="M899" s="8">
        <v>1.7879288962381099E-2</v>
      </c>
      <c r="N899" s="8">
        <v>0.79237288135593298</v>
      </c>
      <c r="O899" s="8">
        <v>0.113249444855662</v>
      </c>
      <c r="P899" s="8">
        <v>12381</v>
      </c>
      <c r="Q899" s="8">
        <v>911</v>
      </c>
      <c r="R899" s="8">
        <f>(Q899*1000)/F899</f>
        <v>83.006833712984061</v>
      </c>
      <c r="S899" s="8">
        <f>R899*0.01</f>
        <v>0.83006833712984063</v>
      </c>
      <c r="T899" s="8">
        <v>5.83</v>
      </c>
      <c r="U899" s="8">
        <v>3.78</v>
      </c>
      <c r="V899" s="8">
        <v>2.59</v>
      </c>
      <c r="W899" s="8">
        <v>3.43</v>
      </c>
      <c r="X899" s="8">
        <v>0.84</v>
      </c>
      <c r="Y899" s="8">
        <v>31.7</v>
      </c>
      <c r="Z899" s="8">
        <v>41600</v>
      </c>
    </row>
    <row r="900" spans="1:26" x14ac:dyDescent="0.25">
      <c r="A900" s="7" t="s">
        <v>973</v>
      </c>
      <c r="B900" s="8" t="s">
        <v>1916</v>
      </c>
      <c r="C900" s="9" t="s">
        <v>22</v>
      </c>
      <c r="D900" s="8">
        <v>6</v>
      </c>
      <c r="E900" s="8">
        <v>0.61900340451872482</v>
      </c>
      <c r="F900" s="8">
        <v>9693</v>
      </c>
      <c r="G900" s="8">
        <v>4.5354791514264803E-2</v>
      </c>
      <c r="H900" s="8">
        <v>0.11674774148714399</v>
      </c>
      <c r="I900" s="8">
        <v>6.4975677553856803E-2</v>
      </c>
      <c r="J900" s="8">
        <v>0.12886476280386999</v>
      </c>
      <c r="K900" s="8">
        <v>4.3072928959169199E-2</v>
      </c>
      <c r="L900" s="8">
        <v>6.7264573991031298E-3</v>
      </c>
      <c r="M900" s="8">
        <v>1.2272834552749501E-2</v>
      </c>
      <c r="N900" s="8">
        <v>0.87113523719613006</v>
      </c>
      <c r="O900" s="8">
        <v>2.61723009814613E-2</v>
      </c>
      <c r="P900" s="8">
        <v>9093</v>
      </c>
      <c r="Q900" s="8">
        <v>684</v>
      </c>
      <c r="R900" s="8">
        <f>(Q900*1000)/F900</f>
        <v>70.566388115134629</v>
      </c>
      <c r="S900" s="8">
        <f>R900*0.01</f>
        <v>0.70566388115134626</v>
      </c>
      <c r="T900" s="8">
        <v>5.68</v>
      </c>
      <c r="U900" s="8">
        <v>3.04</v>
      </c>
      <c r="V900" s="8">
        <v>2.2599999999999998</v>
      </c>
      <c r="W900" s="8">
        <v>3.47</v>
      </c>
      <c r="X900" s="8">
        <v>0.77</v>
      </c>
      <c r="Y900" s="8">
        <v>42.8</v>
      </c>
      <c r="Z900" s="8">
        <v>44100</v>
      </c>
    </row>
    <row r="901" spans="1:26" x14ac:dyDescent="0.25">
      <c r="A901" s="7" t="s">
        <v>974</v>
      </c>
      <c r="B901" s="8" t="s">
        <v>1917</v>
      </c>
      <c r="C901" s="9" t="s">
        <v>22</v>
      </c>
      <c r="D901" s="8">
        <v>7</v>
      </c>
      <c r="E901" s="8">
        <v>0.59186606916377782</v>
      </c>
      <c r="F901" s="8">
        <v>11827</v>
      </c>
      <c r="G901" s="8">
        <v>5.1560733849230503E-2</v>
      </c>
      <c r="H901" s="8">
        <v>0.154760297096556</v>
      </c>
      <c r="I901" s="8">
        <v>7.8460499662390298E-2</v>
      </c>
      <c r="J901" s="8">
        <v>0.158022533022533</v>
      </c>
      <c r="K901" s="8">
        <v>2.9040404040403998E-2</v>
      </c>
      <c r="L901" s="8">
        <v>1.21406371406371E-2</v>
      </c>
      <c r="M901" s="8">
        <v>2.3504273504273501E-2</v>
      </c>
      <c r="N901" s="8">
        <v>0.841977466977467</v>
      </c>
      <c r="O901" s="8">
        <v>6.4643057897695297E-2</v>
      </c>
      <c r="P901" s="8">
        <v>14526</v>
      </c>
      <c r="Q901" s="8">
        <v>924</v>
      </c>
      <c r="R901" s="8">
        <f>(Q901*1000)/F901</f>
        <v>78.126321129618674</v>
      </c>
      <c r="S901" s="8">
        <f>R901*0.01</f>
        <v>0.78126321129618681</v>
      </c>
      <c r="T901" s="8">
        <v>5.79</v>
      </c>
      <c r="U901" s="8">
        <v>3.66</v>
      </c>
      <c r="V901" s="8">
        <v>2.08</v>
      </c>
      <c r="W901" s="8">
        <v>3.45</v>
      </c>
      <c r="X901" s="8">
        <v>1.06</v>
      </c>
      <c r="Y901" s="8">
        <v>38.700000000000003</v>
      </c>
      <c r="Z901" s="8">
        <v>41400</v>
      </c>
    </row>
    <row r="902" spans="1:26" x14ac:dyDescent="0.25">
      <c r="A902" s="7" t="s">
        <v>975</v>
      </c>
      <c r="B902" s="8" t="s">
        <v>1918</v>
      </c>
      <c r="C902" s="9" t="s">
        <v>22</v>
      </c>
      <c r="D902" s="8">
        <v>5</v>
      </c>
      <c r="E902" s="8">
        <v>0.55518543193426606</v>
      </c>
      <c r="F902" s="8">
        <v>9006</v>
      </c>
      <c r="G902" s="8">
        <v>9.6612992781787796E-2</v>
      </c>
      <c r="H902" s="8">
        <v>0.181905678537055</v>
      </c>
      <c r="I902" s="8">
        <v>0.117998075072185</v>
      </c>
      <c r="J902" s="8">
        <v>0.16626807880651401</v>
      </c>
      <c r="K902" s="8">
        <v>3.4050791481608E-2</v>
      </c>
      <c r="L902" s="8">
        <v>1.18437535588201E-2</v>
      </c>
      <c r="M902" s="8">
        <v>2.06126864821774E-2</v>
      </c>
      <c r="N902" s="8">
        <v>0.83373192119348594</v>
      </c>
      <c r="O902" s="8">
        <v>5.2253429131286701E-2</v>
      </c>
      <c r="P902" s="8">
        <v>10341</v>
      </c>
      <c r="Q902" s="8">
        <v>633</v>
      </c>
      <c r="R902" s="8">
        <f>(Q902*1000)/F902</f>
        <v>70.286475682878077</v>
      </c>
      <c r="S902" s="8">
        <f>R902*0.01</f>
        <v>0.7028647568287808</v>
      </c>
      <c r="T902" s="8">
        <v>6.06</v>
      </c>
      <c r="U902" s="8">
        <v>3.56</v>
      </c>
      <c r="V902" s="8">
        <v>2.0099999999999998</v>
      </c>
      <c r="W902" s="8">
        <v>3.42</v>
      </c>
      <c r="X902" s="8">
        <v>1.07</v>
      </c>
      <c r="Y902" s="8">
        <v>45.7</v>
      </c>
      <c r="Z902" s="8">
        <v>44200</v>
      </c>
    </row>
    <row r="903" spans="1:26" x14ac:dyDescent="0.25">
      <c r="A903" s="7" t="s">
        <v>976</v>
      </c>
      <c r="B903" s="8" t="s">
        <v>1919</v>
      </c>
      <c r="C903" s="9" t="s">
        <v>22</v>
      </c>
      <c r="D903" s="8">
        <v>4</v>
      </c>
      <c r="E903" s="8">
        <v>0.39924144126160294</v>
      </c>
      <c r="F903" s="8">
        <v>10019</v>
      </c>
      <c r="G903" s="8">
        <v>4.74891381226634E-2</v>
      </c>
      <c r="H903" s="8">
        <v>0.15782945736434101</v>
      </c>
      <c r="I903" s="8">
        <v>0.108527131782946</v>
      </c>
      <c r="J903" s="8">
        <v>0.23250961010433799</v>
      </c>
      <c r="K903" s="8">
        <v>0.105985722130697</v>
      </c>
      <c r="L903" s="8">
        <v>1.35090609555189E-2</v>
      </c>
      <c r="M903" s="8">
        <v>1.4936847885777E-2</v>
      </c>
      <c r="N903" s="8">
        <v>0.76749038989566198</v>
      </c>
      <c r="O903" s="8">
        <v>0.117539026629936</v>
      </c>
      <c r="P903" s="8">
        <v>10382</v>
      </c>
      <c r="Q903" s="8">
        <v>782</v>
      </c>
      <c r="R903" s="8">
        <f>(Q903*1000)/F903</f>
        <v>78.051701766643376</v>
      </c>
      <c r="S903" s="8">
        <f>R903*0.01</f>
        <v>0.78051701766643378</v>
      </c>
      <c r="T903" s="8">
        <v>5.19</v>
      </c>
      <c r="U903" s="8">
        <v>3.29</v>
      </c>
      <c r="V903" s="8">
        <v>2.44</v>
      </c>
      <c r="W903" s="8">
        <v>3.23</v>
      </c>
      <c r="X903" s="8">
        <v>0.68</v>
      </c>
      <c r="Y903" s="8">
        <v>37</v>
      </c>
      <c r="Z903" s="8">
        <v>37800</v>
      </c>
    </row>
    <row r="904" spans="1:26" x14ac:dyDescent="0.25">
      <c r="A904" s="7" t="s">
        <v>312</v>
      </c>
      <c r="B904" s="8" t="s">
        <v>1920</v>
      </c>
      <c r="C904" s="9" t="s">
        <v>22</v>
      </c>
      <c r="D904" s="8">
        <v>13</v>
      </c>
      <c r="E904" s="8">
        <v>1.8253299634934008</v>
      </c>
      <c r="F904" s="8">
        <v>7122</v>
      </c>
      <c r="G904" s="8">
        <v>7.4831838565022402E-2</v>
      </c>
      <c r="H904" s="8">
        <v>0.34476534296028899</v>
      </c>
      <c r="I904" s="8">
        <v>0.36823104693140801</v>
      </c>
      <c r="J904" s="8">
        <v>0.358832116788321</v>
      </c>
      <c r="K904" s="8">
        <v>0.15416058394160501</v>
      </c>
      <c r="L904" s="8">
        <v>3.44525547445255E-2</v>
      </c>
      <c r="M904" s="8">
        <v>1.8248175182481698E-2</v>
      </c>
      <c r="N904" s="8">
        <v>0.64116788321167895</v>
      </c>
      <c r="O904" s="8">
        <v>0.293082524271845</v>
      </c>
      <c r="P904" s="8">
        <v>7105</v>
      </c>
      <c r="Q904" s="8">
        <v>587</v>
      </c>
      <c r="R904" s="8">
        <f>(Q904*1000)/F904</f>
        <v>82.420668351586627</v>
      </c>
      <c r="S904" s="8">
        <f>R904*0.01</f>
        <v>0.82420668351586635</v>
      </c>
      <c r="T904" s="8">
        <v>8.84</v>
      </c>
      <c r="U904" s="8">
        <v>4.3099999999999996</v>
      </c>
      <c r="V904" s="8">
        <v>3.7</v>
      </c>
      <c r="W904" s="8">
        <v>4.01</v>
      </c>
      <c r="X904" s="8">
        <v>1.63</v>
      </c>
      <c r="Y904" s="8">
        <v>34.799999999999997</v>
      </c>
      <c r="Z904" s="8">
        <v>24100</v>
      </c>
    </row>
    <row r="905" spans="1:26" x14ac:dyDescent="0.25">
      <c r="A905" s="7" t="s">
        <v>977</v>
      </c>
      <c r="B905" s="8" t="s">
        <v>1921</v>
      </c>
      <c r="C905" s="9" t="s">
        <v>22</v>
      </c>
      <c r="D905" s="8">
        <v>13</v>
      </c>
      <c r="E905" s="8">
        <v>1.4026758739749676</v>
      </c>
      <c r="F905" s="8">
        <v>9268</v>
      </c>
      <c r="G905" s="8">
        <v>9.23295454545454E-2</v>
      </c>
      <c r="H905" s="8">
        <v>0.18212478920742001</v>
      </c>
      <c r="I905" s="8">
        <v>0.109986884017238</v>
      </c>
      <c r="J905" s="8">
        <v>0.20636254501800699</v>
      </c>
      <c r="K905" s="8">
        <v>4.3457382953181203E-2</v>
      </c>
      <c r="L905" s="8">
        <v>1.8967587034813899E-2</v>
      </c>
      <c r="M905" s="8">
        <v>1.9567827130852301E-2</v>
      </c>
      <c r="N905" s="8">
        <v>0.79363745498199301</v>
      </c>
      <c r="O905" s="8">
        <v>0.120760959470637</v>
      </c>
      <c r="P905" s="8">
        <v>11993</v>
      </c>
      <c r="Q905" s="8">
        <v>656</v>
      </c>
      <c r="R905" s="8">
        <f>(Q905*1000)/F905</f>
        <v>70.781182563659911</v>
      </c>
      <c r="S905" s="8">
        <f>R905*0.01</f>
        <v>0.70781182563659917</v>
      </c>
      <c r="T905" s="8">
        <v>6.3</v>
      </c>
      <c r="U905" s="8">
        <v>3.66</v>
      </c>
      <c r="V905" s="8">
        <v>2.15</v>
      </c>
      <c r="W905" s="8">
        <v>3.61</v>
      </c>
      <c r="X905" s="8">
        <v>1.19</v>
      </c>
      <c r="Y905" s="8">
        <v>36.700000000000003</v>
      </c>
      <c r="Z905" s="8">
        <v>37400</v>
      </c>
    </row>
    <row r="906" spans="1:26" x14ac:dyDescent="0.25">
      <c r="A906" s="7" t="s">
        <v>978</v>
      </c>
      <c r="B906" s="8" t="s">
        <v>1922</v>
      </c>
      <c r="C906" s="9" t="s">
        <v>22</v>
      </c>
      <c r="D906" s="8">
        <v>6</v>
      </c>
      <c r="E906" s="8">
        <v>0.7019185774450164</v>
      </c>
      <c r="F906" s="8">
        <v>8548</v>
      </c>
      <c r="G906" s="8">
        <v>4.7274023043116703E-2</v>
      </c>
      <c r="H906" s="8">
        <v>0.13538260300850199</v>
      </c>
      <c r="I906" s="8">
        <v>8.2188794419010294E-2</v>
      </c>
      <c r="J906" s="8">
        <v>0.12868979803210701</v>
      </c>
      <c r="K906" s="8">
        <v>5.20455722423614E-2</v>
      </c>
      <c r="L906" s="8">
        <v>5.95546349041947E-3</v>
      </c>
      <c r="M906" s="8">
        <v>1.3464526152252699E-2</v>
      </c>
      <c r="N906" s="8">
        <v>0.87131020196789299</v>
      </c>
      <c r="O906" s="8">
        <v>3.3818938605619103E-2</v>
      </c>
      <c r="P906" s="8">
        <v>7750</v>
      </c>
      <c r="Q906" s="8">
        <v>580</v>
      </c>
      <c r="R906" s="8">
        <f>(Q906*1000)/F906</f>
        <v>67.852129153018254</v>
      </c>
      <c r="S906" s="8">
        <f>R906*0.01</f>
        <v>0.67852129153018259</v>
      </c>
      <c r="T906" s="8">
        <v>6.11</v>
      </c>
      <c r="U906" s="8">
        <v>2.93</v>
      </c>
      <c r="V906" s="8">
        <v>2.42</v>
      </c>
      <c r="W906" s="8">
        <v>3.58</v>
      </c>
      <c r="X906" s="8">
        <v>0.85</v>
      </c>
      <c r="Y906" s="8">
        <v>49.9</v>
      </c>
      <c r="Z906" s="8">
        <v>41400</v>
      </c>
    </row>
    <row r="907" spans="1:26" x14ac:dyDescent="0.25">
      <c r="A907" s="7" t="s">
        <v>551</v>
      </c>
      <c r="B907" s="8" t="s">
        <v>1923</v>
      </c>
      <c r="C907" s="9" t="s">
        <v>22</v>
      </c>
      <c r="D907" s="8">
        <v>29</v>
      </c>
      <c r="E907" s="8">
        <v>2.5681898689337586</v>
      </c>
      <c r="F907" s="8">
        <v>11292</v>
      </c>
      <c r="G907" s="8">
        <v>9.4485360158074294E-2</v>
      </c>
      <c r="H907" s="8">
        <v>0.27734375</v>
      </c>
      <c r="I907" s="8">
        <v>0.24001736111111099</v>
      </c>
      <c r="J907" s="8">
        <v>0.28713597318248402</v>
      </c>
      <c r="K907" s="8">
        <v>0.11219358893777399</v>
      </c>
      <c r="L907" s="8">
        <v>2.2417766603813099E-2</v>
      </c>
      <c r="M907" s="8">
        <v>2.0008380473496699E-2</v>
      </c>
      <c r="N907" s="8">
        <v>0.71286402681751593</v>
      </c>
      <c r="O907" s="8">
        <v>0.163194444444444</v>
      </c>
      <c r="P907" s="8">
        <v>11305</v>
      </c>
      <c r="Q907" s="8">
        <v>801</v>
      </c>
      <c r="R907" s="8">
        <f>(Q907*1000)/F907</f>
        <v>70.93517534537726</v>
      </c>
      <c r="S907" s="8">
        <f>R907*0.01</f>
        <v>0.70935175345377266</v>
      </c>
      <c r="T907" s="8">
        <v>7.69</v>
      </c>
      <c r="U907" s="8">
        <v>4.3</v>
      </c>
      <c r="V907" s="8">
        <v>3.25</v>
      </c>
      <c r="W907" s="8">
        <v>3.69</v>
      </c>
      <c r="X907" s="8">
        <v>1.53</v>
      </c>
      <c r="Y907" s="8">
        <v>43</v>
      </c>
      <c r="Z907" s="8">
        <v>31300</v>
      </c>
    </row>
    <row r="908" spans="1:26" x14ac:dyDescent="0.25">
      <c r="A908" s="7" t="s">
        <v>979</v>
      </c>
      <c r="B908" s="8" t="s">
        <v>1924</v>
      </c>
      <c r="C908" s="9" t="s">
        <v>22</v>
      </c>
      <c r="D908" s="8">
        <v>23</v>
      </c>
      <c r="E908" s="8">
        <v>2.7465966085502749</v>
      </c>
      <c r="F908" s="8">
        <v>8374</v>
      </c>
      <c r="G908" s="8">
        <v>8.2314881380301894E-2</v>
      </c>
      <c r="H908" s="8">
        <v>0.13772032902467701</v>
      </c>
      <c r="I908" s="8">
        <v>8.1786133960046997E-2</v>
      </c>
      <c r="J908" s="8">
        <v>0.136922690763052</v>
      </c>
      <c r="K908" s="8">
        <v>3.8529116465863399E-2</v>
      </c>
      <c r="L908" s="8">
        <v>9.0361445783132491E-3</v>
      </c>
      <c r="M908" s="8">
        <v>1.5687751004015999E-2</v>
      </c>
      <c r="N908" s="8">
        <v>0.86307730923694803</v>
      </c>
      <c r="O908" s="8">
        <v>4.72166998011928E-2</v>
      </c>
      <c r="P908" s="8">
        <v>7294</v>
      </c>
      <c r="Q908" s="8">
        <v>596</v>
      </c>
      <c r="R908" s="8">
        <f>(Q908*1000)/F908</f>
        <v>71.172677334607116</v>
      </c>
      <c r="S908" s="8">
        <f>R908*0.01</f>
        <v>0.71172677334607115</v>
      </c>
      <c r="T908" s="8">
        <v>5.81</v>
      </c>
      <c r="U908" s="8">
        <v>1.85</v>
      </c>
      <c r="V908" s="8">
        <v>1.78</v>
      </c>
      <c r="W908" s="8">
        <v>3.51</v>
      </c>
      <c r="X908" s="8">
        <v>1.1200000000000001</v>
      </c>
      <c r="Y908" s="8">
        <v>55.9</v>
      </c>
      <c r="Z908" s="8">
        <v>45000</v>
      </c>
    </row>
    <row r="909" spans="1:26" x14ac:dyDescent="0.25">
      <c r="A909" s="7" t="s">
        <v>549</v>
      </c>
      <c r="B909" s="8" t="s">
        <v>1925</v>
      </c>
      <c r="C909" s="9" t="s">
        <v>22</v>
      </c>
      <c r="D909" s="8">
        <v>4</v>
      </c>
      <c r="E909" s="8">
        <v>0.46603751602003962</v>
      </c>
      <c r="F909" s="8">
        <v>8583</v>
      </c>
      <c r="G909" s="8">
        <v>5.5016181229773399E-2</v>
      </c>
      <c r="H909" s="8">
        <v>0.22986984337083599</v>
      </c>
      <c r="I909" s="8">
        <v>0.17471872931833199</v>
      </c>
      <c r="J909" s="8">
        <v>0.37358008934269299</v>
      </c>
      <c r="K909" s="8">
        <v>0.157753669432035</v>
      </c>
      <c r="L909" s="8">
        <v>6.5730695596681502E-2</v>
      </c>
      <c r="M909" s="8">
        <v>1.5443522654754301E-2</v>
      </c>
      <c r="N909" s="8">
        <v>0.62641991065730696</v>
      </c>
      <c r="O909" s="8">
        <v>0.173747622067216</v>
      </c>
      <c r="P909" s="8">
        <v>9732</v>
      </c>
      <c r="Q909" s="8">
        <v>738</v>
      </c>
      <c r="R909" s="8">
        <f>(Q909*1000)/F909</f>
        <v>85.983921705697313</v>
      </c>
      <c r="S909" s="8">
        <f>R909*0.01</f>
        <v>0.85983921705697319</v>
      </c>
      <c r="T909" s="8">
        <v>5.65</v>
      </c>
      <c r="U909" s="8">
        <v>3.5</v>
      </c>
      <c r="V909" s="8">
        <v>2.5499999999999998</v>
      </c>
      <c r="W909" s="8">
        <v>3.44</v>
      </c>
      <c r="X909" s="8">
        <v>0.89</v>
      </c>
      <c r="Y909" s="8">
        <v>37.9</v>
      </c>
      <c r="Z909" s="8">
        <v>33100</v>
      </c>
    </row>
    <row r="910" spans="1:26" x14ac:dyDescent="0.25">
      <c r="A910" s="7" t="s">
        <v>980</v>
      </c>
      <c r="B910" s="8" t="s">
        <v>1926</v>
      </c>
      <c r="C910" s="9" t="s">
        <v>22</v>
      </c>
      <c r="D910" s="8">
        <v>13</v>
      </c>
      <c r="E910" s="8">
        <v>1.2446146481570128</v>
      </c>
      <c r="F910" s="8">
        <v>10445</v>
      </c>
      <c r="G910" s="8">
        <v>5.8364634498699698E-2</v>
      </c>
      <c r="H910" s="8">
        <v>0.17378151260504199</v>
      </c>
      <c r="I910" s="8">
        <v>0.11831932773109199</v>
      </c>
      <c r="J910" s="8">
        <v>0.17412735137310101</v>
      </c>
      <c r="K910" s="8">
        <v>6.2669751534050896E-2</v>
      </c>
      <c r="L910" s="8">
        <v>2.7059651946484201E-2</v>
      </c>
      <c r="M910" s="8">
        <v>1.52902122522885E-2</v>
      </c>
      <c r="N910" s="8">
        <v>0.82587264862689902</v>
      </c>
      <c r="O910" s="8">
        <v>6.7364588074647194E-2</v>
      </c>
      <c r="P910" s="8">
        <v>12495</v>
      </c>
      <c r="Q910" s="8">
        <v>895</v>
      </c>
      <c r="R910" s="8">
        <f>(Q910*1000)/F910</f>
        <v>85.686931546194344</v>
      </c>
      <c r="S910" s="8">
        <f>R910*0.01</f>
        <v>0.85686931546194345</v>
      </c>
      <c r="T910" s="8">
        <v>6.19</v>
      </c>
      <c r="U910" s="8">
        <v>3.61</v>
      </c>
      <c r="V910" s="8">
        <v>2.75</v>
      </c>
      <c r="W910" s="8">
        <v>3.82</v>
      </c>
      <c r="X910" s="8">
        <v>0.87</v>
      </c>
      <c r="Y910" s="8">
        <v>40</v>
      </c>
      <c r="Z910" s="8">
        <v>37200</v>
      </c>
    </row>
    <row r="911" spans="1:26" x14ac:dyDescent="0.25">
      <c r="A911" s="7" t="s">
        <v>981</v>
      </c>
      <c r="B911" s="8" t="s">
        <v>1927</v>
      </c>
      <c r="C911" s="9" t="s">
        <v>22</v>
      </c>
      <c r="D911" s="8">
        <v>9</v>
      </c>
      <c r="E911" s="8">
        <v>0.9356481962781994</v>
      </c>
      <c r="F911" s="8">
        <v>9619</v>
      </c>
      <c r="G911" s="8">
        <v>7.85580329235257E-2</v>
      </c>
      <c r="H911" s="8">
        <v>0.18217122683142101</v>
      </c>
      <c r="I911" s="8">
        <v>0.110679611650485</v>
      </c>
      <c r="J911" s="8">
        <v>0.20693222969477401</v>
      </c>
      <c r="K911" s="8">
        <v>2.99017071908949E-2</v>
      </c>
      <c r="L911" s="8">
        <v>6.5700982928090998E-2</v>
      </c>
      <c r="M911" s="8">
        <v>2.2038282462493501E-2</v>
      </c>
      <c r="N911" s="8">
        <v>0.79306777030522602</v>
      </c>
      <c r="O911" s="8">
        <v>5.5165496489468398E-2</v>
      </c>
      <c r="P911" s="8">
        <v>10006</v>
      </c>
      <c r="Q911" s="8">
        <v>710</v>
      </c>
      <c r="R911" s="8">
        <f>(Q911*1000)/F911</f>
        <v>73.812246595280172</v>
      </c>
      <c r="S911" s="8">
        <f>R911*0.01</f>
        <v>0.73812246595280173</v>
      </c>
      <c r="T911" s="8">
        <v>6.85</v>
      </c>
      <c r="U911" s="8">
        <v>3.68</v>
      </c>
      <c r="V911" s="8">
        <v>2.57</v>
      </c>
      <c r="W911" s="8">
        <v>3.67</v>
      </c>
      <c r="X911" s="8">
        <v>1.2</v>
      </c>
      <c r="Y911" s="8">
        <v>49.8</v>
      </c>
      <c r="Z911" s="8">
        <v>42400</v>
      </c>
    </row>
    <row r="912" spans="1:26" x14ac:dyDescent="0.25">
      <c r="A912" s="7" t="s">
        <v>982</v>
      </c>
      <c r="B912" s="8" t="s">
        <v>1928</v>
      </c>
      <c r="C912" s="9" t="s">
        <v>22</v>
      </c>
      <c r="D912" s="8">
        <v>8</v>
      </c>
      <c r="E912" s="8">
        <v>0.89877541849230425</v>
      </c>
      <c r="F912" s="8">
        <v>8901</v>
      </c>
      <c r="G912" s="8">
        <v>5.4920167591439202E-2</v>
      </c>
      <c r="H912" s="8">
        <v>0.14905490549054901</v>
      </c>
      <c r="I912" s="8">
        <v>9.1089108910891101E-2</v>
      </c>
      <c r="J912" s="8">
        <v>0.20554629850035699</v>
      </c>
      <c r="K912" s="8">
        <v>7.5458224232325594E-2</v>
      </c>
      <c r="L912" s="8">
        <v>2.2256605570102301E-2</v>
      </c>
      <c r="M912" s="8">
        <v>2.4041894786955401E-2</v>
      </c>
      <c r="N912" s="8">
        <v>0.79445370149964301</v>
      </c>
      <c r="O912" s="8">
        <v>6.9718309859154906E-2</v>
      </c>
      <c r="P912" s="8">
        <v>9386</v>
      </c>
      <c r="Q912" s="8">
        <v>743</v>
      </c>
      <c r="R912" s="8">
        <f>(Q912*1000)/F912</f>
        <v>83.473766992472761</v>
      </c>
      <c r="S912" s="8">
        <f>R912*0.01</f>
        <v>0.83473766992472764</v>
      </c>
      <c r="T912" s="8">
        <v>6.18</v>
      </c>
      <c r="U912" s="8">
        <v>2.64</v>
      </c>
      <c r="V912" s="8">
        <v>2.5</v>
      </c>
      <c r="W912" s="8">
        <v>3.8</v>
      </c>
      <c r="X912" s="8">
        <v>0.97</v>
      </c>
      <c r="Y912" s="8">
        <v>42.7</v>
      </c>
      <c r="Z912" s="8">
        <v>38400</v>
      </c>
    </row>
    <row r="913" spans="1:26" x14ac:dyDescent="0.25">
      <c r="A913" s="7" t="s">
        <v>507</v>
      </c>
      <c r="B913" s="8" t="s">
        <v>1929</v>
      </c>
      <c r="C913" s="9" t="s">
        <v>22</v>
      </c>
      <c r="D913" s="8">
        <v>21</v>
      </c>
      <c r="E913" s="8">
        <v>2.8700287002870031</v>
      </c>
      <c r="F913" s="8">
        <v>7317</v>
      </c>
      <c r="G913" s="8">
        <v>6.4798112945747194E-2</v>
      </c>
      <c r="H913" s="8">
        <v>0.295609490046359</v>
      </c>
      <c r="I913" s="8">
        <v>0.25006817562039801</v>
      </c>
      <c r="J913" s="8">
        <v>0.385234526783236</v>
      </c>
      <c r="K913" s="8">
        <v>0.129059117402164</v>
      </c>
      <c r="L913" s="8">
        <v>0.101998334721065</v>
      </c>
      <c r="M913" s="8">
        <v>2.2758812101026898E-2</v>
      </c>
      <c r="N913" s="8">
        <v>0.614765473216764</v>
      </c>
      <c r="O913" s="8">
        <v>0.21513157894736801</v>
      </c>
      <c r="P913" s="8">
        <v>7967</v>
      </c>
      <c r="Q913" s="8">
        <v>758</v>
      </c>
      <c r="R913" s="8">
        <f>(Q913*1000)/F913</f>
        <v>103.5943692770261</v>
      </c>
      <c r="S913" s="8">
        <f>R913*0.01</f>
        <v>1.035943692770261</v>
      </c>
      <c r="T913" s="8">
        <v>7.41</v>
      </c>
      <c r="U913" s="8">
        <v>6.06</v>
      </c>
      <c r="V913" s="8">
        <v>3.59</v>
      </c>
      <c r="W913" s="8">
        <v>3.66</v>
      </c>
      <c r="X913" s="8">
        <v>1.4</v>
      </c>
      <c r="Y913" s="8">
        <v>42.3</v>
      </c>
      <c r="Z913" s="8">
        <v>29800</v>
      </c>
    </row>
    <row r="914" spans="1:26" x14ac:dyDescent="0.25">
      <c r="A914" s="7" t="s">
        <v>395</v>
      </c>
      <c r="B914" s="8" t="s">
        <v>1930</v>
      </c>
      <c r="C914" s="9" t="s">
        <v>22</v>
      </c>
      <c r="D914" s="8">
        <v>18</v>
      </c>
      <c r="E914" s="8">
        <v>2.1595680863827234</v>
      </c>
      <c r="F914" s="8">
        <v>8335</v>
      </c>
      <c r="G914" s="8">
        <v>6.3317191283292898E-2</v>
      </c>
      <c r="H914" s="8">
        <v>0.335275269443635</v>
      </c>
      <c r="I914" s="8">
        <v>0.33731430235945198</v>
      </c>
      <c r="J914" s="8">
        <v>0.34645669291338499</v>
      </c>
      <c r="K914" s="8">
        <v>0.121916010498687</v>
      </c>
      <c r="L914" s="8">
        <v>4.38320209973753E-2</v>
      </c>
      <c r="M914" s="8">
        <v>1.9160104986876599E-2</v>
      </c>
      <c r="N914" s="8">
        <v>0.65354330708661501</v>
      </c>
      <c r="O914" s="8">
        <v>0.25806451612903197</v>
      </c>
      <c r="P914" s="8">
        <v>7996</v>
      </c>
      <c r="Q914" s="8">
        <v>686</v>
      </c>
      <c r="R914" s="8">
        <f>(Q914*1000)/F914</f>
        <v>82.303539292141565</v>
      </c>
      <c r="S914" s="8">
        <f>R914*0.01</f>
        <v>0.8230353929214157</v>
      </c>
      <c r="T914" s="8">
        <v>9.09</v>
      </c>
      <c r="U914" s="8">
        <v>4.8899999999999997</v>
      </c>
      <c r="V914" s="8">
        <v>4.42</v>
      </c>
      <c r="W914" s="8">
        <v>3.86</v>
      </c>
      <c r="X914" s="8">
        <v>1.77</v>
      </c>
      <c r="Y914" s="8">
        <v>37</v>
      </c>
      <c r="Z914" s="8">
        <v>26100</v>
      </c>
    </row>
    <row r="915" spans="1:26" x14ac:dyDescent="0.25">
      <c r="A915" s="7" t="s">
        <v>983</v>
      </c>
      <c r="B915" s="8" t="s">
        <v>1931</v>
      </c>
      <c r="C915" s="9" t="s">
        <v>22</v>
      </c>
      <c r="D915" s="8">
        <v>9</v>
      </c>
      <c r="E915" s="8">
        <v>1.0496850944716585</v>
      </c>
      <c r="F915" s="8">
        <v>8574</v>
      </c>
      <c r="G915" s="8">
        <v>5.0622504110876203E-2</v>
      </c>
      <c r="H915" s="8">
        <v>0.200293009627459</v>
      </c>
      <c r="I915" s="8">
        <v>0.160318124738384</v>
      </c>
      <c r="J915" s="8">
        <v>0.27527003979533798</v>
      </c>
      <c r="K915" s="8">
        <v>0.12097782831154</v>
      </c>
      <c r="L915" s="8">
        <v>4.08186469584991E-2</v>
      </c>
      <c r="M915" s="8">
        <v>2.37635019897669E-2</v>
      </c>
      <c r="N915" s="8">
        <v>0.72472996020466196</v>
      </c>
      <c r="O915" s="8">
        <v>0.138808139534884</v>
      </c>
      <c r="P915" s="8">
        <v>7752</v>
      </c>
      <c r="Q915" s="8">
        <v>791</v>
      </c>
      <c r="R915" s="8">
        <f>(Q915*1000)/F915</f>
        <v>92.255656636342437</v>
      </c>
      <c r="S915" s="8">
        <f>R915*0.01</f>
        <v>0.92255656636342442</v>
      </c>
      <c r="T915" s="8">
        <v>7.11</v>
      </c>
      <c r="U915" s="8">
        <v>3.62</v>
      </c>
      <c r="V915" s="8">
        <v>3.04</v>
      </c>
      <c r="W915" s="8">
        <v>3.95</v>
      </c>
      <c r="X915" s="8">
        <v>1</v>
      </c>
      <c r="Y915" s="8">
        <v>41.5</v>
      </c>
      <c r="Z915" s="8">
        <v>33900</v>
      </c>
    </row>
    <row r="916" spans="1:26" x14ac:dyDescent="0.25">
      <c r="A916" s="7" t="s">
        <v>984</v>
      </c>
      <c r="B916" s="8" t="s">
        <v>1932</v>
      </c>
      <c r="C916" s="9" t="s">
        <v>22</v>
      </c>
      <c r="D916" s="8">
        <v>7</v>
      </c>
      <c r="E916" s="8">
        <v>0.77033124243424678</v>
      </c>
      <c r="F916" s="8">
        <v>9087</v>
      </c>
      <c r="G916" s="8">
        <v>6.3413014608233703E-2</v>
      </c>
      <c r="H916" s="8">
        <v>0.17609505231424</v>
      </c>
      <c r="I916" s="8">
        <v>0.110303245256251</v>
      </c>
      <c r="J916" s="8">
        <v>0.18213256484149801</v>
      </c>
      <c r="K916" s="8">
        <v>4.11527377521613E-2</v>
      </c>
      <c r="L916" s="8">
        <v>3.7925072046109502E-2</v>
      </c>
      <c r="M916" s="8">
        <v>1.9942363112391899E-2</v>
      </c>
      <c r="N916" s="8">
        <v>0.81786743515850202</v>
      </c>
      <c r="O916" s="8">
        <v>5.2999999999999999E-2</v>
      </c>
      <c r="P916" s="8">
        <v>8958</v>
      </c>
      <c r="Q916" s="8">
        <v>618</v>
      </c>
      <c r="R916" s="8">
        <f>(Q916*1000)/F916</f>
        <v>68.009243974909211</v>
      </c>
      <c r="S916" s="8">
        <f>R916*0.01</f>
        <v>0.68009243974909217</v>
      </c>
      <c r="T916" s="8">
        <v>7.41</v>
      </c>
      <c r="U916" s="8">
        <v>3.5</v>
      </c>
      <c r="V916" s="8">
        <v>2.62</v>
      </c>
      <c r="W916" s="8">
        <v>3.91</v>
      </c>
      <c r="X916" s="8">
        <v>1.1599999999999999</v>
      </c>
      <c r="Y916" s="8">
        <v>50</v>
      </c>
      <c r="Z916" s="8">
        <v>41200</v>
      </c>
    </row>
    <row r="917" spans="1:26" x14ac:dyDescent="0.25">
      <c r="A917" s="7" t="s">
        <v>985</v>
      </c>
      <c r="B917" s="8" t="s">
        <v>1933</v>
      </c>
      <c r="C917" s="9" t="s">
        <v>22</v>
      </c>
      <c r="D917" s="8">
        <v>18</v>
      </c>
      <c r="E917" s="8">
        <v>1.8198362147406733</v>
      </c>
      <c r="F917" s="8">
        <v>9891</v>
      </c>
      <c r="G917" s="8">
        <v>5.7868736767819298E-2</v>
      </c>
      <c r="H917" s="8">
        <v>0.15602001766264401</v>
      </c>
      <c r="I917" s="8">
        <v>9.43479540771269E-2</v>
      </c>
      <c r="J917" s="8">
        <v>0.25453072795383203</v>
      </c>
      <c r="K917" s="8">
        <v>8.8488407411157197E-2</v>
      </c>
      <c r="L917" s="8">
        <v>3.5435861091424499E-2</v>
      </c>
      <c r="M917" s="8">
        <v>3.41196719651716E-2</v>
      </c>
      <c r="N917" s="8">
        <v>0.74546927204616797</v>
      </c>
      <c r="O917" s="8">
        <v>8.0623306233062297E-2</v>
      </c>
      <c r="P917" s="8">
        <v>10870</v>
      </c>
      <c r="Q917" s="8">
        <v>833</v>
      </c>
      <c r="R917" s="8">
        <f>(Q917*1000)/F917</f>
        <v>84.217975937721164</v>
      </c>
      <c r="S917" s="8">
        <f>R917*0.01</f>
        <v>0.84217975937721168</v>
      </c>
      <c r="T917" s="8">
        <v>6.83</v>
      </c>
      <c r="U917" s="8">
        <v>3.37</v>
      </c>
      <c r="V917" s="8">
        <v>3.21</v>
      </c>
      <c r="W917" s="8">
        <v>3.77</v>
      </c>
      <c r="X917" s="8">
        <v>1.1200000000000001</v>
      </c>
      <c r="Y917" s="8">
        <v>41</v>
      </c>
      <c r="Z917" s="8">
        <v>38400</v>
      </c>
    </row>
    <row r="918" spans="1:26" x14ac:dyDescent="0.25">
      <c r="A918" s="7" t="s">
        <v>986</v>
      </c>
      <c r="B918" s="8" t="s">
        <v>1934</v>
      </c>
      <c r="C918" s="9" t="s">
        <v>22</v>
      </c>
      <c r="D918" s="8">
        <v>16</v>
      </c>
      <c r="E918" s="8">
        <v>1.6158351848111492</v>
      </c>
      <c r="F918" s="8">
        <v>9902</v>
      </c>
      <c r="G918" s="8">
        <v>6.6653422072116802E-2</v>
      </c>
      <c r="H918" s="8">
        <v>0.17100680046442199</v>
      </c>
      <c r="I918" s="8">
        <v>9.4211311992038499E-2</v>
      </c>
      <c r="J918" s="8">
        <v>0.17593064762876001</v>
      </c>
      <c r="K918" s="8">
        <v>5.2830188679245202E-2</v>
      </c>
      <c r="L918" s="8">
        <v>1.99898011218765E-2</v>
      </c>
      <c r="M918" s="8">
        <v>2.7027027027027001E-2</v>
      </c>
      <c r="N918" s="8">
        <v>0.82406935237124002</v>
      </c>
      <c r="O918" s="8">
        <v>3.8525041276829902E-2</v>
      </c>
      <c r="P918" s="8">
        <v>10207</v>
      </c>
      <c r="Q918" s="8">
        <v>855</v>
      </c>
      <c r="R918" s="8">
        <f>(Q918*1000)/F918</f>
        <v>86.346192688345795</v>
      </c>
      <c r="S918" s="8">
        <f>R918*0.01</f>
        <v>0.86346192688345802</v>
      </c>
      <c r="T918" s="8">
        <v>6.64</v>
      </c>
      <c r="U918" s="8">
        <v>3.01</v>
      </c>
      <c r="V918" s="8">
        <v>2.84</v>
      </c>
      <c r="W918" s="8">
        <v>3.96</v>
      </c>
      <c r="X918" s="8">
        <v>1.05</v>
      </c>
      <c r="Y918" s="8">
        <v>50.2</v>
      </c>
      <c r="Z918" s="8">
        <v>46000</v>
      </c>
    </row>
    <row r="919" spans="1:26" x14ac:dyDescent="0.25">
      <c r="A919" s="7" t="s">
        <v>987</v>
      </c>
      <c r="B919" s="8" t="s">
        <v>1935</v>
      </c>
      <c r="C919" s="9" t="s">
        <v>22</v>
      </c>
      <c r="D919" s="8">
        <v>8</v>
      </c>
      <c r="E919" s="8">
        <v>1.0565240359218173</v>
      </c>
      <c r="F919" s="8">
        <v>7572</v>
      </c>
      <c r="G919" s="8">
        <v>7.7239548772395403E-2</v>
      </c>
      <c r="H919" s="8">
        <v>0.22980209545983701</v>
      </c>
      <c r="I919" s="8">
        <v>0.166006984866123</v>
      </c>
      <c r="J919" s="8">
        <v>0.26642913697545501</v>
      </c>
      <c r="K919" s="8">
        <v>6.1097915017154898E-2</v>
      </c>
      <c r="L919" s="8">
        <v>5.7666930588545703E-2</v>
      </c>
      <c r="M919" s="8">
        <v>2.4148851939825799E-2</v>
      </c>
      <c r="N919" s="8">
        <v>0.73357086302454499</v>
      </c>
      <c r="O919" s="8">
        <v>0.13633355393779001</v>
      </c>
      <c r="P919" s="8">
        <v>8053</v>
      </c>
      <c r="Q919" s="8">
        <v>593</v>
      </c>
      <c r="R919" s="8">
        <f>(Q919*1000)/F919</f>
        <v>78.314844162704702</v>
      </c>
      <c r="S919" s="8">
        <f>R919*0.01</f>
        <v>0.783148441627047</v>
      </c>
      <c r="T919" s="8">
        <v>6.8</v>
      </c>
      <c r="U919" s="8">
        <v>4.7</v>
      </c>
      <c r="V919" s="8">
        <v>2.95</v>
      </c>
      <c r="W919" s="8">
        <v>3.4</v>
      </c>
      <c r="X919" s="8">
        <v>1.24</v>
      </c>
      <c r="Y919" s="8">
        <v>44.2</v>
      </c>
      <c r="Z919" s="8">
        <v>38200</v>
      </c>
    </row>
    <row r="920" spans="1:26" x14ac:dyDescent="0.25">
      <c r="A920" s="7" t="s">
        <v>988</v>
      </c>
      <c r="B920" s="8" t="s">
        <v>1936</v>
      </c>
      <c r="C920" s="9" t="s">
        <v>22</v>
      </c>
      <c r="D920" s="8">
        <v>7</v>
      </c>
      <c r="E920" s="8">
        <v>1.0944340212632895</v>
      </c>
      <c r="F920" s="8">
        <v>6396</v>
      </c>
      <c r="G920" s="8">
        <v>6.9050176461562002E-2</v>
      </c>
      <c r="H920" s="8">
        <v>0.18733186598190299</v>
      </c>
      <c r="I920" s="8">
        <v>0.12668134018097299</v>
      </c>
      <c r="J920" s="8">
        <v>0.28556390977443602</v>
      </c>
      <c r="K920" s="8">
        <v>9.7744360902255606E-2</v>
      </c>
      <c r="L920" s="8">
        <v>4.1203007518796901E-2</v>
      </c>
      <c r="M920" s="8">
        <v>4.4661654135338298E-2</v>
      </c>
      <c r="N920" s="8">
        <v>0.71443609022556398</v>
      </c>
      <c r="O920" s="8">
        <v>9.6325719960278097E-2</v>
      </c>
      <c r="P920" s="8">
        <v>6880</v>
      </c>
      <c r="Q920" s="8">
        <v>544</v>
      </c>
      <c r="R920" s="8">
        <f>(Q920*1000)/F920</f>
        <v>85.053158223889938</v>
      </c>
      <c r="S920" s="8">
        <f>R920*0.01</f>
        <v>0.85053158223889935</v>
      </c>
      <c r="T920" s="8">
        <v>6.91</v>
      </c>
      <c r="U920" s="8">
        <v>3.04</v>
      </c>
      <c r="V920" s="8">
        <v>3.12</v>
      </c>
      <c r="W920" s="8">
        <v>3.85</v>
      </c>
      <c r="X920" s="8">
        <v>1.1299999999999999</v>
      </c>
      <c r="Y920" s="8">
        <v>42.7</v>
      </c>
      <c r="Z920" s="8">
        <v>36200</v>
      </c>
    </row>
    <row r="921" spans="1:26" x14ac:dyDescent="0.25">
      <c r="A921" s="7" t="s">
        <v>592</v>
      </c>
      <c r="B921" s="8" t="s">
        <v>1937</v>
      </c>
      <c r="C921" s="9" t="s">
        <v>22</v>
      </c>
      <c r="D921" s="8">
        <v>10</v>
      </c>
      <c r="E921" s="8">
        <v>1.6420361247947455</v>
      </c>
      <c r="F921" s="8">
        <v>6090</v>
      </c>
      <c r="G921" s="8">
        <v>6.90332079175527E-2</v>
      </c>
      <c r="H921" s="8">
        <v>0.17200538358008099</v>
      </c>
      <c r="I921" s="8">
        <v>0.121399730820996</v>
      </c>
      <c r="J921" s="8">
        <v>0.27537158382611399</v>
      </c>
      <c r="K921" s="8">
        <v>0.103723829311171</v>
      </c>
      <c r="L921" s="8">
        <v>3.9315966117947798E-2</v>
      </c>
      <c r="M921" s="8">
        <v>3.8676682116030002E-2</v>
      </c>
      <c r="N921" s="8">
        <v>0.72462841617388607</v>
      </c>
      <c r="O921" s="8">
        <v>9.0056285178236398E-2</v>
      </c>
      <c r="P921" s="8">
        <v>6626</v>
      </c>
      <c r="Q921" s="8">
        <v>557</v>
      </c>
      <c r="R921" s="8">
        <f>(Q921*1000)/F921</f>
        <v>91.461412151067321</v>
      </c>
      <c r="S921" s="8">
        <f>R921*0.01</f>
        <v>0.91461412151067323</v>
      </c>
      <c r="T921" s="8">
        <v>7.16</v>
      </c>
      <c r="U921" s="8">
        <v>3.29</v>
      </c>
      <c r="V921" s="8">
        <v>3.27</v>
      </c>
      <c r="W921" s="8">
        <v>4.01</v>
      </c>
      <c r="X921" s="8">
        <v>1.19</v>
      </c>
      <c r="Y921" s="8">
        <v>44.8</v>
      </c>
      <c r="Z921" s="8">
        <v>33800</v>
      </c>
    </row>
    <row r="922" spans="1:26" x14ac:dyDescent="0.25">
      <c r="A922" s="7" t="s">
        <v>989</v>
      </c>
      <c r="B922" s="8" t="s">
        <v>1938</v>
      </c>
      <c r="C922" s="9" t="s">
        <v>22</v>
      </c>
      <c r="D922" s="8">
        <v>2</v>
      </c>
      <c r="E922" s="8">
        <v>0.25510204081632654</v>
      </c>
      <c r="F922" s="8">
        <v>7840</v>
      </c>
      <c r="G922" s="8">
        <v>4.4070819003948498E-2</v>
      </c>
      <c r="H922" s="8">
        <v>0.257999098693105</v>
      </c>
      <c r="I922" s="8">
        <v>0.141955835962145</v>
      </c>
      <c r="J922" s="8">
        <v>0.28303218520609802</v>
      </c>
      <c r="K922" s="8">
        <v>9.6555618294748694E-2</v>
      </c>
      <c r="L922" s="8">
        <v>4.63015245623941E-2</v>
      </c>
      <c r="M922" s="8">
        <v>2.7950310559006201E-2</v>
      </c>
      <c r="N922" s="8">
        <v>0.71696781479390204</v>
      </c>
      <c r="O922" s="8">
        <v>7.3438572409059696E-2</v>
      </c>
      <c r="P922" s="8">
        <v>7504</v>
      </c>
      <c r="Q922" s="8">
        <v>603</v>
      </c>
      <c r="R922" s="8">
        <f>(Q922*1000)/F922</f>
        <v>76.913265306122454</v>
      </c>
      <c r="S922" s="8">
        <f>R922*0.01</f>
        <v>0.76913265306122458</v>
      </c>
      <c r="T922" s="8">
        <v>8.69</v>
      </c>
      <c r="U922" s="8">
        <v>4.22</v>
      </c>
      <c r="V922" s="8">
        <v>3.83</v>
      </c>
      <c r="W922" s="8">
        <v>4.3899999999999997</v>
      </c>
      <c r="X922" s="8">
        <v>1.27</v>
      </c>
      <c r="Y922" s="8">
        <v>45.2</v>
      </c>
      <c r="Z922" s="8">
        <v>35900</v>
      </c>
    </row>
    <row r="923" spans="1:26" x14ac:dyDescent="0.25">
      <c r="A923" s="7" t="s">
        <v>990</v>
      </c>
      <c r="B923" s="8" t="s">
        <v>1939</v>
      </c>
      <c r="C923" s="9" t="s">
        <v>22</v>
      </c>
      <c r="D923" s="8">
        <v>14</v>
      </c>
      <c r="E923" s="8">
        <v>2.2580645161290325</v>
      </c>
      <c r="F923" s="8">
        <v>6200</v>
      </c>
      <c r="G923" s="8">
        <v>8.0725405231904995E-2</v>
      </c>
      <c r="H923" s="8">
        <v>0.23452862926547099</v>
      </c>
      <c r="I923" s="8">
        <v>0.158183921341816</v>
      </c>
      <c r="J923" s="8">
        <v>0.47565717841032801</v>
      </c>
      <c r="K923" s="8">
        <v>0.125991600559962</v>
      </c>
      <c r="L923" s="8">
        <v>0.114481256805101</v>
      </c>
      <c r="M923" s="8">
        <v>0.100482190076217</v>
      </c>
      <c r="N923" s="8">
        <v>0.52434282158967194</v>
      </c>
      <c r="O923" s="8">
        <v>0.105540897097625</v>
      </c>
      <c r="P923" s="8">
        <v>6653</v>
      </c>
      <c r="Q923" s="8">
        <v>499</v>
      </c>
      <c r="R923" s="8">
        <f>(Q923*1000)/F923</f>
        <v>80.483870967741936</v>
      </c>
      <c r="S923" s="8">
        <f>R923*0.01</f>
        <v>0.80483870967741933</v>
      </c>
      <c r="T923" s="8">
        <v>9.14</v>
      </c>
      <c r="U923" s="8">
        <v>4.6900000000000004</v>
      </c>
      <c r="V923" s="8">
        <v>4.7300000000000004</v>
      </c>
      <c r="W923" s="8">
        <v>3.92</v>
      </c>
      <c r="X923" s="8">
        <v>1.46</v>
      </c>
      <c r="Y923" s="8">
        <v>43.6</v>
      </c>
      <c r="Z923" s="8">
        <v>32300</v>
      </c>
    </row>
    <row r="924" spans="1:26" x14ac:dyDescent="0.25">
      <c r="A924" s="7" t="s">
        <v>423</v>
      </c>
      <c r="B924" s="8" t="s">
        <v>1940</v>
      </c>
      <c r="C924" s="9" t="s">
        <v>22</v>
      </c>
      <c r="D924" s="8">
        <v>11</v>
      </c>
      <c r="E924" s="8">
        <v>1.6910069177555727</v>
      </c>
      <c r="F924" s="8">
        <v>6505</v>
      </c>
      <c r="G924" s="8">
        <v>8.2162492364080603E-2</v>
      </c>
      <c r="H924" s="8">
        <v>0.26388453090680902</v>
      </c>
      <c r="I924" s="8">
        <v>0.21211170379667399</v>
      </c>
      <c r="J924" s="8">
        <v>0.53500148942508197</v>
      </c>
      <c r="K924" s="8">
        <v>0.15430443848674399</v>
      </c>
      <c r="L924" s="8">
        <v>0.114238903783139</v>
      </c>
      <c r="M924" s="8">
        <v>0.103068215668751</v>
      </c>
      <c r="N924" s="8">
        <v>0.46499851057491803</v>
      </c>
      <c r="O924" s="8">
        <v>0.142289348171701</v>
      </c>
      <c r="P924" s="8">
        <v>7208</v>
      </c>
      <c r="Q924" s="8">
        <v>614</v>
      </c>
      <c r="R924" s="8">
        <f>(Q924*1000)/F924</f>
        <v>94.388931591083775</v>
      </c>
      <c r="S924" s="8">
        <f>R924*0.01</f>
        <v>0.9438893159108378</v>
      </c>
      <c r="T924" s="8">
        <v>8.66</v>
      </c>
      <c r="U924" s="8">
        <v>4.8899999999999997</v>
      </c>
      <c r="V924" s="8">
        <v>4.68</v>
      </c>
      <c r="W924" s="8">
        <v>3.8</v>
      </c>
      <c r="X924" s="8">
        <v>1.35</v>
      </c>
      <c r="Y924" s="8">
        <v>41</v>
      </c>
      <c r="Z924" s="8">
        <v>29700</v>
      </c>
    </row>
    <row r="925" spans="1:26" x14ac:dyDescent="0.25">
      <c r="A925" s="7" t="s">
        <v>392</v>
      </c>
      <c r="B925" s="8" t="s">
        <v>1941</v>
      </c>
      <c r="C925" s="9" t="s">
        <v>22</v>
      </c>
      <c r="D925" s="8">
        <v>12</v>
      </c>
      <c r="E925" s="8">
        <v>1.4470034969251175</v>
      </c>
      <c r="F925" s="8">
        <v>8293</v>
      </c>
      <c r="G925" s="8">
        <v>5.5207949944792001E-2</v>
      </c>
      <c r="H925" s="8">
        <v>0.295581513458608</v>
      </c>
      <c r="I925" s="8">
        <v>0.23438293550025399</v>
      </c>
      <c r="J925" s="8">
        <v>0.50979883192731901</v>
      </c>
      <c r="K925" s="8">
        <v>0.180791693705386</v>
      </c>
      <c r="L925" s="8">
        <v>8.2933160285528801E-2</v>
      </c>
      <c r="M925" s="8">
        <v>5.9831278390655399E-2</v>
      </c>
      <c r="N925" s="8">
        <v>0.49020116807268099</v>
      </c>
      <c r="O925" s="8">
        <v>0.17397454031117399</v>
      </c>
      <c r="P925" s="8">
        <v>8453</v>
      </c>
      <c r="Q925" s="8">
        <v>668</v>
      </c>
      <c r="R925" s="8">
        <f>(Q925*1000)/F925</f>
        <v>80.54986132883154</v>
      </c>
      <c r="S925" s="8">
        <f>R925*0.01</f>
        <v>0.8054986132883154</v>
      </c>
      <c r="T925" s="8">
        <v>8.4700000000000006</v>
      </c>
      <c r="U925" s="8">
        <v>4.6100000000000003</v>
      </c>
      <c r="V925" s="8">
        <v>4.62</v>
      </c>
      <c r="W925" s="8">
        <v>3.86</v>
      </c>
      <c r="X925" s="8">
        <v>1.34</v>
      </c>
      <c r="Y925" s="8">
        <v>36.5</v>
      </c>
      <c r="Z925" s="8">
        <v>29100</v>
      </c>
    </row>
    <row r="926" spans="1:26" x14ac:dyDescent="0.25">
      <c r="A926" s="7" t="s">
        <v>567</v>
      </c>
      <c r="B926" s="8" t="s">
        <v>1942</v>
      </c>
      <c r="C926" s="9" t="s">
        <v>22</v>
      </c>
      <c r="D926" s="8">
        <v>13</v>
      </c>
      <c r="E926" s="8">
        <v>1.1643528884908194</v>
      </c>
      <c r="F926" s="8">
        <v>11165</v>
      </c>
      <c r="G926" s="8">
        <v>5.9153908868556898E-2</v>
      </c>
      <c r="H926" s="8">
        <v>0.26650782845473098</v>
      </c>
      <c r="I926" s="8">
        <v>0.202178352620831</v>
      </c>
      <c r="J926" s="8">
        <v>0.47587118708093301</v>
      </c>
      <c r="K926" s="8">
        <v>0.14212862404381901</v>
      </c>
      <c r="L926" s="8">
        <v>8.3105109075455597E-2</v>
      </c>
      <c r="M926" s="8">
        <v>6.8372839739352098E-2</v>
      </c>
      <c r="N926" s="8">
        <v>0.52412881291906699</v>
      </c>
      <c r="O926" s="8">
        <v>0.12865197334700201</v>
      </c>
      <c r="P926" s="8">
        <v>11813</v>
      </c>
      <c r="Q926" s="8">
        <v>1022</v>
      </c>
      <c r="R926" s="8">
        <f>(Q926*1000)/F926</f>
        <v>91.536050156739819</v>
      </c>
      <c r="S926" s="8">
        <f>R926*0.01</f>
        <v>0.91536050156739823</v>
      </c>
      <c r="T926" s="8">
        <v>7.4</v>
      </c>
      <c r="U926" s="8">
        <v>4.5599999999999996</v>
      </c>
      <c r="V926" s="8">
        <v>4.29</v>
      </c>
      <c r="W926" s="8">
        <v>3.49</v>
      </c>
      <c r="X926" s="8">
        <v>1.1399999999999999</v>
      </c>
      <c r="Y926" s="8">
        <v>39.4</v>
      </c>
      <c r="Z926" s="8">
        <v>33400</v>
      </c>
    </row>
    <row r="927" spans="1:26" x14ac:dyDescent="0.25">
      <c r="A927" s="7" t="s">
        <v>991</v>
      </c>
      <c r="B927" s="8" t="s">
        <v>1943</v>
      </c>
      <c r="C927" s="9" t="s">
        <v>22</v>
      </c>
      <c r="D927" s="8">
        <v>16</v>
      </c>
      <c r="E927" s="8">
        <v>1.8465089440276976</v>
      </c>
      <c r="F927" s="8">
        <v>8665</v>
      </c>
      <c r="G927" s="8">
        <v>8.5347519370880004E-2</v>
      </c>
      <c r="H927" s="8">
        <v>0.26114965312190302</v>
      </c>
      <c r="I927" s="8">
        <v>0.20094152626362699</v>
      </c>
      <c r="J927" s="8">
        <v>0.40055616007737799</v>
      </c>
      <c r="K927" s="8">
        <v>0.14206262846088699</v>
      </c>
      <c r="L927" s="8">
        <v>5.6825051384354897E-2</v>
      </c>
      <c r="M927" s="8">
        <v>5.8517712489420802E-2</v>
      </c>
      <c r="N927" s="8">
        <v>0.59944383992262207</v>
      </c>
      <c r="O927" s="8">
        <v>0.113270405330372</v>
      </c>
      <c r="P927" s="8">
        <v>7966</v>
      </c>
      <c r="Q927" s="8">
        <v>700</v>
      </c>
      <c r="R927" s="8">
        <f>(Q927*1000)/F927</f>
        <v>80.784766301211775</v>
      </c>
      <c r="S927" s="8">
        <f>R927*0.01</f>
        <v>0.80784766301211774</v>
      </c>
      <c r="T927" s="8">
        <v>8.91</v>
      </c>
      <c r="U927" s="8">
        <v>4.76</v>
      </c>
      <c r="V927" s="8">
        <v>4.4800000000000004</v>
      </c>
      <c r="W927" s="8">
        <v>4.04</v>
      </c>
      <c r="X927" s="8">
        <v>1.49</v>
      </c>
      <c r="Y927" s="8">
        <v>51.5</v>
      </c>
      <c r="Z927" s="8">
        <v>34400</v>
      </c>
    </row>
    <row r="928" spans="1:26" x14ac:dyDescent="0.25">
      <c r="A928" s="7" t="s">
        <v>405</v>
      </c>
      <c r="B928" s="8" t="s">
        <v>1944</v>
      </c>
      <c r="C928" s="9" t="s">
        <v>22</v>
      </c>
      <c r="D928" s="8">
        <v>19</v>
      </c>
      <c r="E928" s="8">
        <v>2.2689276331502271</v>
      </c>
      <c r="F928" s="8">
        <v>8374</v>
      </c>
      <c r="G928" s="8">
        <v>5.7214825476790201E-2</v>
      </c>
      <c r="H928" s="8">
        <v>0.27884348067834303</v>
      </c>
      <c r="I928" s="8">
        <v>0.23658604392549301</v>
      </c>
      <c r="J928" s="8">
        <v>0.46619659892160897</v>
      </c>
      <c r="K928" s="8">
        <v>0.22964191898244099</v>
      </c>
      <c r="L928" s="8">
        <v>6.05557859809207E-2</v>
      </c>
      <c r="M928" s="8">
        <v>3.1522189962670998E-2</v>
      </c>
      <c r="N928" s="8">
        <v>0.53380340107839097</v>
      </c>
      <c r="O928" s="8">
        <v>0.14657980456026101</v>
      </c>
      <c r="P928" s="8">
        <v>7262</v>
      </c>
      <c r="Q928" s="8">
        <v>617</v>
      </c>
      <c r="R928" s="8">
        <f>(Q928*1000)/F928</f>
        <v>73.680439455457375</v>
      </c>
      <c r="S928" s="8">
        <f>R928*0.01</f>
        <v>0.7368043945545738</v>
      </c>
      <c r="T928" s="8">
        <v>9.5399999999999991</v>
      </c>
      <c r="U928" s="8">
        <v>4.66</v>
      </c>
      <c r="V928" s="8">
        <v>4.5199999999999996</v>
      </c>
      <c r="W928" s="8">
        <v>4.0199999999999996</v>
      </c>
      <c r="X928" s="8">
        <v>1.57</v>
      </c>
      <c r="Y928" s="8">
        <v>45.1</v>
      </c>
      <c r="Z928" s="8">
        <v>30700</v>
      </c>
    </row>
    <row r="929" spans="1:26" x14ac:dyDescent="0.25">
      <c r="A929" s="7" t="s">
        <v>992</v>
      </c>
      <c r="B929" s="8" t="s">
        <v>1945</v>
      </c>
      <c r="C929" s="9" t="s">
        <v>8</v>
      </c>
      <c r="D929" s="8">
        <v>13</v>
      </c>
      <c r="E929" s="8">
        <v>1.4915098669114273</v>
      </c>
      <c r="F929" s="8">
        <v>8716</v>
      </c>
      <c r="G929" s="8">
        <v>0.12650312650312601</v>
      </c>
      <c r="H929" s="8">
        <v>0.17073170731707299</v>
      </c>
      <c r="I929" s="8">
        <v>0.11757348342714199</v>
      </c>
      <c r="J929" s="8">
        <v>0.387160120845921</v>
      </c>
      <c r="K929" s="8">
        <v>3.2930513595166098E-2</v>
      </c>
      <c r="L929" s="8">
        <v>2.70392749244713E-2</v>
      </c>
      <c r="M929" s="8">
        <v>7.8398791540785495E-2</v>
      </c>
      <c r="N929" s="8">
        <v>0.612839879154079</v>
      </c>
      <c r="O929" s="8">
        <v>3.3623910336239099E-2</v>
      </c>
      <c r="P929" s="8">
        <v>7948</v>
      </c>
      <c r="Q929" s="8">
        <v>426</v>
      </c>
      <c r="R929" s="8">
        <f>(Q929*1000)/F929</f>
        <v>48.875631023405234</v>
      </c>
      <c r="S929" s="8">
        <f>R929*0.01</f>
        <v>0.48875631023405236</v>
      </c>
      <c r="T929" s="8">
        <v>6.99</v>
      </c>
      <c r="U929" s="8">
        <v>3.13</v>
      </c>
      <c r="V929" s="8">
        <v>2.66</v>
      </c>
      <c r="W929" s="8">
        <v>2.4</v>
      </c>
      <c r="X929" s="8">
        <v>1.52</v>
      </c>
      <c r="Y929" s="8">
        <v>45.4</v>
      </c>
      <c r="Z929" s="8">
        <v>34600</v>
      </c>
    </row>
    <row r="930" spans="1:26" x14ac:dyDescent="0.25">
      <c r="A930" s="7" t="s">
        <v>513</v>
      </c>
      <c r="B930" s="8" t="s">
        <v>1946</v>
      </c>
      <c r="C930" s="9" t="s">
        <v>8</v>
      </c>
      <c r="D930" s="8">
        <v>13</v>
      </c>
      <c r="E930" s="8">
        <v>1.1329963395502876</v>
      </c>
      <c r="F930" s="8">
        <v>11474</v>
      </c>
      <c r="G930" s="8">
        <v>8.5292022792022706E-2</v>
      </c>
      <c r="H930" s="8">
        <v>0.170613934237756</v>
      </c>
      <c r="I930" s="8">
        <v>0.136813060473672</v>
      </c>
      <c r="J930" s="8">
        <v>0.37492056767633902</v>
      </c>
      <c r="K930" s="8">
        <v>5.6661724210972202E-2</v>
      </c>
      <c r="L930" s="8">
        <v>3.05020122855327E-2</v>
      </c>
      <c r="M930" s="8">
        <v>4.1940266892607499E-2</v>
      </c>
      <c r="N930" s="8">
        <v>0.62507943232366103</v>
      </c>
      <c r="O930" s="8">
        <v>6.0663868752384602E-2</v>
      </c>
      <c r="P930" s="8">
        <v>10486</v>
      </c>
      <c r="Q930" s="8">
        <v>663</v>
      </c>
      <c r="R930" s="8">
        <f>(Q930*1000)/F930</f>
        <v>57.782813317064665</v>
      </c>
      <c r="S930" s="8">
        <f>R930*0.01</f>
        <v>0.57782813317064663</v>
      </c>
      <c r="T930" s="8">
        <v>8.14</v>
      </c>
      <c r="U930" s="8">
        <v>4.3600000000000003</v>
      </c>
      <c r="V930" s="8">
        <v>3.69</v>
      </c>
      <c r="W930" s="8">
        <v>3.13</v>
      </c>
      <c r="X930" s="8">
        <v>1.76</v>
      </c>
      <c r="Y930" s="8">
        <v>44.6</v>
      </c>
      <c r="Z930" s="8">
        <v>33300</v>
      </c>
    </row>
    <row r="931" spans="1:26" x14ac:dyDescent="0.25">
      <c r="A931" s="7" t="s">
        <v>584</v>
      </c>
      <c r="B931" s="8" t="s">
        <v>1947</v>
      </c>
      <c r="C931" s="9" t="s">
        <v>8</v>
      </c>
      <c r="D931" s="8">
        <v>23</v>
      </c>
      <c r="E931" s="8">
        <v>2.1469242975823764</v>
      </c>
      <c r="F931" s="8">
        <v>10713</v>
      </c>
      <c r="G931" s="8">
        <v>0.123714341160489</v>
      </c>
      <c r="H931" s="8">
        <v>0.15819502074688799</v>
      </c>
      <c r="I931" s="8">
        <v>0.118516597510373</v>
      </c>
      <c r="J931" s="8">
        <v>0.44782003710575102</v>
      </c>
      <c r="K931" s="8">
        <v>5.5890538033395103E-2</v>
      </c>
      <c r="L931" s="8">
        <v>3.4786641929498999E-2</v>
      </c>
      <c r="M931" s="8">
        <v>6.7949907235621498E-2</v>
      </c>
      <c r="N931" s="8">
        <v>0.55217996289424898</v>
      </c>
      <c r="O931" s="8">
        <v>3.5921817221341801E-2</v>
      </c>
      <c r="P931" s="8">
        <v>10284</v>
      </c>
      <c r="Q931" s="8">
        <v>657</v>
      </c>
      <c r="R931" s="8">
        <f>(Q931*1000)/F931</f>
        <v>61.327359283113971</v>
      </c>
      <c r="S931" s="8">
        <f>R931*0.01</f>
        <v>0.61327359283113969</v>
      </c>
      <c r="T931" s="8">
        <v>7.91</v>
      </c>
      <c r="U931" s="8">
        <v>4.18</v>
      </c>
      <c r="V931" s="8">
        <v>3.52</v>
      </c>
      <c r="W931" s="8">
        <v>2.94</v>
      </c>
      <c r="X931" s="8">
        <v>1.75</v>
      </c>
      <c r="Y931" s="8">
        <v>43.6</v>
      </c>
      <c r="Z931" s="8">
        <v>31700</v>
      </c>
    </row>
    <row r="932" spans="1:26" x14ac:dyDescent="0.25">
      <c r="A932" s="7" t="s">
        <v>150</v>
      </c>
      <c r="B932" s="8" t="s">
        <v>1948</v>
      </c>
      <c r="C932" s="9" t="s">
        <v>8</v>
      </c>
      <c r="D932" s="8">
        <v>32</v>
      </c>
      <c r="E932" s="8">
        <v>2.8802880288028803</v>
      </c>
      <c r="F932" s="8">
        <v>11110</v>
      </c>
      <c r="G932" s="8">
        <v>7.9905992949471205E-2</v>
      </c>
      <c r="H932" s="8">
        <v>0.27977044476327101</v>
      </c>
      <c r="I932" s="8">
        <v>0.26637972262075599</v>
      </c>
      <c r="J932" s="8">
        <v>0.52938338319019496</v>
      </c>
      <c r="K932" s="8">
        <v>0.200714078934671</v>
      </c>
      <c r="L932" s="8">
        <v>7.9610151500530704E-2</v>
      </c>
      <c r="M932" s="8">
        <v>1.11936697867412E-2</v>
      </c>
      <c r="N932" s="8">
        <v>0.47061661680980504</v>
      </c>
      <c r="O932" s="8">
        <v>0.19677790563866501</v>
      </c>
      <c r="P932" s="8">
        <v>9995</v>
      </c>
      <c r="Q932" s="8">
        <v>933</v>
      </c>
      <c r="R932" s="8">
        <f>(Q932*1000)/F932</f>
        <v>83.97839783978398</v>
      </c>
      <c r="S932" s="8">
        <f>R932*0.01</f>
        <v>0.8397839783978398</v>
      </c>
      <c r="T932" s="8">
        <v>10.220000000000001</v>
      </c>
      <c r="U932" s="8">
        <v>7.43</v>
      </c>
      <c r="V932" s="8">
        <v>5.79</v>
      </c>
      <c r="W932" s="8">
        <v>4.42</v>
      </c>
      <c r="X932" s="8">
        <v>1.55</v>
      </c>
      <c r="Y932" s="8">
        <v>43.4</v>
      </c>
      <c r="Z932" s="8">
        <v>22600</v>
      </c>
    </row>
    <row r="933" spans="1:26" x14ac:dyDescent="0.25">
      <c r="A933" s="7" t="s">
        <v>251</v>
      </c>
      <c r="B933" s="8" t="s">
        <v>1949</v>
      </c>
      <c r="C933" s="9" t="s">
        <v>8</v>
      </c>
      <c r="D933" s="8">
        <v>23</v>
      </c>
      <c r="E933" s="8">
        <v>1.6837481698389458</v>
      </c>
      <c r="F933" s="8">
        <v>13660</v>
      </c>
      <c r="G933" s="8">
        <v>6.5601407315106594E-2</v>
      </c>
      <c r="H933" s="8">
        <v>0.230239366282073</v>
      </c>
      <c r="I933" s="8">
        <v>0.21043568107456501</v>
      </c>
      <c r="J933" s="8">
        <v>0.50059765718383897</v>
      </c>
      <c r="K933" s="8">
        <v>0.17706590166547101</v>
      </c>
      <c r="L933" s="8">
        <v>5.9925093632958802E-2</v>
      </c>
      <c r="M933" s="8">
        <v>1.60172125268945E-2</v>
      </c>
      <c r="N933" s="8">
        <v>0.49940234281616103</v>
      </c>
      <c r="O933" s="8">
        <v>0.177390686100249</v>
      </c>
      <c r="P933" s="8">
        <v>12820</v>
      </c>
      <c r="Q933" s="8">
        <v>1071</v>
      </c>
      <c r="R933" s="8">
        <f>(Q933*1000)/F933</f>
        <v>78.404099560761352</v>
      </c>
      <c r="S933" s="8">
        <f>R933*0.01</f>
        <v>0.78404099560761353</v>
      </c>
      <c r="T933" s="8">
        <v>9.34</v>
      </c>
      <c r="U933" s="8">
        <v>6.56</v>
      </c>
      <c r="V933" s="8">
        <v>5.07</v>
      </c>
      <c r="W933" s="8">
        <v>4.28</v>
      </c>
      <c r="X933" s="8">
        <v>1.55</v>
      </c>
      <c r="Y933" s="8">
        <v>39.700000000000003</v>
      </c>
      <c r="Z933" s="8">
        <v>23400</v>
      </c>
    </row>
    <row r="934" spans="1:26" x14ac:dyDescent="0.25">
      <c r="A934" s="7" t="s">
        <v>993</v>
      </c>
      <c r="B934" s="8" t="s">
        <v>1950</v>
      </c>
      <c r="C934" s="9" t="s">
        <v>8</v>
      </c>
      <c r="D934" s="8">
        <v>13</v>
      </c>
      <c r="E934" s="8">
        <v>1.3796030988008066</v>
      </c>
      <c r="F934" s="8">
        <v>9423</v>
      </c>
      <c r="G934" s="8">
        <v>5.0313130240951E-2</v>
      </c>
      <c r="H934" s="8">
        <v>0.14903565166569299</v>
      </c>
      <c r="I934" s="8">
        <v>0.11104617182934</v>
      </c>
      <c r="J934" s="8">
        <v>0.34032688072331002</v>
      </c>
      <c r="K934" s="8">
        <v>8.2647502028515105E-2</v>
      </c>
      <c r="L934" s="8">
        <v>2.7471890576098199E-2</v>
      </c>
      <c r="M934" s="8">
        <v>3.3035817781384001E-2</v>
      </c>
      <c r="N934" s="8">
        <v>0.65967311927669003</v>
      </c>
      <c r="O934" s="8">
        <v>4.8848961257720397E-2</v>
      </c>
      <c r="P934" s="8">
        <v>9560</v>
      </c>
      <c r="Q934" s="8">
        <v>632</v>
      </c>
      <c r="R934" s="8">
        <f>(Q934*1000)/F934</f>
        <v>67.069935264777669</v>
      </c>
      <c r="S934" s="8">
        <f>R934*0.01</f>
        <v>0.67069935264777669</v>
      </c>
      <c r="T934" s="8">
        <v>7.73</v>
      </c>
      <c r="U934" s="8">
        <v>4.5599999999999996</v>
      </c>
      <c r="V934" s="8">
        <v>3.73</v>
      </c>
      <c r="W934" s="8">
        <v>3.55</v>
      </c>
      <c r="X934" s="8">
        <v>1.45</v>
      </c>
      <c r="Y934" s="8">
        <v>42.4</v>
      </c>
      <c r="Z934" s="8">
        <v>34000</v>
      </c>
    </row>
    <row r="935" spans="1:26" x14ac:dyDescent="0.25">
      <c r="A935" s="7" t="s">
        <v>994</v>
      </c>
      <c r="B935" s="8" t="s">
        <v>1951</v>
      </c>
      <c r="C935" s="9" t="s">
        <v>8</v>
      </c>
      <c r="D935" s="8">
        <v>6</v>
      </c>
      <c r="E935" s="8">
        <v>0.52802956965590075</v>
      </c>
      <c r="F935" s="8">
        <v>11363</v>
      </c>
      <c r="G935" s="8">
        <v>8.2146671413314304E-2</v>
      </c>
      <c r="H935" s="8">
        <v>0.13730059150385401</v>
      </c>
      <c r="I935" s="8">
        <v>9.2310449901416E-2</v>
      </c>
      <c r="J935" s="8">
        <v>0.29861969509682701</v>
      </c>
      <c r="K935" s="8">
        <v>4.0585084466419397E-2</v>
      </c>
      <c r="L935" s="8">
        <v>1.6996291718170499E-2</v>
      </c>
      <c r="M935" s="8">
        <v>2.7915121549237702E-2</v>
      </c>
      <c r="N935" s="8">
        <v>0.70138030490317305</v>
      </c>
      <c r="O935" s="8">
        <v>4.4371788883699199E-2</v>
      </c>
      <c r="P935" s="8">
        <v>10318</v>
      </c>
      <c r="Q935" s="8">
        <v>634</v>
      </c>
      <c r="R935" s="8">
        <f>(Q935*1000)/F935</f>
        <v>55.79512452697351</v>
      </c>
      <c r="S935" s="8">
        <f>R935*0.01</f>
        <v>0.55795124526973516</v>
      </c>
      <c r="T935" s="8">
        <v>7.52</v>
      </c>
      <c r="U935" s="8">
        <v>4.45</v>
      </c>
      <c r="V935" s="8">
        <v>3.61</v>
      </c>
      <c r="W935" s="8">
        <v>3.09</v>
      </c>
      <c r="X935" s="8">
        <v>1.63</v>
      </c>
      <c r="Y935" s="8">
        <v>47.2</v>
      </c>
      <c r="Z935" s="8">
        <v>35600</v>
      </c>
    </row>
    <row r="936" spans="1:26" x14ac:dyDescent="0.25">
      <c r="A936" s="7" t="s">
        <v>995</v>
      </c>
      <c r="B936" s="8" t="s">
        <v>1952</v>
      </c>
      <c r="C936" s="9" t="s">
        <v>8</v>
      </c>
      <c r="D936" s="8">
        <v>10</v>
      </c>
      <c r="E936" s="8">
        <v>0.95183704549781079</v>
      </c>
      <c r="F936" s="8">
        <v>10506</v>
      </c>
      <c r="G936" s="8">
        <v>7.9042276096974506E-2</v>
      </c>
      <c r="H936" s="8">
        <v>0.13075965130759701</v>
      </c>
      <c r="I936" s="8">
        <v>7.9701120797011193E-2</v>
      </c>
      <c r="J936" s="8">
        <v>0.39346961174372302</v>
      </c>
      <c r="K936" s="8">
        <v>3.3063520373164998E-2</v>
      </c>
      <c r="L936" s="8">
        <v>2.68898339964329E-2</v>
      </c>
      <c r="M936" s="8">
        <v>8.5882837151872601E-2</v>
      </c>
      <c r="N936" s="8">
        <v>0.60653038825627692</v>
      </c>
      <c r="O936" s="8">
        <v>3.4223134839151299E-2</v>
      </c>
      <c r="P936" s="8">
        <v>9112</v>
      </c>
      <c r="Q936" s="8">
        <v>512</v>
      </c>
      <c r="R936" s="8">
        <f>(Q936*1000)/F936</f>
        <v>48.734056729487911</v>
      </c>
      <c r="S936" s="8">
        <f>R936*0.01</f>
        <v>0.48734056729487912</v>
      </c>
      <c r="T936" s="8">
        <v>7.42</v>
      </c>
      <c r="U936" s="8">
        <v>3.17</v>
      </c>
      <c r="V936" s="8">
        <v>2.94</v>
      </c>
      <c r="W936" s="8">
        <v>2.58</v>
      </c>
      <c r="X936" s="8">
        <v>1.43</v>
      </c>
      <c r="Y936" s="8">
        <v>36.5</v>
      </c>
      <c r="Z936" s="8">
        <v>42100</v>
      </c>
    </row>
    <row r="937" spans="1:26" x14ac:dyDescent="0.25">
      <c r="A937" s="7" t="s">
        <v>48</v>
      </c>
      <c r="B937" s="8" t="s">
        <v>1953</v>
      </c>
      <c r="C937" s="9" t="s">
        <v>8</v>
      </c>
      <c r="D937" s="8">
        <v>43</v>
      </c>
      <c r="E937" s="8">
        <v>2.6875</v>
      </c>
      <c r="F937" s="8">
        <v>16000</v>
      </c>
      <c r="G937" s="8">
        <v>8.9292446902098699E-2</v>
      </c>
      <c r="H937" s="8">
        <v>0.276094276094276</v>
      </c>
      <c r="I937" s="8">
        <v>0.26262626262626299</v>
      </c>
      <c r="J937" s="8">
        <v>0.61547569299345295</v>
      </c>
      <c r="K937" s="8">
        <v>0.13281794121743901</v>
      </c>
      <c r="L937" s="8">
        <v>0.119097367321353</v>
      </c>
      <c r="M937" s="8">
        <v>2.03370943028276E-2</v>
      </c>
      <c r="N937" s="8">
        <v>0.38452430700654705</v>
      </c>
      <c r="O937" s="8">
        <v>0.21001430615164501</v>
      </c>
      <c r="P937" s="8">
        <v>14809</v>
      </c>
      <c r="Q937" s="8">
        <v>1346</v>
      </c>
      <c r="R937" s="8">
        <f>(Q937*1000)/F937</f>
        <v>84.125</v>
      </c>
      <c r="S937" s="8">
        <f>R937*0.01</f>
        <v>0.84125000000000005</v>
      </c>
      <c r="T937" s="8">
        <v>9.15</v>
      </c>
      <c r="U937" s="8">
        <v>6.65</v>
      </c>
      <c r="V937" s="8">
        <v>5.71</v>
      </c>
      <c r="W937" s="8">
        <v>4.3099999999999996</v>
      </c>
      <c r="X937" s="8">
        <v>2.17</v>
      </c>
      <c r="Y937" s="8">
        <v>41.6</v>
      </c>
      <c r="Z937" s="8">
        <v>20300</v>
      </c>
    </row>
    <row r="938" spans="1:26" x14ac:dyDescent="0.25">
      <c r="A938" s="7" t="s">
        <v>74</v>
      </c>
      <c r="B938" s="8" t="s">
        <v>1954</v>
      </c>
      <c r="C938" s="9" t="s">
        <v>8</v>
      </c>
      <c r="D938" s="8">
        <v>24</v>
      </c>
      <c r="E938" s="8">
        <v>2.1949881104810682</v>
      </c>
      <c r="F938" s="8">
        <v>10934</v>
      </c>
      <c r="G938" s="8">
        <v>7.48984115256741E-2</v>
      </c>
      <c r="H938" s="8">
        <v>0.30769230769230799</v>
      </c>
      <c r="I938" s="8">
        <v>0.25193022590792102</v>
      </c>
      <c r="J938" s="8">
        <v>0.57305177403794605</v>
      </c>
      <c r="K938" s="8">
        <v>0.160467359845642</v>
      </c>
      <c r="L938" s="8">
        <v>6.7638546468003005E-2</v>
      </c>
      <c r="M938" s="8">
        <v>2.3582377532425699E-2</v>
      </c>
      <c r="N938" s="8">
        <v>0.42694822596205395</v>
      </c>
      <c r="O938" s="8">
        <v>0.19208381839348099</v>
      </c>
      <c r="P938" s="8">
        <v>10310</v>
      </c>
      <c r="Q938" s="8">
        <v>900</v>
      </c>
      <c r="R938" s="8">
        <f>(Q938*1000)/F938</f>
        <v>82.312054143040058</v>
      </c>
      <c r="S938" s="8">
        <f>R938*0.01</f>
        <v>0.82312054143040059</v>
      </c>
      <c r="T938" s="8">
        <v>8.8800000000000008</v>
      </c>
      <c r="U938" s="8">
        <v>6.19</v>
      </c>
      <c r="V938" s="8">
        <v>4.75</v>
      </c>
      <c r="W938" s="8">
        <v>4.18</v>
      </c>
      <c r="X938" s="8">
        <v>1.52</v>
      </c>
      <c r="Y938" s="8">
        <v>42.3</v>
      </c>
      <c r="Z938" s="8">
        <v>21000</v>
      </c>
    </row>
    <row r="939" spans="1:26" x14ac:dyDescent="0.25">
      <c r="A939" s="7" t="s">
        <v>996</v>
      </c>
      <c r="B939" s="8" t="s">
        <v>1955</v>
      </c>
      <c r="C939" s="9" t="s">
        <v>8</v>
      </c>
      <c r="D939" s="8">
        <v>8</v>
      </c>
      <c r="E939" s="8">
        <v>0.70540516709284895</v>
      </c>
      <c r="F939" s="8">
        <v>11341</v>
      </c>
      <c r="G939" s="8">
        <v>8.9510362928771806E-2</v>
      </c>
      <c r="H939" s="8">
        <v>0.127858815054925</v>
      </c>
      <c r="I939" s="8">
        <v>9.1482081757608497E-2</v>
      </c>
      <c r="J939" s="8">
        <v>0.26828453745964598</v>
      </c>
      <c r="K939" s="8">
        <v>2.78303462095068E-2</v>
      </c>
      <c r="L939" s="8">
        <v>1.0352888789936499E-2</v>
      </c>
      <c r="M939" s="8">
        <v>4.4417232550372901E-2</v>
      </c>
      <c r="N939" s="8">
        <v>0.73171546254035402</v>
      </c>
      <c r="O939" s="8">
        <v>3.2033426183843999E-2</v>
      </c>
      <c r="P939" s="8">
        <v>10503</v>
      </c>
      <c r="Q939" s="8">
        <v>573</v>
      </c>
      <c r="R939" s="8">
        <f>(Q939*1000)/F939</f>
        <v>50.524645093025306</v>
      </c>
      <c r="S939" s="8">
        <f>R939*0.01</f>
        <v>0.50524645093025311</v>
      </c>
      <c r="T939" s="8">
        <v>7.66</v>
      </c>
      <c r="U939" s="8">
        <v>2.91</v>
      </c>
      <c r="V939" s="8">
        <v>2.89</v>
      </c>
      <c r="W939" s="8">
        <v>2.4900000000000002</v>
      </c>
      <c r="X939" s="8">
        <v>1.64</v>
      </c>
      <c r="Y939" s="8">
        <v>40.5</v>
      </c>
      <c r="Z939" s="8">
        <v>45800</v>
      </c>
    </row>
    <row r="940" spans="1:26" x14ac:dyDescent="0.25">
      <c r="A940" s="7" t="s">
        <v>997</v>
      </c>
      <c r="B940" s="8" t="s">
        <v>1956</v>
      </c>
      <c r="C940" s="9" t="s">
        <v>8</v>
      </c>
      <c r="D940" s="8">
        <v>7</v>
      </c>
      <c r="E940" s="8">
        <v>0.70056044835868692</v>
      </c>
      <c r="F940" s="8">
        <v>9992</v>
      </c>
      <c r="G940" s="8">
        <v>8.5320340037321099E-2</v>
      </c>
      <c r="H940" s="8">
        <v>0.138768430182134</v>
      </c>
      <c r="I940" s="8">
        <v>0.106678230702515</v>
      </c>
      <c r="J940" s="8">
        <v>0.36382017126546101</v>
      </c>
      <c r="K940" s="8">
        <v>3.5323501427212099E-2</v>
      </c>
      <c r="L940" s="8">
        <v>2.46194100856327E-2</v>
      </c>
      <c r="M940" s="8">
        <v>4.2340627973358698E-2</v>
      </c>
      <c r="N940" s="8">
        <v>0.63617982873453904</v>
      </c>
      <c r="O940" s="8">
        <v>5.9496567505720799E-2</v>
      </c>
      <c r="P940" s="8">
        <v>10356</v>
      </c>
      <c r="Q940" s="8">
        <v>612</v>
      </c>
      <c r="R940" s="8">
        <f>(Q940*1000)/F940</f>
        <v>61.248999199359488</v>
      </c>
      <c r="S940" s="8">
        <f>R940*0.01</f>
        <v>0.61248999199359488</v>
      </c>
      <c r="T940" s="8">
        <v>7.22</v>
      </c>
      <c r="U940" s="8">
        <v>3.94</v>
      </c>
      <c r="V940" s="8">
        <v>3.12</v>
      </c>
      <c r="W940" s="8">
        <v>2.64</v>
      </c>
      <c r="X940" s="8">
        <v>1.51</v>
      </c>
      <c r="Y940" s="8">
        <v>36.9</v>
      </c>
      <c r="Z940" s="8">
        <v>36200</v>
      </c>
    </row>
    <row r="941" spans="1:26" x14ac:dyDescent="0.25">
      <c r="A941" s="7" t="s">
        <v>998</v>
      </c>
      <c r="B941" s="8" t="s">
        <v>1957</v>
      </c>
      <c r="C941" s="9" t="s">
        <v>8</v>
      </c>
      <c r="D941" s="8">
        <v>12</v>
      </c>
      <c r="E941" s="8">
        <v>1.0612894667020429</v>
      </c>
      <c r="F941" s="8">
        <v>11307</v>
      </c>
      <c r="G941" s="8">
        <v>6.5850491560007399E-2</v>
      </c>
      <c r="H941" s="8">
        <v>0.21143882024711</v>
      </c>
      <c r="I941" s="8">
        <v>0.115384615384615</v>
      </c>
      <c r="J941" s="8">
        <v>0.32533301332053199</v>
      </c>
      <c r="K941" s="8">
        <v>5.0282011280451198E-2</v>
      </c>
      <c r="L941" s="8">
        <v>2.9521180847233802E-2</v>
      </c>
      <c r="M941" s="8">
        <v>3.0961238449537899E-2</v>
      </c>
      <c r="N941" s="8">
        <v>0.67466698667946801</v>
      </c>
      <c r="O941" s="8">
        <v>8.6837294332723997E-2</v>
      </c>
      <c r="P941" s="8">
        <v>10831</v>
      </c>
      <c r="Q941" s="8">
        <v>720</v>
      </c>
      <c r="R941" s="8">
        <f>(Q941*1000)/F941</f>
        <v>63.677368002122577</v>
      </c>
      <c r="S941" s="8">
        <f>R941*0.01</f>
        <v>0.63677368002122581</v>
      </c>
      <c r="T941" s="8">
        <v>6.45</v>
      </c>
      <c r="U941" s="8">
        <v>2.89</v>
      </c>
      <c r="V941" s="8">
        <v>2.8</v>
      </c>
      <c r="W941" s="8">
        <v>2.4300000000000002</v>
      </c>
      <c r="X941" s="8">
        <v>1.05</v>
      </c>
      <c r="Y941" s="8">
        <v>38.700000000000003</v>
      </c>
      <c r="Z941" s="8">
        <v>32300</v>
      </c>
    </row>
    <row r="942" spans="1:26" x14ac:dyDescent="0.25">
      <c r="A942" s="7" t="s">
        <v>999</v>
      </c>
      <c r="B942" s="8" t="s">
        <v>1958</v>
      </c>
      <c r="C942" s="9" t="s">
        <v>8</v>
      </c>
      <c r="D942" s="8">
        <v>10</v>
      </c>
      <c r="E942" s="8">
        <v>0.8604371020478403</v>
      </c>
      <c r="F942" s="8">
        <v>11622</v>
      </c>
      <c r="G942" s="8">
        <v>7.6714958980624803E-2</v>
      </c>
      <c r="H942" s="8">
        <v>0.14919624916276</v>
      </c>
      <c r="I942" s="8">
        <v>0.11269256530475601</v>
      </c>
      <c r="J942" s="8">
        <v>0.30406342913776002</v>
      </c>
      <c r="K942" s="8">
        <v>6.1744301288404302E-2</v>
      </c>
      <c r="L942" s="8">
        <v>2.5569871159563901E-2</v>
      </c>
      <c r="M942" s="8">
        <v>1.91278493557978E-2</v>
      </c>
      <c r="N942" s="8">
        <v>0.69593657086224003</v>
      </c>
      <c r="O942" s="8">
        <v>5.7428872497365599E-2</v>
      </c>
      <c r="P942" s="8">
        <v>11976</v>
      </c>
      <c r="Q942" s="8">
        <v>682</v>
      </c>
      <c r="R942" s="8">
        <f>(Q942*1000)/F942</f>
        <v>58.681810359662705</v>
      </c>
      <c r="S942" s="8">
        <f>R942*0.01</f>
        <v>0.58681810359662712</v>
      </c>
      <c r="T942" s="8">
        <v>7.06</v>
      </c>
      <c r="U942" s="8">
        <v>3.43</v>
      </c>
      <c r="V942" s="8">
        <v>3.01</v>
      </c>
      <c r="W942" s="8">
        <v>2.85</v>
      </c>
      <c r="X942" s="8">
        <v>1.22</v>
      </c>
      <c r="Y942" s="8">
        <v>41.7</v>
      </c>
      <c r="Z942" s="8">
        <v>35100</v>
      </c>
    </row>
    <row r="943" spans="1:26" x14ac:dyDescent="0.25">
      <c r="A943" s="7" t="s">
        <v>550</v>
      </c>
      <c r="B943" s="8" t="s">
        <v>1959</v>
      </c>
      <c r="C943" s="9" t="s">
        <v>8</v>
      </c>
      <c r="D943" s="8">
        <v>11</v>
      </c>
      <c r="E943" s="8">
        <v>1.0437422905398994</v>
      </c>
      <c r="F943" s="8">
        <v>10539</v>
      </c>
      <c r="G943" s="8">
        <v>9.0175653594771199E-2</v>
      </c>
      <c r="H943" s="8">
        <v>0.16396614268440099</v>
      </c>
      <c r="I943" s="8">
        <v>0.12720677146312001</v>
      </c>
      <c r="J943" s="8">
        <v>0.47793950420741399</v>
      </c>
      <c r="K943" s="8">
        <v>4.9238116897884897E-2</v>
      </c>
      <c r="L943" s="8">
        <v>3.7184443939049301E-2</v>
      </c>
      <c r="M943" s="8">
        <v>4.3097566522628999E-2</v>
      </c>
      <c r="N943" s="8">
        <v>0.52206049579258607</v>
      </c>
      <c r="O943" s="8">
        <v>6.15384615384615E-2</v>
      </c>
      <c r="P943" s="8">
        <v>11200</v>
      </c>
      <c r="Q943" s="8">
        <v>715</v>
      </c>
      <c r="R943" s="8">
        <f>(Q943*1000)/F943</f>
        <v>67.843248885093459</v>
      </c>
      <c r="S943" s="8">
        <f>R943*0.01</f>
        <v>0.67843248885093466</v>
      </c>
      <c r="T943" s="8">
        <v>7.95</v>
      </c>
      <c r="U943" s="8">
        <v>5</v>
      </c>
      <c r="V943" s="8">
        <v>3.76</v>
      </c>
      <c r="W943" s="8">
        <v>3.19</v>
      </c>
      <c r="X943" s="8">
        <v>1.81</v>
      </c>
      <c r="Y943" s="8">
        <v>38.5</v>
      </c>
      <c r="Z943" s="8">
        <v>30300</v>
      </c>
    </row>
    <row r="944" spans="1:26" x14ac:dyDescent="0.25">
      <c r="A944" s="7" t="s">
        <v>1000</v>
      </c>
      <c r="B944" s="8" t="s">
        <v>1960</v>
      </c>
      <c r="C944" s="9" t="s">
        <v>8</v>
      </c>
      <c r="D944" s="8">
        <v>8</v>
      </c>
      <c r="E944" s="8">
        <v>0.74913381402753065</v>
      </c>
      <c r="F944" s="8">
        <v>10679</v>
      </c>
      <c r="G944" s="8">
        <v>6.03755416466056E-2</v>
      </c>
      <c r="H944" s="8">
        <v>0.132986627043091</v>
      </c>
      <c r="I944" s="8">
        <v>9.7882615156017802E-2</v>
      </c>
      <c r="J944" s="8">
        <v>0.33790110768527998</v>
      </c>
      <c r="K944" s="8">
        <v>3.02615050816489E-2</v>
      </c>
      <c r="L944" s="8">
        <v>1.69007651022039E-2</v>
      </c>
      <c r="M944" s="8">
        <v>3.66563891743747E-2</v>
      </c>
      <c r="N944" s="8">
        <v>0.66209889231471997</v>
      </c>
      <c r="O944" s="8">
        <v>4.3350477590007298E-2</v>
      </c>
      <c r="P944" s="8">
        <v>10716</v>
      </c>
      <c r="Q944" s="8">
        <v>559</v>
      </c>
      <c r="R944" s="8">
        <f>(Q944*1000)/F944</f>
        <v>52.345725255173704</v>
      </c>
      <c r="S944" s="8">
        <f>R944*0.01</f>
        <v>0.52345725255173703</v>
      </c>
      <c r="T944" s="8">
        <v>6.78</v>
      </c>
      <c r="U944" s="8">
        <v>3.96</v>
      </c>
      <c r="V944" s="8">
        <v>3.35</v>
      </c>
      <c r="W944" s="8">
        <v>3.01</v>
      </c>
      <c r="X944" s="8">
        <v>1.29</v>
      </c>
      <c r="Y944" s="8">
        <v>33</v>
      </c>
      <c r="Z944" s="8">
        <v>40400</v>
      </c>
    </row>
    <row r="945" spans="1:26" x14ac:dyDescent="0.25">
      <c r="A945" s="7" t="s">
        <v>511</v>
      </c>
      <c r="B945" s="8" t="s">
        <v>1961</v>
      </c>
      <c r="C945" s="9" t="s">
        <v>8</v>
      </c>
      <c r="D945" s="8">
        <v>12</v>
      </c>
      <c r="E945" s="8">
        <v>1.0408534998698933</v>
      </c>
      <c r="F945" s="8">
        <v>11529</v>
      </c>
      <c r="G945" s="8">
        <v>7.3399410661666206E-2</v>
      </c>
      <c r="H945" s="8">
        <v>0.15675483756435299</v>
      </c>
      <c r="I945" s="8">
        <v>0.124622758743121</v>
      </c>
      <c r="J945" s="8">
        <v>0.36989744620953102</v>
      </c>
      <c r="K945" s="8">
        <v>4.8662779006635799E-2</v>
      </c>
      <c r="L945" s="8">
        <v>2.4230846571486001E-2</v>
      </c>
      <c r="M945" s="8">
        <v>3.2173738186205503E-2</v>
      </c>
      <c r="N945" s="8">
        <v>0.63010255379046898</v>
      </c>
      <c r="O945" s="8">
        <v>7.6871657754010697E-2</v>
      </c>
      <c r="P945" s="8">
        <v>13025</v>
      </c>
      <c r="Q945" s="8">
        <v>684</v>
      </c>
      <c r="R945" s="8">
        <f>(Q945*1000)/F945</f>
        <v>59.328649492583921</v>
      </c>
      <c r="S945" s="8">
        <f>R945*0.01</f>
        <v>0.59328649492583918</v>
      </c>
      <c r="T945" s="8">
        <v>6.92</v>
      </c>
      <c r="U945" s="8">
        <v>3.5</v>
      </c>
      <c r="V945" s="8">
        <v>3.07</v>
      </c>
      <c r="W945" s="8">
        <v>2.73</v>
      </c>
      <c r="X945" s="8">
        <v>1.23</v>
      </c>
      <c r="Y945" s="8">
        <v>32.700000000000003</v>
      </c>
      <c r="Z945" s="8">
        <v>35100</v>
      </c>
    </row>
    <row r="946" spans="1:26" x14ac:dyDescent="0.25">
      <c r="A946" s="7" t="s">
        <v>354</v>
      </c>
      <c r="B946" s="8" t="s">
        <v>1962</v>
      </c>
      <c r="C946" s="9" t="s">
        <v>8</v>
      </c>
      <c r="D946" s="8">
        <v>8</v>
      </c>
      <c r="E946" s="8">
        <v>1.0626992561105206</v>
      </c>
      <c r="F946" s="8">
        <v>7528</v>
      </c>
      <c r="G946" s="8">
        <v>0.107084690553745</v>
      </c>
      <c r="H946" s="8">
        <v>0.19320453031312501</v>
      </c>
      <c r="I946" s="8">
        <v>0.135465245391961</v>
      </c>
      <c r="J946" s="8">
        <v>0.306809078771695</v>
      </c>
      <c r="K946" s="8">
        <v>3.63150867823765E-2</v>
      </c>
      <c r="L946" s="8">
        <v>2.3898531375166801E-2</v>
      </c>
      <c r="M946" s="8">
        <v>4.0453938584779699E-2</v>
      </c>
      <c r="N946" s="8">
        <v>0.69319092122830495</v>
      </c>
      <c r="O946" s="8">
        <v>0.101049868766404</v>
      </c>
      <c r="P946" s="8">
        <v>12090</v>
      </c>
      <c r="Q946" s="8">
        <v>597</v>
      </c>
      <c r="R946" s="8">
        <f>(Q946*1000)/F946</f>
        <v>79.303931987247609</v>
      </c>
      <c r="S946" s="8">
        <f>R946*0.01</f>
        <v>0.79303931987247611</v>
      </c>
      <c r="T946" s="8">
        <v>7.04</v>
      </c>
      <c r="U946" s="8">
        <v>3.72</v>
      </c>
      <c r="V946" s="8">
        <v>3.1</v>
      </c>
      <c r="W946" s="8">
        <v>2.8</v>
      </c>
      <c r="X946" s="8">
        <v>1.17</v>
      </c>
      <c r="Y946" s="8">
        <v>35.4</v>
      </c>
      <c r="Z946" s="8">
        <v>36100</v>
      </c>
    </row>
    <row r="947" spans="1:26" x14ac:dyDescent="0.25">
      <c r="A947" s="7" t="s">
        <v>1001</v>
      </c>
      <c r="B947" s="8" t="s">
        <v>1963</v>
      </c>
      <c r="C947" s="9" t="s">
        <v>8</v>
      </c>
      <c r="D947" s="8">
        <v>12</v>
      </c>
      <c r="E947" s="8">
        <v>1.021624382768602</v>
      </c>
      <c r="F947" s="8">
        <v>11746</v>
      </c>
      <c r="G947" s="8">
        <v>9.3008904169972595E-2</v>
      </c>
      <c r="H947" s="8">
        <v>0.13999539488832599</v>
      </c>
      <c r="I947" s="8">
        <v>0.13585079438176401</v>
      </c>
      <c r="J947" s="8">
        <v>0.304422869471413</v>
      </c>
      <c r="K947" s="8">
        <v>2.3948220064724898E-2</v>
      </c>
      <c r="L947" s="8">
        <v>1.35922330097087E-2</v>
      </c>
      <c r="M947" s="8">
        <v>4.39050701186623E-2</v>
      </c>
      <c r="N947" s="8">
        <v>0.69557713052858694</v>
      </c>
      <c r="O947" s="8">
        <v>2.3545706371191098E-2</v>
      </c>
      <c r="P947" s="8">
        <v>10576</v>
      </c>
      <c r="Q947" s="8">
        <v>584</v>
      </c>
      <c r="R947" s="8">
        <f>(Q947*1000)/F947</f>
        <v>49.719053294738636</v>
      </c>
      <c r="S947" s="8">
        <f>R947*0.01</f>
        <v>0.49719053294738635</v>
      </c>
      <c r="T947" s="8">
        <v>5.56</v>
      </c>
      <c r="U947" s="8">
        <v>1.94</v>
      </c>
      <c r="V947" s="8">
        <v>1.61</v>
      </c>
      <c r="W947" s="8">
        <v>1.8</v>
      </c>
      <c r="X947" s="8">
        <v>1.01</v>
      </c>
      <c r="Y947" s="8">
        <v>35.5</v>
      </c>
      <c r="Z947" s="8">
        <v>42400</v>
      </c>
    </row>
    <row r="948" spans="1:26" x14ac:dyDescent="0.25">
      <c r="A948" s="7" t="s">
        <v>377</v>
      </c>
      <c r="B948" s="8" t="s">
        <v>1964</v>
      </c>
      <c r="C948" s="9" t="s">
        <v>8</v>
      </c>
      <c r="D948" s="8">
        <v>18</v>
      </c>
      <c r="E948" s="8">
        <v>1.69379881434083</v>
      </c>
      <c r="F948" s="8">
        <v>10627</v>
      </c>
      <c r="G948" s="8">
        <v>9.0503443592977004E-2</v>
      </c>
      <c r="H948" s="8">
        <v>0.163623916020082</v>
      </c>
      <c r="I948" s="8">
        <v>0.12848014605203101</v>
      </c>
      <c r="J948" s="8">
        <v>0.26370498700655798</v>
      </c>
      <c r="K948" s="8">
        <v>6.2368518747679701E-2</v>
      </c>
      <c r="L948" s="8">
        <v>1.6953347358000199E-2</v>
      </c>
      <c r="M948" s="8">
        <v>2.0418265066204599E-2</v>
      </c>
      <c r="N948" s="8">
        <v>0.73629501299344202</v>
      </c>
      <c r="O948" s="8">
        <v>7.3245952197378603E-2</v>
      </c>
      <c r="P948" s="8">
        <v>10564</v>
      </c>
      <c r="Q948" s="8">
        <v>645</v>
      </c>
      <c r="R948" s="8">
        <f>(Q948*1000)/F948</f>
        <v>60.69445751387974</v>
      </c>
      <c r="S948" s="8">
        <f>R948*0.01</f>
        <v>0.6069445751387974</v>
      </c>
      <c r="T948" s="8">
        <v>8.0500000000000007</v>
      </c>
      <c r="U948" s="8">
        <v>4.51</v>
      </c>
      <c r="V948" s="8">
        <v>3.61</v>
      </c>
      <c r="W948" s="8">
        <v>3.67</v>
      </c>
      <c r="X948" s="8">
        <v>1.73</v>
      </c>
      <c r="Y948" s="8">
        <v>40.4</v>
      </c>
      <c r="Z948" s="8">
        <v>38700</v>
      </c>
    </row>
    <row r="949" spans="1:26" x14ac:dyDescent="0.25">
      <c r="A949" s="7" t="s">
        <v>451</v>
      </c>
      <c r="B949" s="8" t="s">
        <v>1965</v>
      </c>
      <c r="C949" s="9" t="s">
        <v>8</v>
      </c>
      <c r="D949" s="8">
        <v>15</v>
      </c>
      <c r="E949" s="8">
        <v>1.3763993393283172</v>
      </c>
      <c r="F949" s="8">
        <v>10898</v>
      </c>
      <c r="G949" s="8">
        <v>0.10474493623405801</v>
      </c>
      <c r="H949" s="8">
        <v>0.18141787758696601</v>
      </c>
      <c r="I949" s="8">
        <v>0.13738441215323599</v>
      </c>
      <c r="J949" s="8">
        <v>0.32058959005066701</v>
      </c>
      <c r="K949" s="8">
        <v>7.8650391524642996E-2</v>
      </c>
      <c r="L949" s="8">
        <v>4.7673883003224303E-2</v>
      </c>
      <c r="M949" s="8">
        <v>2.4297558728696399E-2</v>
      </c>
      <c r="N949" s="8">
        <v>0.67941040994933299</v>
      </c>
      <c r="O949" s="8">
        <v>0.14797136038186201</v>
      </c>
      <c r="P949" s="8">
        <v>9828</v>
      </c>
      <c r="Q949" s="8">
        <v>669</v>
      </c>
      <c r="R949" s="8">
        <f>(Q949*1000)/F949</f>
        <v>61.387410534042942</v>
      </c>
      <c r="S949" s="8">
        <f>R949*0.01</f>
        <v>0.61387410534042941</v>
      </c>
      <c r="T949" s="8">
        <v>8.93</v>
      </c>
      <c r="U949" s="8">
        <v>4.78</v>
      </c>
      <c r="V949" s="8">
        <v>4.1100000000000003</v>
      </c>
      <c r="W949" s="8">
        <v>3.66</v>
      </c>
      <c r="X949" s="8">
        <v>1.92</v>
      </c>
      <c r="Y949" s="8">
        <v>46.1</v>
      </c>
      <c r="Z949" s="8">
        <v>31400</v>
      </c>
    </row>
    <row r="950" spans="1:26" x14ac:dyDescent="0.25">
      <c r="A950" s="7" t="s">
        <v>1002</v>
      </c>
      <c r="B950" s="8" t="s">
        <v>1966</v>
      </c>
      <c r="C950" s="9" t="s">
        <v>8</v>
      </c>
      <c r="D950" s="8">
        <v>5</v>
      </c>
      <c r="E950" s="8">
        <v>0.47957030500671399</v>
      </c>
      <c r="F950" s="8">
        <v>10426</v>
      </c>
      <c r="G950" s="8">
        <v>7.8087108351925505E-2</v>
      </c>
      <c r="H950" s="8">
        <v>0.126975763962065</v>
      </c>
      <c r="I950" s="8">
        <v>9.2553565156304904E-2</v>
      </c>
      <c r="J950" s="8">
        <v>0.20865309754198599</v>
      </c>
      <c r="K950" s="8">
        <v>4.7714381047714298E-2</v>
      </c>
      <c r="L950" s="8">
        <v>1.84629073517962E-2</v>
      </c>
      <c r="M950" s="8">
        <v>1.62384606829051E-2</v>
      </c>
      <c r="N950" s="8">
        <v>0.79134690245801398</v>
      </c>
      <c r="O950" s="8">
        <v>9.7116843702579697E-2</v>
      </c>
      <c r="P950" s="8">
        <v>9917</v>
      </c>
      <c r="Q950" s="8">
        <v>615</v>
      </c>
      <c r="R950" s="8">
        <f>(Q950*1000)/F950</f>
        <v>58.987147515825818</v>
      </c>
      <c r="S950" s="8">
        <f>R950*0.01</f>
        <v>0.58987147515825822</v>
      </c>
      <c r="T950" s="8">
        <v>8.8699999999999992</v>
      </c>
      <c r="U950" s="8">
        <v>4.04</v>
      </c>
      <c r="V950" s="8">
        <v>3.61</v>
      </c>
      <c r="W950" s="8">
        <v>3.68</v>
      </c>
      <c r="X950" s="8">
        <v>1.85</v>
      </c>
      <c r="Y950" s="8">
        <v>43.3</v>
      </c>
      <c r="Z950" s="8">
        <v>36400</v>
      </c>
    </row>
    <row r="951" spans="1:26" x14ac:dyDescent="0.25">
      <c r="A951" s="7" t="s">
        <v>417</v>
      </c>
      <c r="B951" s="8" t="s">
        <v>1967</v>
      </c>
      <c r="C951" s="9" t="s">
        <v>8</v>
      </c>
      <c r="D951" s="8">
        <v>21</v>
      </c>
      <c r="E951" s="8">
        <v>2.2712524334847504</v>
      </c>
      <c r="F951" s="8">
        <v>9246</v>
      </c>
      <c r="G951" s="8">
        <v>0.100053908355795</v>
      </c>
      <c r="H951" s="8">
        <v>0.21895101434933201</v>
      </c>
      <c r="I951" s="8">
        <v>0.18505690252350299</v>
      </c>
      <c r="J951" s="8">
        <v>0.35716022368101102</v>
      </c>
      <c r="K951" s="8">
        <v>8.6311694626793098E-2</v>
      </c>
      <c r="L951" s="8">
        <v>5.3975200583515598E-2</v>
      </c>
      <c r="M951" s="8">
        <v>1.65329443228786E-2</v>
      </c>
      <c r="N951" s="8">
        <v>0.64283977631898903</v>
      </c>
      <c r="O951" s="8">
        <v>0.13882618510158001</v>
      </c>
      <c r="P951" s="8">
        <v>8577</v>
      </c>
      <c r="Q951" s="8">
        <v>613</v>
      </c>
      <c r="R951" s="8">
        <f>(Q951*1000)/F951</f>
        <v>66.298940082197703</v>
      </c>
      <c r="S951" s="8">
        <f>R951*0.01</f>
        <v>0.66298940082197699</v>
      </c>
      <c r="T951" s="8">
        <v>9.07</v>
      </c>
      <c r="U951" s="8">
        <v>4.18</v>
      </c>
      <c r="V951" s="8">
        <v>3.32</v>
      </c>
      <c r="W951" s="8">
        <v>4.07</v>
      </c>
      <c r="X951" s="8">
        <v>1.73</v>
      </c>
      <c r="Y951" s="8">
        <v>45.1</v>
      </c>
      <c r="Z951" s="8">
        <v>29600</v>
      </c>
    </row>
    <row r="952" spans="1:26" x14ac:dyDescent="0.25">
      <c r="A952" s="7" t="s">
        <v>361</v>
      </c>
      <c r="B952" s="8" t="s">
        <v>1968</v>
      </c>
      <c r="C952" s="9" t="s">
        <v>8</v>
      </c>
      <c r="D952" s="8">
        <v>11</v>
      </c>
      <c r="E952" s="8">
        <v>1.1068625477963372</v>
      </c>
      <c r="F952" s="8">
        <v>9938</v>
      </c>
      <c r="G952" s="8">
        <v>0.109547123623011</v>
      </c>
      <c r="H952" s="8">
        <v>0.19137652755360801</v>
      </c>
      <c r="I952" s="8">
        <v>0.15494581507954799</v>
      </c>
      <c r="J952" s="8">
        <v>0.29748636471425099</v>
      </c>
      <c r="K952" s="8">
        <v>7.01920796774958E-2</v>
      </c>
      <c r="L952" s="8">
        <v>4.2447237372539699E-2</v>
      </c>
      <c r="M952" s="8">
        <v>1.26867441308987E-2</v>
      </c>
      <c r="N952" s="8">
        <v>0.70251363528574906</v>
      </c>
      <c r="O952" s="8">
        <v>0.13408190224570701</v>
      </c>
      <c r="P952" s="8">
        <v>8581</v>
      </c>
      <c r="Q952" s="8">
        <v>591</v>
      </c>
      <c r="R952" s="8">
        <f>(Q952*1000)/F952</f>
        <v>59.468705977057759</v>
      </c>
      <c r="S952" s="8">
        <f>R952*0.01</f>
        <v>0.59468705977057756</v>
      </c>
      <c r="T952" s="8">
        <v>8.91</v>
      </c>
      <c r="U952" s="8">
        <v>3.88</v>
      </c>
      <c r="V952" s="8">
        <v>3.61</v>
      </c>
      <c r="W952" s="8">
        <v>3.65</v>
      </c>
      <c r="X952" s="8">
        <v>1.85</v>
      </c>
      <c r="Y952" s="8">
        <v>46.6</v>
      </c>
      <c r="Z952" s="8">
        <v>30300</v>
      </c>
    </row>
    <row r="953" spans="1:26" x14ac:dyDescent="0.25">
      <c r="A953" s="7" t="s">
        <v>454</v>
      </c>
      <c r="B953" s="8" t="s">
        <v>1969</v>
      </c>
      <c r="C953" s="9" t="s">
        <v>19</v>
      </c>
      <c r="D953" s="8">
        <v>26</v>
      </c>
      <c r="E953" s="8">
        <v>3.2294124953421934</v>
      </c>
      <c r="F953" s="8">
        <v>8051</v>
      </c>
      <c r="G953" s="8">
        <v>0.12938073106393599</v>
      </c>
      <c r="H953" s="8">
        <v>0.27730375426621201</v>
      </c>
      <c r="I953" s="8">
        <v>0.21046643913538099</v>
      </c>
      <c r="J953" s="8">
        <v>0.23169456066945601</v>
      </c>
      <c r="K953" s="8">
        <v>0.110355648535564</v>
      </c>
      <c r="L953" s="8">
        <v>9.6757322175732192E-3</v>
      </c>
      <c r="M953" s="8">
        <v>2.4843096234309602E-2</v>
      </c>
      <c r="N953" s="8">
        <v>0.76830543933054396</v>
      </c>
      <c r="O953" s="8">
        <v>0.17672151127361399</v>
      </c>
      <c r="P953" s="8">
        <v>7099</v>
      </c>
      <c r="Q953" s="8">
        <v>670</v>
      </c>
      <c r="R953" s="8">
        <f>(Q953*1000)/F953</f>
        <v>83.219475841510373</v>
      </c>
      <c r="S953" s="8">
        <f>R953*0.01</f>
        <v>0.83219475841510371</v>
      </c>
      <c r="T953" s="8">
        <v>11.85</v>
      </c>
      <c r="U953" s="8">
        <v>5.69</v>
      </c>
      <c r="V953" s="8">
        <v>4.46</v>
      </c>
      <c r="W953" s="8">
        <v>4.67</v>
      </c>
      <c r="X953" s="8">
        <v>2.38</v>
      </c>
      <c r="Y953" s="8">
        <v>57.9</v>
      </c>
      <c r="Z953" s="8">
        <v>35200</v>
      </c>
    </row>
    <row r="954" spans="1:26" x14ac:dyDescent="0.25">
      <c r="A954" s="7" t="s">
        <v>95</v>
      </c>
      <c r="B954" s="8" t="s">
        <v>1970</v>
      </c>
      <c r="C954" s="9" t="s">
        <v>6</v>
      </c>
      <c r="D954" s="8">
        <v>16</v>
      </c>
      <c r="E954" s="8">
        <v>2.0876826722338206</v>
      </c>
      <c r="F954" s="8">
        <v>7664</v>
      </c>
      <c r="G954" s="8">
        <v>6.9295258056064901E-2</v>
      </c>
      <c r="H954" s="8">
        <v>0.34209616049809799</v>
      </c>
      <c r="I954" s="8">
        <v>0.314769975786925</v>
      </c>
      <c r="J954" s="8">
        <v>0.41093229744727999</v>
      </c>
      <c r="K954" s="8">
        <v>0.23501664816870099</v>
      </c>
      <c r="L954" s="8">
        <v>8.0466148723640392E-3</v>
      </c>
      <c r="M954" s="8">
        <v>1.08213096559378E-2</v>
      </c>
      <c r="N954" s="8">
        <v>0.58906770255272001</v>
      </c>
      <c r="O954" s="8">
        <v>0.26113360323886597</v>
      </c>
      <c r="P954" s="8">
        <v>6648</v>
      </c>
      <c r="Q954" s="8">
        <v>716</v>
      </c>
      <c r="R954" s="8">
        <f>(Q954*1000)/F954</f>
        <v>93.42379958246346</v>
      </c>
      <c r="S954" s="8">
        <f>R954*0.01</f>
        <v>0.93423799582463463</v>
      </c>
      <c r="T954" s="8">
        <v>11.41</v>
      </c>
      <c r="U954" s="8">
        <v>6.24</v>
      </c>
      <c r="V954" s="8">
        <v>5.28</v>
      </c>
      <c r="W954" s="8">
        <v>5.62</v>
      </c>
      <c r="X954" s="8">
        <v>1.77</v>
      </c>
      <c r="Y954" s="8">
        <v>48.3</v>
      </c>
      <c r="Z954" s="8">
        <v>25400</v>
      </c>
    </row>
    <row r="955" spans="1:26" x14ac:dyDescent="0.25">
      <c r="A955" s="7" t="s">
        <v>128</v>
      </c>
      <c r="B955" s="8" t="s">
        <v>1971</v>
      </c>
      <c r="C955" s="9" t="s">
        <v>6</v>
      </c>
      <c r="D955" s="8">
        <v>16</v>
      </c>
      <c r="E955" s="8">
        <v>1.979218208807521</v>
      </c>
      <c r="F955" s="8">
        <v>8084</v>
      </c>
      <c r="G955" s="8">
        <v>0.10096801862516799</v>
      </c>
      <c r="H955" s="8">
        <v>0.34173486088379701</v>
      </c>
      <c r="I955" s="8">
        <v>0.287070376432079</v>
      </c>
      <c r="J955" s="8">
        <v>0.42206821579018799</v>
      </c>
      <c r="K955" s="8">
        <v>0.24283190650903599</v>
      </c>
      <c r="L955" s="8">
        <v>1.25016986003533E-2</v>
      </c>
      <c r="M955" s="8">
        <v>9.9198260633238198E-3</v>
      </c>
      <c r="N955" s="8">
        <v>0.57793178420981195</v>
      </c>
      <c r="O955" s="8">
        <v>0.23072656683305601</v>
      </c>
      <c r="P955" s="8">
        <v>6830</v>
      </c>
      <c r="Q955" s="8">
        <v>710</v>
      </c>
      <c r="R955" s="8">
        <f>(Q955*1000)/F955</f>
        <v>87.827808015833739</v>
      </c>
      <c r="S955" s="8">
        <f>R955*0.01</f>
        <v>0.87827808015833742</v>
      </c>
      <c r="T955" s="8">
        <v>12.18</v>
      </c>
      <c r="U955" s="8">
        <v>6.56</v>
      </c>
      <c r="V955" s="8">
        <v>5.84</v>
      </c>
      <c r="W955" s="8">
        <v>5.7</v>
      </c>
      <c r="X955" s="8">
        <v>2.16</v>
      </c>
      <c r="Y955" s="8">
        <v>50</v>
      </c>
      <c r="Z955" s="8">
        <v>26600</v>
      </c>
    </row>
    <row r="956" spans="1:26" x14ac:dyDescent="0.25">
      <c r="A956" s="7" t="s">
        <v>1003</v>
      </c>
      <c r="B956" s="8" t="s">
        <v>1972</v>
      </c>
      <c r="C956" s="9" t="s">
        <v>20</v>
      </c>
      <c r="D956" s="8">
        <v>12</v>
      </c>
      <c r="E956" s="8">
        <v>1.8042399639152007</v>
      </c>
      <c r="F956" s="8">
        <v>6651</v>
      </c>
      <c r="G956" s="8">
        <v>0.13458364591147701</v>
      </c>
      <c r="H956" s="8">
        <v>0.28653198653198703</v>
      </c>
      <c r="I956" s="8">
        <v>0.24781144781144801</v>
      </c>
      <c r="J956" s="8">
        <v>0.178258145363408</v>
      </c>
      <c r="K956" s="8">
        <v>5.9837092731829501E-2</v>
      </c>
      <c r="L956" s="8">
        <v>5.3258145363408501E-3</v>
      </c>
      <c r="M956" s="8">
        <v>3.96303258145363E-2</v>
      </c>
      <c r="N956" s="8">
        <v>0.821741854636592</v>
      </c>
      <c r="O956" s="8">
        <v>0.15652879156528801</v>
      </c>
      <c r="P956" s="8">
        <v>5525</v>
      </c>
      <c r="Q956" s="8">
        <v>615</v>
      </c>
      <c r="R956" s="8">
        <f>(Q956*1000)/F956</f>
        <v>92.467298150654031</v>
      </c>
      <c r="S956" s="8">
        <f>R956*0.01</f>
        <v>0.92467298150654031</v>
      </c>
      <c r="T956" s="8">
        <v>13.64</v>
      </c>
      <c r="U956" s="8">
        <v>9.44</v>
      </c>
      <c r="V956" s="8">
        <v>5.0999999999999996</v>
      </c>
      <c r="W956" s="8">
        <v>3.94</v>
      </c>
      <c r="X956" s="8">
        <v>2.4300000000000002</v>
      </c>
      <c r="Y956" s="8">
        <v>60.8</v>
      </c>
      <c r="Z956" s="8">
        <v>30800</v>
      </c>
    </row>
    <row r="957" spans="1:26" x14ac:dyDescent="0.25">
      <c r="A957" s="7" t="s">
        <v>465</v>
      </c>
      <c r="B957" s="8" t="s">
        <v>1973</v>
      </c>
      <c r="C957" s="9" t="s">
        <v>15</v>
      </c>
      <c r="D957" s="8">
        <v>15</v>
      </c>
      <c r="E957" s="8">
        <v>2.0109934307547928</v>
      </c>
      <c r="F957" s="8">
        <v>7459</v>
      </c>
      <c r="G957" s="8">
        <v>7.2396386822529205E-2</v>
      </c>
      <c r="H957" s="8">
        <v>0.32107682206172</v>
      </c>
      <c r="I957" s="8">
        <v>0.303348653972423</v>
      </c>
      <c r="J957" s="8">
        <v>0.41702930084131101</v>
      </c>
      <c r="K957" s="8">
        <v>0.23701769654772201</v>
      </c>
      <c r="L957" s="8">
        <v>1.14592399187699E-2</v>
      </c>
      <c r="M957" s="8">
        <v>3.6553524804177499E-2</v>
      </c>
      <c r="N957" s="8">
        <v>0.58297069915868893</v>
      </c>
      <c r="O957" s="8">
        <v>0.21700717835450001</v>
      </c>
      <c r="P957" s="8">
        <v>6364</v>
      </c>
      <c r="Q957" s="8">
        <v>625</v>
      </c>
      <c r="R957" s="8">
        <f>(Q957*1000)/F957</f>
        <v>83.791392948116368</v>
      </c>
      <c r="S957" s="8">
        <f>R957*0.01</f>
        <v>0.83791392948116372</v>
      </c>
      <c r="T957" s="8">
        <v>14.13</v>
      </c>
      <c r="U957" s="8">
        <v>9.69</v>
      </c>
      <c r="V957" s="8">
        <v>6.49</v>
      </c>
      <c r="W957" s="8">
        <v>4.6399999999999997</v>
      </c>
      <c r="X957" s="8">
        <v>2.11</v>
      </c>
      <c r="Y957" s="8">
        <v>50.6</v>
      </c>
      <c r="Z957" s="8">
        <v>28900</v>
      </c>
    </row>
    <row r="958" spans="1:26" x14ac:dyDescent="0.25">
      <c r="A958" s="7" t="s">
        <v>1004</v>
      </c>
      <c r="B958" s="8" t="s">
        <v>1974</v>
      </c>
      <c r="C958" s="9" t="s">
        <v>19</v>
      </c>
      <c r="D958" s="8">
        <v>8</v>
      </c>
      <c r="E958" s="8">
        <v>0.98183603338242509</v>
      </c>
      <c r="F958" s="8">
        <v>8148</v>
      </c>
      <c r="G958" s="8">
        <v>0.10105989647522801</v>
      </c>
      <c r="H958" s="8">
        <v>0.252730505461011</v>
      </c>
      <c r="I958" s="8">
        <v>0.16357632715265399</v>
      </c>
      <c r="J958" s="8">
        <v>0.15525414801158799</v>
      </c>
      <c r="K958" s="8">
        <v>5.0302870687384697E-2</v>
      </c>
      <c r="L958" s="8">
        <v>5.5306821174611496E-3</v>
      </c>
      <c r="M958" s="8">
        <v>2.34395575454306E-2</v>
      </c>
      <c r="N958" s="8">
        <v>0.84474585198841201</v>
      </c>
      <c r="O958" s="8">
        <v>8.9784946236559096E-2</v>
      </c>
      <c r="P958" s="8">
        <v>6799</v>
      </c>
      <c r="Q958" s="8">
        <v>663</v>
      </c>
      <c r="R958" s="8">
        <f>(Q958*1000)/F958</f>
        <v>81.369661266568485</v>
      </c>
      <c r="S958" s="8">
        <f>R958*0.01</f>
        <v>0.81369661266568483</v>
      </c>
      <c r="T958" s="8">
        <v>10.91</v>
      </c>
      <c r="U958" s="8">
        <v>4.4000000000000004</v>
      </c>
      <c r="V958" s="8">
        <v>3.86</v>
      </c>
      <c r="W958" s="8">
        <v>5.6</v>
      </c>
      <c r="X958" s="8">
        <v>2.35</v>
      </c>
      <c r="Y958" s="8">
        <v>62.9</v>
      </c>
      <c r="Z958" s="8">
        <v>34200</v>
      </c>
    </row>
    <row r="959" spans="1:26" x14ac:dyDescent="0.25">
      <c r="A959" s="7" t="s">
        <v>191</v>
      </c>
      <c r="B959" s="8" t="s">
        <v>1975</v>
      </c>
      <c r="C959" s="9" t="s">
        <v>13</v>
      </c>
      <c r="D959" s="8">
        <v>12</v>
      </c>
      <c r="E959" s="8">
        <v>1.5824871422919689</v>
      </c>
      <c r="F959" s="8">
        <v>7583</v>
      </c>
      <c r="G959" s="8">
        <v>6.8566224303929196E-2</v>
      </c>
      <c r="H959" s="8">
        <v>0.30706600756033697</v>
      </c>
      <c r="I959" s="8">
        <v>0.27100901424832802</v>
      </c>
      <c r="J959" s="8">
        <v>0.49827127659574399</v>
      </c>
      <c r="K959" s="8">
        <v>0.307579787234042</v>
      </c>
      <c r="L959" s="8">
        <v>1.6223404255319099E-2</v>
      </c>
      <c r="M959" s="8">
        <v>2.4069148936170199E-2</v>
      </c>
      <c r="N959" s="8">
        <v>0.50172872340425601</v>
      </c>
      <c r="O959" s="8">
        <v>0.234848484848485</v>
      </c>
      <c r="P959" s="8">
        <v>6481</v>
      </c>
      <c r="Q959" s="8">
        <v>665</v>
      </c>
      <c r="R959" s="8">
        <f>(Q959*1000)/F959</f>
        <v>87.696162468679944</v>
      </c>
      <c r="S959" s="8">
        <f>R959*0.01</f>
        <v>0.8769616246867995</v>
      </c>
      <c r="T959" s="8">
        <v>10.63</v>
      </c>
      <c r="U959" s="8">
        <v>5.54</v>
      </c>
      <c r="V959" s="8">
        <v>4.93</v>
      </c>
      <c r="W959" s="8">
        <v>4.18</v>
      </c>
      <c r="X959" s="8">
        <v>1.73</v>
      </c>
      <c r="Y959" s="8">
        <v>43.7</v>
      </c>
      <c r="Z959" s="8">
        <v>25200</v>
      </c>
    </row>
    <row r="960" spans="1:26" x14ac:dyDescent="0.25">
      <c r="A960" s="7" t="s">
        <v>1005</v>
      </c>
      <c r="B960" s="8" t="s">
        <v>1976</v>
      </c>
      <c r="C960" s="9" t="s">
        <v>19</v>
      </c>
      <c r="D960" s="8">
        <v>23</v>
      </c>
      <c r="E960" s="8">
        <v>3.5428219346888477</v>
      </c>
      <c r="F960" s="8">
        <v>6492</v>
      </c>
      <c r="G960" s="8">
        <v>0.19975089522030201</v>
      </c>
      <c r="H960" s="8">
        <v>0.262973575294492</v>
      </c>
      <c r="I960" s="8">
        <v>0.19165870741801999</v>
      </c>
      <c r="J960" s="8">
        <v>4.06036092097075E-2</v>
      </c>
      <c r="K960" s="8">
        <v>8.5563161169881705E-3</v>
      </c>
      <c r="L960" s="8">
        <v>1.2445550715619101E-3</v>
      </c>
      <c r="M960" s="8">
        <v>3.7336652146857498E-3</v>
      </c>
      <c r="N960" s="8">
        <v>0.95939639079029249</v>
      </c>
      <c r="O960" s="8">
        <v>0.158038147138965</v>
      </c>
      <c r="P960" s="8">
        <v>5895</v>
      </c>
      <c r="Q960" s="8">
        <v>529</v>
      </c>
      <c r="R960" s="8">
        <f>(Q960*1000)/F960</f>
        <v>81.484904497843502</v>
      </c>
      <c r="S960" s="8">
        <f>R960*0.01</f>
        <v>0.81484904497843502</v>
      </c>
      <c r="T960" s="8">
        <v>15.89</v>
      </c>
      <c r="U960" s="8">
        <v>6.14</v>
      </c>
      <c r="V960" s="8">
        <v>4.53</v>
      </c>
      <c r="W960" s="8">
        <v>5.28</v>
      </c>
      <c r="X960" s="8">
        <v>3.26</v>
      </c>
      <c r="Y960" s="8">
        <v>71</v>
      </c>
      <c r="Z960" s="8">
        <v>34500</v>
      </c>
    </row>
    <row r="961" spans="1:26" x14ac:dyDescent="0.25">
      <c r="A961" s="7" t="s">
        <v>1006</v>
      </c>
      <c r="B961" s="8" t="s">
        <v>1977</v>
      </c>
      <c r="C961" s="9" t="s">
        <v>14</v>
      </c>
      <c r="D961" s="8">
        <v>11</v>
      </c>
      <c r="E961" s="8">
        <v>1.6207455429497568</v>
      </c>
      <c r="F961" s="8">
        <v>6787</v>
      </c>
      <c r="G961" s="8">
        <v>7.6418258713723194E-2</v>
      </c>
      <c r="H961" s="8">
        <v>0.181977034448327</v>
      </c>
      <c r="I961" s="8">
        <v>0.126560159760359</v>
      </c>
      <c r="J961" s="8">
        <v>0.243182834152883</v>
      </c>
      <c r="K961" s="8">
        <v>7.5696617493667101E-2</v>
      </c>
      <c r="L961" s="8">
        <v>1.28147817016838E-2</v>
      </c>
      <c r="M961" s="8">
        <v>3.5464163313962099E-2</v>
      </c>
      <c r="N961" s="8">
        <v>0.756817165847117</v>
      </c>
      <c r="O961" s="8">
        <v>7.6027928626842503E-2</v>
      </c>
      <c r="P961" s="8">
        <v>7619</v>
      </c>
      <c r="Q961" s="8">
        <v>562</v>
      </c>
      <c r="R961" s="8">
        <f>(Q961*1000)/F961</f>
        <v>82.805363194342121</v>
      </c>
      <c r="S961" s="8">
        <f>R961*0.01</f>
        <v>0.82805363194342119</v>
      </c>
      <c r="T961" s="8">
        <v>9.24</v>
      </c>
      <c r="U961" s="8">
        <v>5.37</v>
      </c>
      <c r="V961" s="8">
        <v>3.33</v>
      </c>
      <c r="W961" s="8">
        <v>4.09</v>
      </c>
      <c r="X961" s="8">
        <v>1.69</v>
      </c>
      <c r="Y961" s="8">
        <v>48.2</v>
      </c>
      <c r="Z961" s="8">
        <v>34400</v>
      </c>
    </row>
    <row r="962" spans="1:26" x14ac:dyDescent="0.25">
      <c r="A962" s="7" t="s">
        <v>1007</v>
      </c>
      <c r="B962" s="8" t="s">
        <v>1978</v>
      </c>
      <c r="C962" s="9" t="s">
        <v>25</v>
      </c>
      <c r="D962" s="8">
        <v>17</v>
      </c>
      <c r="E962" s="8">
        <v>1.901353316183872</v>
      </c>
      <c r="F962" s="8">
        <v>8941</v>
      </c>
      <c r="G962" s="8">
        <v>0.10858500169664</v>
      </c>
      <c r="H962" s="8">
        <v>0.18887116074990001</v>
      </c>
      <c r="I962" s="8">
        <v>0.129038691663343</v>
      </c>
      <c r="J962" s="8">
        <v>0.24341713332539</v>
      </c>
      <c r="K962" s="8">
        <v>3.8007863695936998E-2</v>
      </c>
      <c r="L962" s="8">
        <v>1.21529846300488E-2</v>
      </c>
      <c r="M962" s="8">
        <v>3.9914214226140797E-2</v>
      </c>
      <c r="N962" s="8">
        <v>0.75658286667460994</v>
      </c>
      <c r="O962" s="8">
        <v>7.8853046594982101E-2</v>
      </c>
      <c r="P962" s="8">
        <v>9702</v>
      </c>
      <c r="Q962" s="8">
        <v>591</v>
      </c>
      <c r="R962" s="8">
        <f>(Q962*1000)/F962</f>
        <v>66.099988815568722</v>
      </c>
      <c r="S962" s="8">
        <f>R962*0.01</f>
        <v>0.66099988815568722</v>
      </c>
      <c r="T962" s="8">
        <v>8.9600000000000009</v>
      </c>
      <c r="U962" s="8">
        <v>5.57</v>
      </c>
      <c r="V962" s="8">
        <v>3.26</v>
      </c>
      <c r="W962" s="8">
        <v>4.03</v>
      </c>
      <c r="X962" s="8">
        <v>1.72</v>
      </c>
      <c r="Y962" s="8">
        <v>46</v>
      </c>
      <c r="Z962" s="8">
        <v>37800</v>
      </c>
    </row>
    <row r="963" spans="1:26" x14ac:dyDescent="0.25">
      <c r="A963" s="7" t="s">
        <v>57</v>
      </c>
      <c r="B963" s="8" t="s">
        <v>1979</v>
      </c>
      <c r="C963" s="9" t="s">
        <v>0</v>
      </c>
      <c r="D963" s="8">
        <v>22</v>
      </c>
      <c r="E963" s="8">
        <v>2.1585557299843012</v>
      </c>
      <c r="F963" s="8">
        <v>10192</v>
      </c>
      <c r="G963" s="8">
        <v>5.50009786651008E-2</v>
      </c>
      <c r="H963" s="8">
        <v>0.36686207960506001</v>
      </c>
      <c r="I963" s="8">
        <v>0.35668003702560902</v>
      </c>
      <c r="J963" s="8">
        <v>0.58890884598114002</v>
      </c>
      <c r="K963" s="8">
        <v>0.31814099685675701</v>
      </c>
      <c r="L963" s="8">
        <v>3.5585990121239301E-2</v>
      </c>
      <c r="M963" s="8">
        <v>2.2900763358778602E-2</v>
      </c>
      <c r="N963" s="8">
        <v>0.41109115401885998</v>
      </c>
      <c r="O963" s="8">
        <v>0.25806451612903197</v>
      </c>
      <c r="P963" s="8">
        <v>8175</v>
      </c>
      <c r="Q963" s="8">
        <v>959</v>
      </c>
      <c r="R963" s="8">
        <f>(Q963*1000)/F963</f>
        <v>94.093406593406598</v>
      </c>
      <c r="S963" s="8">
        <f>R963*0.01</f>
        <v>0.94093406593406603</v>
      </c>
      <c r="T963" s="8">
        <v>10.94</v>
      </c>
      <c r="U963" s="8">
        <v>7.7</v>
      </c>
      <c r="V963" s="8">
        <v>6.35</v>
      </c>
      <c r="W963" s="8">
        <v>3.26</v>
      </c>
      <c r="X963" s="8">
        <v>1.47</v>
      </c>
      <c r="Y963" s="8">
        <v>44.9</v>
      </c>
      <c r="Z963" s="8">
        <v>20600</v>
      </c>
    </row>
    <row r="964" spans="1:26" x14ac:dyDescent="0.25">
      <c r="A964" s="7" t="s">
        <v>45</v>
      </c>
      <c r="B964" s="8" t="s">
        <v>1980</v>
      </c>
      <c r="C964" s="9" t="s">
        <v>3</v>
      </c>
      <c r="D964" s="8">
        <v>19</v>
      </c>
      <c r="E964" s="8">
        <v>2.2154850746268657</v>
      </c>
      <c r="F964" s="8">
        <v>8576</v>
      </c>
      <c r="G964" s="8">
        <v>6.1025223759153702E-2</v>
      </c>
      <c r="H964" s="8">
        <v>0.32409215150331899</v>
      </c>
      <c r="I964" s="8">
        <v>0.374072627879734</v>
      </c>
      <c r="J964" s="8">
        <v>0.60128661374212899</v>
      </c>
      <c r="K964" s="8">
        <v>0.39173282233780399</v>
      </c>
      <c r="L964" s="8">
        <v>1.73829728989871E-2</v>
      </c>
      <c r="M964" s="8">
        <v>1.3139885026006E-2</v>
      </c>
      <c r="N964" s="8">
        <v>0.39871338625787101</v>
      </c>
      <c r="O964" s="8">
        <v>0.28979045920641999</v>
      </c>
      <c r="P964" s="8">
        <v>7964</v>
      </c>
      <c r="Q964" s="8">
        <v>778</v>
      </c>
      <c r="R964" s="8">
        <f>(Q964*1000)/F964</f>
        <v>90.718283582089555</v>
      </c>
      <c r="S964" s="8">
        <f>R964*0.01</f>
        <v>0.90718283582089554</v>
      </c>
      <c r="T964" s="8">
        <v>11.83</v>
      </c>
      <c r="U964" s="8">
        <v>10.37</v>
      </c>
      <c r="V964" s="8">
        <v>6.64</v>
      </c>
      <c r="W964" s="8">
        <v>4.2300000000000004</v>
      </c>
      <c r="X964" s="8">
        <v>1.58</v>
      </c>
      <c r="Y964" s="8">
        <v>37.200000000000003</v>
      </c>
      <c r="Z964" s="8">
        <v>20100</v>
      </c>
    </row>
    <row r="965" spans="1:26" x14ac:dyDescent="0.25">
      <c r="A965" s="7" t="s">
        <v>1008</v>
      </c>
      <c r="B965" s="8" t="s">
        <v>1981</v>
      </c>
      <c r="C965" s="9" t="s">
        <v>30</v>
      </c>
      <c r="D965" s="8">
        <v>22</v>
      </c>
      <c r="E965" s="8">
        <v>2.7445109780439121</v>
      </c>
      <c r="F965" s="8">
        <v>8016</v>
      </c>
      <c r="G965" s="8">
        <v>9.6814335490293599E-2</v>
      </c>
      <c r="H965" s="8">
        <v>0.24738320142966599</v>
      </c>
      <c r="I965" s="8">
        <v>0.19887669134541699</v>
      </c>
      <c r="J965" s="8">
        <v>0.694731659281142</v>
      </c>
      <c r="K965" s="8">
        <v>5.7976366322008803E-2</v>
      </c>
      <c r="L965" s="8">
        <v>4.38207779419005E-2</v>
      </c>
      <c r="M965" s="8">
        <v>0.28360413589364802</v>
      </c>
      <c r="N965" s="8">
        <v>0.305268340718858</v>
      </c>
      <c r="O965" s="8">
        <v>0.14542190305206501</v>
      </c>
      <c r="P965" s="8">
        <v>7806</v>
      </c>
      <c r="Q965" s="8">
        <v>673</v>
      </c>
      <c r="R965" s="8">
        <f>(Q965*1000)/F965</f>
        <v>83.95708582834331</v>
      </c>
      <c r="S965" s="8">
        <f>R965*0.01</f>
        <v>0.83957085828343314</v>
      </c>
      <c r="T965" s="8">
        <v>14.25</v>
      </c>
      <c r="U965" s="8">
        <v>6</v>
      </c>
      <c r="V965" s="8">
        <v>8.73</v>
      </c>
      <c r="W965" s="8">
        <v>5.62</v>
      </c>
      <c r="X965" s="8">
        <v>3.02</v>
      </c>
      <c r="Y965" s="8">
        <v>54</v>
      </c>
      <c r="Z965" s="8">
        <v>32800</v>
      </c>
    </row>
    <row r="966" spans="1:26" x14ac:dyDescent="0.25">
      <c r="A966" s="7" t="s">
        <v>1009</v>
      </c>
      <c r="B966" s="8" t="s">
        <v>1982</v>
      </c>
      <c r="C966" s="9" t="s">
        <v>26</v>
      </c>
      <c r="D966" s="8">
        <v>19</v>
      </c>
      <c r="E966" s="8">
        <v>2.0471931903889669</v>
      </c>
      <c r="F966" s="8">
        <v>9281</v>
      </c>
      <c r="G966" s="8">
        <v>0.104677541320082</v>
      </c>
      <c r="H966" s="8">
        <v>0.26134512450546898</v>
      </c>
      <c r="I966" s="8">
        <v>0.236444030719106</v>
      </c>
      <c r="J966" s="8">
        <v>0.278976060677885</v>
      </c>
      <c r="K966" s="8">
        <v>5.3330173026783598E-2</v>
      </c>
      <c r="L966" s="8">
        <v>2.09765347238682E-2</v>
      </c>
      <c r="M966" s="8">
        <v>8.3432092913012498E-2</v>
      </c>
      <c r="N966" s="8">
        <v>0.72102393932211495</v>
      </c>
      <c r="O966" s="8">
        <v>0.17890586495810701</v>
      </c>
      <c r="P966" s="8">
        <v>8557</v>
      </c>
      <c r="Q966" s="8">
        <v>842</v>
      </c>
      <c r="R966" s="8">
        <f>(Q966*1000)/F966</f>
        <v>90.722982437237363</v>
      </c>
      <c r="S966" s="8">
        <f>R966*0.01</f>
        <v>0.90722982437237365</v>
      </c>
      <c r="T966" s="8">
        <v>11.87</v>
      </c>
      <c r="U966" s="8">
        <v>4.91</v>
      </c>
      <c r="V966" s="8">
        <v>4.71</v>
      </c>
      <c r="W966" s="8">
        <v>4.49</v>
      </c>
      <c r="X966" s="8">
        <v>1.97</v>
      </c>
      <c r="Y966" s="8">
        <v>57.5</v>
      </c>
      <c r="Z966" s="8">
        <v>33200</v>
      </c>
    </row>
    <row r="967" spans="1:26" x14ac:dyDescent="0.25">
      <c r="A967" s="7" t="s">
        <v>86</v>
      </c>
      <c r="B967" s="8" t="s">
        <v>1983</v>
      </c>
      <c r="C967" s="9" t="s">
        <v>6</v>
      </c>
      <c r="D967" s="8">
        <v>25</v>
      </c>
      <c r="E967" s="8">
        <v>3.0069761847486167</v>
      </c>
      <c r="F967" s="8">
        <v>8314</v>
      </c>
      <c r="G967" s="8">
        <v>4.1707798617966398E-2</v>
      </c>
      <c r="H967" s="8">
        <v>0.31587885649589598</v>
      </c>
      <c r="I967" s="8">
        <v>0.30059439569770702</v>
      </c>
      <c r="J967" s="8">
        <v>0.62374138844727001</v>
      </c>
      <c r="K967" s="8">
        <v>0.37188659247482703</v>
      </c>
      <c r="L967" s="8">
        <v>1.8018018018018001E-2</v>
      </c>
      <c r="M967" s="8">
        <v>1.1923688394276599E-2</v>
      </c>
      <c r="N967" s="8">
        <v>0.37625861155272999</v>
      </c>
      <c r="O967" s="8">
        <v>0.33016949152542402</v>
      </c>
      <c r="P967" s="8">
        <v>10195</v>
      </c>
      <c r="Q967" s="8">
        <v>822</v>
      </c>
      <c r="R967" s="8">
        <f>(Q967*1000)/F967</f>
        <v>98.869376954534516</v>
      </c>
      <c r="S967" s="8">
        <f>R967*0.01</f>
        <v>0.98869376954534516</v>
      </c>
      <c r="T967" s="8">
        <v>8.56</v>
      </c>
      <c r="U967" s="8">
        <v>6.1</v>
      </c>
      <c r="V967" s="8">
        <v>4.22</v>
      </c>
      <c r="W967" s="8">
        <v>3.96</v>
      </c>
      <c r="X967" s="8">
        <v>0.93</v>
      </c>
      <c r="Y967" s="8">
        <v>35.299999999999997</v>
      </c>
      <c r="Z967" s="8">
        <v>27700</v>
      </c>
    </row>
    <row r="968" spans="1:26" x14ac:dyDescent="0.25">
      <c r="A968" s="7" t="s">
        <v>103</v>
      </c>
      <c r="B968" s="8" t="s">
        <v>1984</v>
      </c>
      <c r="C968" s="9" t="s">
        <v>11</v>
      </c>
      <c r="D968" s="8">
        <v>29</v>
      </c>
      <c r="E968" s="8">
        <v>2.6036990483031066</v>
      </c>
      <c r="F968" s="8">
        <v>11138</v>
      </c>
      <c r="G968" s="8">
        <v>6.8190028901734104E-2</v>
      </c>
      <c r="H968" s="8">
        <v>0.32020725388601001</v>
      </c>
      <c r="I968" s="8">
        <v>0.33393782383419701</v>
      </c>
      <c r="J968" s="8">
        <v>0.37894628946289399</v>
      </c>
      <c r="K968" s="8">
        <v>0.14790897908979</v>
      </c>
      <c r="L968" s="8">
        <v>8.7945879458794493E-2</v>
      </c>
      <c r="M968" s="8">
        <v>5.1865518655186502E-2</v>
      </c>
      <c r="N968" s="8">
        <v>0.62105371053710601</v>
      </c>
      <c r="O968" s="8">
        <v>0.262193126022913</v>
      </c>
      <c r="P968" s="8">
        <v>9628</v>
      </c>
      <c r="Q968" s="8">
        <v>1318</v>
      </c>
      <c r="R968" s="8">
        <f>(Q968*1000)/F968</f>
        <v>118.33363260908601</v>
      </c>
      <c r="S968" s="8">
        <f>R968*0.01</f>
        <v>1.18333632609086</v>
      </c>
      <c r="T968" s="8">
        <v>10.96</v>
      </c>
      <c r="U968" s="8">
        <v>8.2200000000000006</v>
      </c>
      <c r="V968" s="8">
        <v>5.82</v>
      </c>
      <c r="W968" s="8">
        <v>4.26</v>
      </c>
      <c r="X968" s="8">
        <v>1.7</v>
      </c>
      <c r="Y968" s="8">
        <v>47.2</v>
      </c>
      <c r="Z968" s="8">
        <v>25900</v>
      </c>
    </row>
    <row r="969" spans="1:26" x14ac:dyDescent="0.25">
      <c r="A969" s="7" t="s">
        <v>587</v>
      </c>
      <c r="B969" s="8" t="s">
        <v>1985</v>
      </c>
      <c r="C969" s="9" t="s">
        <v>27</v>
      </c>
      <c r="D969" s="8">
        <v>39</v>
      </c>
      <c r="E969" s="8">
        <v>2.691882937603534</v>
      </c>
      <c r="F969" s="8">
        <v>14488</v>
      </c>
      <c r="G969" s="8">
        <v>5.6811913954771101E-2</v>
      </c>
      <c r="H969" s="8">
        <v>0.27254581745599699</v>
      </c>
      <c r="I969" s="8">
        <v>0.24369442932317201</v>
      </c>
      <c r="J969" s="8">
        <v>0.75231463769224804</v>
      </c>
      <c r="K969" s="8">
        <v>0.10987833805187799</v>
      </c>
      <c r="L969" s="8">
        <v>0.244012548779554</v>
      </c>
      <c r="M969" s="8">
        <v>0.25097559109342699</v>
      </c>
      <c r="N969" s="8">
        <v>0.24768536230775196</v>
      </c>
      <c r="O969" s="8">
        <v>0.232564679415073</v>
      </c>
      <c r="P969" s="8">
        <v>12985</v>
      </c>
      <c r="Q969" s="8">
        <v>1860</v>
      </c>
      <c r="R969" s="8">
        <f>(Q969*1000)/F969</f>
        <v>128.38210933186085</v>
      </c>
      <c r="S969" s="8">
        <f>R969*0.01</f>
        <v>1.2838210933186085</v>
      </c>
      <c r="T969" s="8">
        <v>9.84</v>
      </c>
      <c r="U969" s="8">
        <v>6.05</v>
      </c>
      <c r="V969" s="8">
        <v>6.59</v>
      </c>
      <c r="W969" s="8">
        <v>4.08</v>
      </c>
      <c r="X969" s="8">
        <v>2.17</v>
      </c>
      <c r="Y969" s="8">
        <v>42.4</v>
      </c>
      <c r="Z969" s="8">
        <v>28400</v>
      </c>
    </row>
    <row r="970" spans="1:26" x14ac:dyDescent="0.25">
      <c r="A970" s="7" t="s">
        <v>518</v>
      </c>
      <c r="B970" s="8" t="s">
        <v>1986</v>
      </c>
      <c r="C970" s="9" t="s">
        <v>7</v>
      </c>
      <c r="D970" s="8">
        <v>9</v>
      </c>
      <c r="E970" s="8">
        <v>0.79421108365690085</v>
      </c>
      <c r="F970" s="8">
        <v>11332</v>
      </c>
      <c r="G970" s="8">
        <v>5.2516610539728698E-2</v>
      </c>
      <c r="H970" s="8">
        <v>0.22039546767384999</v>
      </c>
      <c r="I970" s="8">
        <v>0.17418351477449501</v>
      </c>
      <c r="J970" s="8">
        <v>0.40242544239574302</v>
      </c>
      <c r="K970" s="8">
        <v>0.12572701398341701</v>
      </c>
      <c r="L970" s="8">
        <v>2.0047023883182701E-2</v>
      </c>
      <c r="M970" s="8">
        <v>2.57393886895186E-2</v>
      </c>
      <c r="N970" s="8">
        <v>0.59757455760425704</v>
      </c>
      <c r="O970" s="8">
        <v>0.24167561761546699</v>
      </c>
      <c r="P970" s="8">
        <v>13368</v>
      </c>
      <c r="Q970" s="8">
        <v>701</v>
      </c>
      <c r="R970" s="8">
        <f>(Q970*1000)/F970</f>
        <v>61.860218849276386</v>
      </c>
      <c r="S970" s="8">
        <f>R970*0.01</f>
        <v>0.61860218849276383</v>
      </c>
      <c r="T970" s="8">
        <v>6.27</v>
      </c>
      <c r="U970" s="8">
        <v>4</v>
      </c>
      <c r="V970" s="8">
        <v>2.91</v>
      </c>
      <c r="W970" s="8">
        <v>3.13</v>
      </c>
      <c r="X970" s="8">
        <v>0.87</v>
      </c>
      <c r="Y970" s="8">
        <v>31.8</v>
      </c>
      <c r="Z970" s="8">
        <v>31900</v>
      </c>
    </row>
    <row r="971" spans="1:26" x14ac:dyDescent="0.25">
      <c r="A971" s="7" t="s">
        <v>188</v>
      </c>
      <c r="B971" s="8" t="s">
        <v>1987</v>
      </c>
      <c r="C971" s="9" t="s">
        <v>5</v>
      </c>
      <c r="D971" s="8">
        <v>12</v>
      </c>
      <c r="E971" s="8">
        <v>1.4386764176957199</v>
      </c>
      <c r="F971" s="8">
        <v>8341</v>
      </c>
      <c r="G971" s="8">
        <v>4.6505844317333997E-2</v>
      </c>
      <c r="H971" s="8">
        <v>0.25061025223759198</v>
      </c>
      <c r="I971" s="8">
        <v>0.214537564415514</v>
      </c>
      <c r="J971" s="8">
        <v>0.43087527636883799</v>
      </c>
      <c r="K971" s="8">
        <v>0.192482767590063</v>
      </c>
      <c r="L971" s="8">
        <v>4.8510859669657902E-2</v>
      </c>
      <c r="M971" s="8">
        <v>2.30198985563792E-2</v>
      </c>
      <c r="N971" s="8">
        <v>0.56912472363116207</v>
      </c>
      <c r="O971" s="8">
        <v>0.22869565217391299</v>
      </c>
      <c r="P971" s="8">
        <v>11098</v>
      </c>
      <c r="Q971" s="8">
        <v>791</v>
      </c>
      <c r="R971" s="8">
        <f>(Q971*1000)/F971</f>
        <v>94.832753866442872</v>
      </c>
      <c r="S971" s="8">
        <f>R971*0.01</f>
        <v>0.94832753866442876</v>
      </c>
      <c r="T971" s="8">
        <v>9.4</v>
      </c>
      <c r="U971" s="8">
        <v>6.44</v>
      </c>
      <c r="V971" s="8">
        <v>4.59</v>
      </c>
      <c r="W971" s="8">
        <v>3.99</v>
      </c>
      <c r="X971" s="8">
        <v>1.28</v>
      </c>
      <c r="Y971" s="8">
        <v>35</v>
      </c>
      <c r="Z971" s="8">
        <v>26700</v>
      </c>
    </row>
    <row r="972" spans="1:26" x14ac:dyDescent="0.25">
      <c r="A972" s="7" t="s">
        <v>1010</v>
      </c>
      <c r="B972" s="8" t="s">
        <v>1988</v>
      </c>
      <c r="C972" s="9" t="s">
        <v>24</v>
      </c>
      <c r="D972" s="8">
        <v>34</v>
      </c>
      <c r="E972" s="8">
        <v>3.9812646370023419</v>
      </c>
      <c r="F972" s="8">
        <v>8540</v>
      </c>
      <c r="G972" s="8">
        <v>0.17597732372741201</v>
      </c>
      <c r="H972" s="8">
        <v>0.251630041052886</v>
      </c>
      <c r="I972" s="8">
        <v>0.14102873702004301</v>
      </c>
      <c r="J972" s="8">
        <v>0.23168077388149899</v>
      </c>
      <c r="K972" s="8">
        <v>2.2249093107617801E-2</v>
      </c>
      <c r="L972" s="8">
        <v>2.3821039903264798E-2</v>
      </c>
      <c r="M972" s="8">
        <v>8.1499395405078598E-2</v>
      </c>
      <c r="N972" s="8">
        <v>0.76831922611850101</v>
      </c>
      <c r="O972" s="8">
        <v>5.9655596555965598E-2</v>
      </c>
      <c r="P972" s="8">
        <v>7474</v>
      </c>
      <c r="Q972" s="8">
        <v>630</v>
      </c>
      <c r="R972" s="8">
        <f>(Q972*1000)/F972</f>
        <v>73.770491803278688</v>
      </c>
      <c r="S972" s="8">
        <f>R972*0.01</f>
        <v>0.73770491803278693</v>
      </c>
      <c r="T972" s="8">
        <v>11.73</v>
      </c>
      <c r="U972" s="8">
        <v>4.4400000000000004</v>
      </c>
      <c r="V972" s="8">
        <v>4.4400000000000004</v>
      </c>
      <c r="W972" s="8">
        <v>5.14</v>
      </c>
      <c r="X972" s="8">
        <v>2.41</v>
      </c>
      <c r="Y972" s="8">
        <v>69.3</v>
      </c>
      <c r="Z972" s="8">
        <v>46100</v>
      </c>
    </row>
    <row r="973" spans="1:26" x14ac:dyDescent="0.25">
      <c r="A973" s="7" t="s">
        <v>547</v>
      </c>
      <c r="B973" s="8" t="s">
        <v>1989</v>
      </c>
      <c r="C973" s="9" t="s">
        <v>2</v>
      </c>
      <c r="D973" s="8">
        <v>9</v>
      </c>
      <c r="E973" s="8">
        <v>0.81037277147487841</v>
      </c>
      <c r="F973" s="8">
        <v>11106</v>
      </c>
      <c r="G973" s="8">
        <v>2.7057710501419099E-2</v>
      </c>
      <c r="H973" s="8">
        <v>0.175397445921293</v>
      </c>
      <c r="I973" s="8">
        <v>0.13395882199635101</v>
      </c>
      <c r="J973" s="8">
        <v>0.54360135900339701</v>
      </c>
      <c r="K973" s="8">
        <v>7.7293318233295494E-2</v>
      </c>
      <c r="L973" s="8">
        <v>0.200736126840317</v>
      </c>
      <c r="M973" s="8">
        <v>6.03057757644394E-2</v>
      </c>
      <c r="N973" s="8">
        <v>0.45639864099660299</v>
      </c>
      <c r="O973" s="8">
        <v>0.23842841765339101</v>
      </c>
      <c r="P973" s="8">
        <v>11132</v>
      </c>
      <c r="Q973" s="8">
        <v>1025</v>
      </c>
      <c r="R973" s="8">
        <f>(Q973*1000)/F973</f>
        <v>92.292454529083372</v>
      </c>
      <c r="S973" s="8">
        <f>R973*0.01</f>
        <v>0.92292454529083379</v>
      </c>
      <c r="T973" s="8">
        <v>5.16</v>
      </c>
      <c r="U973" s="8">
        <v>3.95</v>
      </c>
      <c r="V973" s="8">
        <v>3.21</v>
      </c>
      <c r="W973" s="8">
        <v>2.96</v>
      </c>
      <c r="X973" s="8">
        <v>0.95</v>
      </c>
      <c r="Y973" s="8">
        <v>29.1</v>
      </c>
      <c r="Z973" s="8">
        <v>28800</v>
      </c>
    </row>
    <row r="974" spans="1:26" x14ac:dyDescent="0.25">
      <c r="A974" s="7" t="s">
        <v>1011</v>
      </c>
      <c r="B974" s="8" t="s">
        <v>1990</v>
      </c>
      <c r="C974" s="9" t="s">
        <v>2</v>
      </c>
      <c r="D974" s="8">
        <v>3</v>
      </c>
      <c r="E974" s="8">
        <v>0.35803795202291444</v>
      </c>
      <c r="F974" s="8">
        <v>8379</v>
      </c>
      <c r="G974" s="8">
        <v>1.9053549190535399E-2</v>
      </c>
      <c r="H974" s="8">
        <v>0.12987707108498101</v>
      </c>
      <c r="I974" s="8">
        <v>7.3222875467664303E-2</v>
      </c>
      <c r="J974" s="8">
        <v>0.481387047424783</v>
      </c>
      <c r="K974" s="8">
        <v>5.2694203637599801E-2</v>
      </c>
      <c r="L974" s="8">
        <v>0.13547509773924801</v>
      </c>
      <c r="M974" s="8">
        <v>7.0202277749447498E-2</v>
      </c>
      <c r="N974" s="8">
        <v>0.518612952575217</v>
      </c>
      <c r="O974" s="8">
        <v>0.16003460207612499</v>
      </c>
      <c r="P974" s="8">
        <v>7537</v>
      </c>
      <c r="Q974" s="8">
        <v>608</v>
      </c>
      <c r="R974" s="8">
        <f>(Q974*1000)/F974</f>
        <v>72.562358276643991</v>
      </c>
      <c r="S974" s="8">
        <f>R974*0.01</f>
        <v>0.7256235827664399</v>
      </c>
      <c r="T974" s="8">
        <v>4.92</v>
      </c>
      <c r="U974" s="8">
        <v>3.85</v>
      </c>
      <c r="V974" s="8">
        <v>3.2</v>
      </c>
      <c r="W974" s="8">
        <v>2.97</v>
      </c>
      <c r="X974" s="8">
        <v>0.91</v>
      </c>
      <c r="Y974" s="8">
        <v>30.4</v>
      </c>
      <c r="Z974" s="8">
        <v>40200</v>
      </c>
    </row>
    <row r="975" spans="1:26" x14ac:dyDescent="0.25">
      <c r="A975" s="7" t="s">
        <v>1012</v>
      </c>
      <c r="B975" s="8" t="s">
        <v>1991</v>
      </c>
      <c r="C975" s="9" t="s">
        <v>30</v>
      </c>
      <c r="D975" s="8">
        <v>35</v>
      </c>
      <c r="E975" s="8">
        <v>2.4651359346386816</v>
      </c>
      <c r="F975" s="8">
        <v>14198</v>
      </c>
      <c r="G975" s="8">
        <v>0.119595022147226</v>
      </c>
      <c r="H975" s="8">
        <v>0.24250070086907799</v>
      </c>
      <c r="I975" s="8">
        <v>0.20703672553966901</v>
      </c>
      <c r="J975" s="8">
        <v>0.72858755467757796</v>
      </c>
      <c r="K975" s="8">
        <v>7.2738817553266499E-2</v>
      </c>
      <c r="L975" s="8">
        <v>3.30182023423169E-2</v>
      </c>
      <c r="M975" s="8">
        <v>0.47650627910258198</v>
      </c>
      <c r="N975" s="8">
        <v>0.27141244532242204</v>
      </c>
      <c r="O975" s="8">
        <v>0.20602454444031201</v>
      </c>
      <c r="P975" s="8">
        <v>14452</v>
      </c>
      <c r="Q975" s="8">
        <v>1392</v>
      </c>
      <c r="R975" s="8">
        <f>(Q975*1000)/F975</f>
        <v>98.041977743344134</v>
      </c>
      <c r="S975" s="8">
        <f>R975*0.01</f>
        <v>0.98041977743344133</v>
      </c>
      <c r="T975" s="8">
        <v>11.76</v>
      </c>
      <c r="U975" s="8">
        <v>5.67</v>
      </c>
      <c r="V975" s="8">
        <v>7.55</v>
      </c>
      <c r="W975" s="8">
        <v>4.4800000000000004</v>
      </c>
      <c r="X975" s="8">
        <v>2.39</v>
      </c>
      <c r="Y975" s="8">
        <v>55.1</v>
      </c>
      <c r="Z975" s="8">
        <v>31600</v>
      </c>
    </row>
    <row r="976" spans="1:26" x14ac:dyDescent="0.25">
      <c r="A976" s="7" t="s">
        <v>124</v>
      </c>
      <c r="B976" s="8" t="s">
        <v>1992</v>
      </c>
      <c r="C976" s="9" t="s">
        <v>4</v>
      </c>
      <c r="D976" s="8">
        <v>14</v>
      </c>
      <c r="E976" s="8">
        <v>1.4814814814814814</v>
      </c>
      <c r="F976" s="8">
        <v>9450</v>
      </c>
      <c r="G976" s="8">
        <v>4.1684572410829297E-2</v>
      </c>
      <c r="H976" s="8">
        <v>0.28116966580976899</v>
      </c>
      <c r="I976" s="8">
        <v>0.27474293059125998</v>
      </c>
      <c r="J976" s="8">
        <v>0.60149783208513996</v>
      </c>
      <c r="K976" s="8">
        <v>0.322165287084483</v>
      </c>
      <c r="L976" s="8">
        <v>5.0453291288923903E-2</v>
      </c>
      <c r="M976" s="8">
        <v>4.7168571803967899E-2</v>
      </c>
      <c r="N976" s="8">
        <v>0.39850216791486004</v>
      </c>
      <c r="O976" s="8">
        <v>0.17790414297319301</v>
      </c>
      <c r="P976" s="8">
        <v>7248</v>
      </c>
      <c r="Q976" s="8">
        <v>648</v>
      </c>
      <c r="R976" s="8">
        <f>(Q976*1000)/F976</f>
        <v>68.571428571428569</v>
      </c>
      <c r="S976" s="8">
        <f>R976*0.01</f>
        <v>0.68571428571428572</v>
      </c>
      <c r="T976" s="8">
        <v>8.4</v>
      </c>
      <c r="U976" s="8">
        <v>7.9</v>
      </c>
      <c r="V976" s="8">
        <v>4.54</v>
      </c>
      <c r="W976" s="8">
        <v>3.71</v>
      </c>
      <c r="X976" s="8">
        <v>1.36</v>
      </c>
      <c r="Y976" s="8">
        <v>33.9</v>
      </c>
      <c r="Z976" s="8">
        <v>23100</v>
      </c>
    </row>
    <row r="977" spans="1:26" x14ac:dyDescent="0.25">
      <c r="A977" s="7" t="s">
        <v>102</v>
      </c>
      <c r="B977" s="8" t="s">
        <v>1993</v>
      </c>
      <c r="C977" s="9" t="s">
        <v>4</v>
      </c>
      <c r="D977" s="8">
        <v>13</v>
      </c>
      <c r="E977" s="8">
        <v>1.500115393491807</v>
      </c>
      <c r="F977" s="8">
        <v>8666</v>
      </c>
      <c r="G977" s="8">
        <v>4.8143851508120603E-2</v>
      </c>
      <c r="H977" s="8">
        <v>0.30639235855988201</v>
      </c>
      <c r="I977" s="8">
        <v>0.29022777369581199</v>
      </c>
      <c r="J977" s="8">
        <v>0.50439049586776796</v>
      </c>
      <c r="K977" s="8">
        <v>0.26175103305785102</v>
      </c>
      <c r="L977" s="8">
        <v>3.4349173553718998E-2</v>
      </c>
      <c r="M977" s="8">
        <v>5.2040289256198302E-2</v>
      </c>
      <c r="N977" s="8">
        <v>0.49560950413223204</v>
      </c>
      <c r="O977" s="8">
        <v>0.17315573770491799</v>
      </c>
      <c r="P977" s="8">
        <v>6757</v>
      </c>
      <c r="Q977" s="8">
        <v>653</v>
      </c>
      <c r="R977" s="8">
        <f>(Q977*1000)/F977</f>
        <v>75.351950150011533</v>
      </c>
      <c r="S977" s="8">
        <f>R977*0.01</f>
        <v>0.75351950150011537</v>
      </c>
      <c r="T977" s="8">
        <v>9.8699999999999992</v>
      </c>
      <c r="U977" s="8">
        <v>8.2799999999999994</v>
      </c>
      <c r="V977" s="8">
        <v>5.0999999999999996</v>
      </c>
      <c r="W977" s="8">
        <v>3.98</v>
      </c>
      <c r="X977" s="8">
        <v>1.65</v>
      </c>
      <c r="Y977" s="8">
        <v>32.6</v>
      </c>
      <c r="Z977" s="8">
        <v>23000</v>
      </c>
    </row>
    <row r="978" spans="1:26" x14ac:dyDescent="0.25">
      <c r="A978" s="7" t="s">
        <v>1013</v>
      </c>
      <c r="B978" s="8" t="s">
        <v>1994</v>
      </c>
      <c r="C978" s="9" t="s">
        <v>27</v>
      </c>
      <c r="D978" s="8">
        <v>49</v>
      </c>
      <c r="E978" s="8">
        <v>3.5592358538534175</v>
      </c>
      <c r="F978" s="8">
        <v>13767</v>
      </c>
      <c r="G978" s="8">
        <v>9.8882640765354496E-2</v>
      </c>
      <c r="H978" s="8">
        <v>0.25642883013400902</v>
      </c>
      <c r="I978" s="8">
        <v>0.195038029699384</v>
      </c>
      <c r="J978" s="8">
        <v>0.75399061032863801</v>
      </c>
      <c r="K978" s="8">
        <v>8.0985915492957694E-2</v>
      </c>
      <c r="L978" s="8">
        <v>0.284037558685446</v>
      </c>
      <c r="M978" s="8">
        <v>0.24530516431924801</v>
      </c>
      <c r="N978" s="8">
        <v>0.24600938967136199</v>
      </c>
      <c r="O978" s="8">
        <v>0.207074428887251</v>
      </c>
      <c r="P978" s="8">
        <v>12610</v>
      </c>
      <c r="Q978" s="8">
        <v>1799</v>
      </c>
      <c r="R978" s="8">
        <f>(Q978*1000)/F978</f>
        <v>130.67480206290404</v>
      </c>
      <c r="S978" s="8">
        <f>R978*0.01</f>
        <v>1.3067480206290403</v>
      </c>
      <c r="T978" s="8">
        <v>10.46</v>
      </c>
      <c r="U978" s="8">
        <v>6.21</v>
      </c>
      <c r="V978" s="8">
        <v>7.49</v>
      </c>
      <c r="W978" s="8">
        <v>4.12</v>
      </c>
      <c r="X978" s="8">
        <v>2.4</v>
      </c>
      <c r="Y978" s="8">
        <v>51.3</v>
      </c>
      <c r="Z978" s="8">
        <v>30500</v>
      </c>
    </row>
    <row r="979" spans="1:26" x14ac:dyDescent="0.25">
      <c r="A979" s="7" t="s">
        <v>1014</v>
      </c>
      <c r="B979" s="8" t="s">
        <v>1995</v>
      </c>
      <c r="C979" s="9" t="s">
        <v>27</v>
      </c>
      <c r="D979" s="8">
        <v>42</v>
      </c>
      <c r="E979" s="8">
        <v>2.9925187032418954</v>
      </c>
      <c r="F979" s="8">
        <v>14035</v>
      </c>
      <c r="G979" s="8">
        <v>0.106903603413017</v>
      </c>
      <c r="H979" s="8">
        <v>0.27577019150707699</v>
      </c>
      <c r="I979" s="8">
        <v>0.17985012489592</v>
      </c>
      <c r="J979" s="8">
        <v>0.71006721546710905</v>
      </c>
      <c r="K979" s="8">
        <v>4.7277395967071902E-2</v>
      </c>
      <c r="L979" s="8">
        <v>0.226417944264028</v>
      </c>
      <c r="M979" s="8">
        <v>0.24446794048787801</v>
      </c>
      <c r="N979" s="8">
        <v>0.28993278453289095</v>
      </c>
      <c r="O979" s="8">
        <v>0.159380378657487</v>
      </c>
      <c r="P979" s="8">
        <v>12032</v>
      </c>
      <c r="Q979" s="8">
        <v>1705</v>
      </c>
      <c r="R979" s="8">
        <f>(Q979*1000)/F979</f>
        <v>121.4820092625579</v>
      </c>
      <c r="S979" s="8">
        <f>R979*0.01</f>
        <v>1.214820092625579</v>
      </c>
      <c r="T979" s="8">
        <v>11.43</v>
      </c>
      <c r="U979" s="8">
        <v>4.6900000000000004</v>
      </c>
      <c r="V979" s="8">
        <v>6.83</v>
      </c>
      <c r="W979" s="8">
        <v>4.03</v>
      </c>
      <c r="X979" s="8">
        <v>2.5499999999999998</v>
      </c>
      <c r="Y979" s="8">
        <v>59.9</v>
      </c>
      <c r="Z979" s="8">
        <v>31300</v>
      </c>
    </row>
    <row r="980" spans="1:26" x14ac:dyDescent="0.25">
      <c r="A980" s="7" t="s">
        <v>366</v>
      </c>
      <c r="B980" s="8" t="s">
        <v>1996</v>
      </c>
      <c r="C980" s="9" t="s">
        <v>15</v>
      </c>
      <c r="D980" s="8">
        <v>31</v>
      </c>
      <c r="E980" s="8">
        <v>2.9631045689160773</v>
      </c>
      <c r="F980" s="8">
        <v>10462</v>
      </c>
      <c r="G980" s="8">
        <v>0.115153307699891</v>
      </c>
      <c r="H980" s="8">
        <v>0.261317430197886</v>
      </c>
      <c r="I980" s="8">
        <v>0.20683111954459199</v>
      </c>
      <c r="J980" s="8">
        <v>0.29055923030667402</v>
      </c>
      <c r="K980" s="8">
        <v>0.12928442573662</v>
      </c>
      <c r="L980" s="8">
        <v>1.05832832230908E-2</v>
      </c>
      <c r="M980" s="8">
        <v>2.05652435357787E-2</v>
      </c>
      <c r="N980" s="8">
        <v>0.70944076969332603</v>
      </c>
      <c r="O980" s="8">
        <v>0.13994910941475799</v>
      </c>
      <c r="P980" s="8">
        <v>10204</v>
      </c>
      <c r="Q980" s="8">
        <v>1009</v>
      </c>
      <c r="R980" s="8">
        <f>(Q980*1000)/F980</f>
        <v>96.444274517300713</v>
      </c>
      <c r="S980" s="8">
        <f>R980*0.01</f>
        <v>0.9644427451730071</v>
      </c>
      <c r="T980" s="8">
        <v>11.28</v>
      </c>
      <c r="U980" s="8">
        <v>5.32</v>
      </c>
      <c r="V980" s="8">
        <v>4.1900000000000004</v>
      </c>
      <c r="W980" s="8">
        <v>4.71</v>
      </c>
      <c r="X980" s="8">
        <v>2.04</v>
      </c>
      <c r="Y980" s="8">
        <v>53.5</v>
      </c>
      <c r="Z980" s="8">
        <v>33200</v>
      </c>
    </row>
    <row r="981" spans="1:26" x14ac:dyDescent="0.25">
      <c r="A981" s="7" t="s">
        <v>448</v>
      </c>
      <c r="B981" s="8" t="s">
        <v>1997</v>
      </c>
      <c r="C981" s="9" t="s">
        <v>15</v>
      </c>
      <c r="D981" s="8">
        <v>3</v>
      </c>
      <c r="E981" s="8">
        <v>0.24713732597413296</v>
      </c>
      <c r="F981" s="8">
        <v>12139</v>
      </c>
      <c r="G981" s="8">
        <v>2.24044639837673E-2</v>
      </c>
      <c r="H981" s="8">
        <v>0.23125689084895301</v>
      </c>
      <c r="I981" s="8">
        <v>0.18384785005512699</v>
      </c>
      <c r="J981" s="8">
        <v>0.414248739953684</v>
      </c>
      <c r="K981" s="8">
        <v>0.173682059664895</v>
      </c>
      <c r="L981" s="8">
        <v>1.17150252009263E-2</v>
      </c>
      <c r="M981" s="8">
        <v>3.1330881351314503E-2</v>
      </c>
      <c r="N981" s="8">
        <v>0.58575126004631595</v>
      </c>
      <c r="O981" s="8">
        <v>0.201700519603212</v>
      </c>
      <c r="P981" s="8">
        <v>12667</v>
      </c>
      <c r="Q981" s="8">
        <v>922</v>
      </c>
      <c r="R981" s="8">
        <f>(Q981*1000)/F981</f>
        <v>75.953538182716869</v>
      </c>
      <c r="S981" s="8">
        <f>R981*0.01</f>
        <v>0.75953538182716873</v>
      </c>
      <c r="T981" s="8">
        <v>6.71</v>
      </c>
      <c r="U981" s="8">
        <v>3.96</v>
      </c>
      <c r="V981" s="8">
        <v>3.03</v>
      </c>
      <c r="W981" s="8">
        <v>3.93</v>
      </c>
      <c r="X981" s="8">
        <v>1.03</v>
      </c>
      <c r="Y981" s="8">
        <v>31.5</v>
      </c>
      <c r="Z981" s="8">
        <v>29200</v>
      </c>
    </row>
    <row r="982" spans="1:26" x14ac:dyDescent="0.25">
      <c r="A982" s="7" t="s">
        <v>344</v>
      </c>
      <c r="B982" s="8" t="s">
        <v>1998</v>
      </c>
      <c r="C982" s="9" t="s">
        <v>15</v>
      </c>
      <c r="D982" s="8">
        <v>15</v>
      </c>
      <c r="E982" s="8">
        <v>1.1521622244412013</v>
      </c>
      <c r="F982" s="8">
        <v>13019</v>
      </c>
      <c r="G982" s="8">
        <v>4.4862279399637099E-2</v>
      </c>
      <c r="H982" s="8">
        <v>0.225935162094763</v>
      </c>
      <c r="I982" s="8">
        <v>0.181296758104738</v>
      </c>
      <c r="J982" s="8">
        <v>0.37970627503337701</v>
      </c>
      <c r="K982" s="8">
        <v>0.124566088117489</v>
      </c>
      <c r="L982" s="8">
        <v>2.0961281708945199E-2</v>
      </c>
      <c r="M982" s="8">
        <v>5.6608811748998601E-2</v>
      </c>
      <c r="N982" s="8">
        <v>0.62029372496662294</v>
      </c>
      <c r="O982" s="8">
        <v>0.13536585365853701</v>
      </c>
      <c r="P982" s="8">
        <v>14262</v>
      </c>
      <c r="Q982" s="8">
        <v>1318</v>
      </c>
      <c r="R982" s="8">
        <f>(Q982*1000)/F982</f>
        <v>101.23665412090023</v>
      </c>
      <c r="S982" s="8">
        <f>R982*0.01</f>
        <v>1.0123665412090024</v>
      </c>
      <c r="T982" s="8">
        <v>7.14</v>
      </c>
      <c r="U982" s="8">
        <v>3.89</v>
      </c>
      <c r="V982" s="8">
        <v>3.05</v>
      </c>
      <c r="W982" s="8">
        <v>3.64</v>
      </c>
      <c r="X982" s="8">
        <v>1.39</v>
      </c>
      <c r="Y982" s="8">
        <v>39.5</v>
      </c>
      <c r="Z982" s="8">
        <v>32300</v>
      </c>
    </row>
    <row r="983" spans="1:26" x14ac:dyDescent="0.25">
      <c r="A983" s="7" t="s">
        <v>1015</v>
      </c>
      <c r="B983" s="8" t="s">
        <v>1999</v>
      </c>
      <c r="C983" s="9" t="s">
        <v>15</v>
      </c>
      <c r="D983" s="8">
        <v>6</v>
      </c>
      <c r="E983" s="8">
        <v>0.65739016106058945</v>
      </c>
      <c r="F983" s="8">
        <v>9127</v>
      </c>
      <c r="G983" s="8">
        <v>5.2312528064660899E-2</v>
      </c>
      <c r="H983" s="8">
        <v>0.20773930753564199</v>
      </c>
      <c r="I983" s="8">
        <v>0.147403258655804</v>
      </c>
      <c r="J983" s="8">
        <v>0.22085048010973901</v>
      </c>
      <c r="K983" s="8">
        <v>5.70035055631763E-2</v>
      </c>
      <c r="L983" s="8">
        <v>8.5352842554488606E-3</v>
      </c>
      <c r="M983" s="8">
        <v>2.1490626428897999E-2</v>
      </c>
      <c r="N983" s="8">
        <v>0.77914951989026093</v>
      </c>
      <c r="O983" s="8">
        <v>0.106051873198847</v>
      </c>
      <c r="P983" s="8">
        <v>9054</v>
      </c>
      <c r="Q983" s="8">
        <v>710</v>
      </c>
      <c r="R983" s="8">
        <f>(Q983*1000)/F983</f>
        <v>77.791169058836417</v>
      </c>
      <c r="S983" s="8">
        <f>R983*0.01</f>
        <v>0.77791169058836418</v>
      </c>
      <c r="T983" s="8">
        <v>8.2899999999999991</v>
      </c>
      <c r="U983" s="8">
        <v>3.84</v>
      </c>
      <c r="V983" s="8">
        <v>3.17</v>
      </c>
      <c r="W983" s="8">
        <v>3.63</v>
      </c>
      <c r="X983" s="8">
        <v>1.45</v>
      </c>
      <c r="Y983" s="8">
        <v>46.1</v>
      </c>
      <c r="Z983" s="8">
        <v>36000</v>
      </c>
    </row>
    <row r="984" spans="1:26" x14ac:dyDescent="0.25">
      <c r="A984" s="7" t="s">
        <v>562</v>
      </c>
      <c r="B984" s="8" t="s">
        <v>2000</v>
      </c>
      <c r="C984" s="9" t="s">
        <v>15</v>
      </c>
      <c r="D984" s="8">
        <v>13</v>
      </c>
      <c r="E984" s="8">
        <v>1.3257189475831124</v>
      </c>
      <c r="F984" s="8">
        <v>9806</v>
      </c>
      <c r="G984" s="8">
        <v>8.4578139486968101E-2</v>
      </c>
      <c r="H984" s="8">
        <v>0.204021289178001</v>
      </c>
      <c r="I984" s="8">
        <v>0.14094224324857099</v>
      </c>
      <c r="J984" s="8">
        <v>0.26747224036577399</v>
      </c>
      <c r="K984" s="8">
        <v>0.12170694535162201</v>
      </c>
      <c r="L984" s="8">
        <v>6.9671238841715602E-3</v>
      </c>
      <c r="M984" s="8">
        <v>1.7744393642499402E-2</v>
      </c>
      <c r="N984" s="8">
        <v>0.73252775963422601</v>
      </c>
      <c r="O984" s="8">
        <v>0.15639013452914799</v>
      </c>
      <c r="P984" s="8">
        <v>9231</v>
      </c>
      <c r="Q984" s="8">
        <v>660</v>
      </c>
      <c r="R984" s="8">
        <f>(Q984*1000)/F984</f>
        <v>67.305731184988787</v>
      </c>
      <c r="S984" s="8">
        <f>R984*0.01</f>
        <v>0.67305731184988793</v>
      </c>
      <c r="T984" s="8">
        <v>8.1999999999999993</v>
      </c>
      <c r="U984" s="8">
        <v>4.29</v>
      </c>
      <c r="V984" s="8">
        <v>3.92</v>
      </c>
      <c r="W984" s="8">
        <v>4.6100000000000003</v>
      </c>
      <c r="X984" s="8">
        <v>1.1599999999999999</v>
      </c>
      <c r="Y984" s="8">
        <v>46</v>
      </c>
      <c r="Z984" s="8">
        <v>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Fakiridis</dc:creator>
  <cp:lastModifiedBy>paulf</cp:lastModifiedBy>
  <dcterms:created xsi:type="dcterms:W3CDTF">2020-03-16T17:01:11Z</dcterms:created>
  <dcterms:modified xsi:type="dcterms:W3CDTF">2021-09-13T17:47:17Z</dcterms:modified>
</cp:coreProperties>
</file>