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2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690" i="26" l="1"/>
  <c r="K11680" i="26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35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75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90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38" i="1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38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38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<sst xmlns="http://schemas.openxmlformats.org/spreadsheetml/2006/main" count="693" uniqueCount="303">
  <si>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</si>
  <si>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</si>
  <si>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</si>
  <si>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</si>
  <si>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</si>
  <si>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</si>
  <si>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</si>
  <si>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</si>
  <si>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</si>
  <si>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</si>
  <si>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</si>
  <si>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</si>
  <si>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</si>
  <si>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</si>
  <si>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</si>
  <si>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</si>
  <si>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</si>
  <si>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</si>
  <si>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</si>
  <si>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</si>
  <si>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</si>
  <si>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</si>
  <si>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</si>
  <si>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</si>
  <si>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</si>
  <si>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</si>
  <si>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</si>
  <si>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</si>
  <si>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</si>
  <si>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</si>
  <si>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</si>
  <si>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</si>
  <si>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</si>
  <si>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</si>
  <si>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</si>
  <si>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</si>
  <si>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</si>
  <si>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</si>
  <si>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</si>
  <si>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</si>
  <si>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</si>
  <si>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</si>
  <si>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</si>
  <si>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</si>
  <si>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</si>
  <si>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</si>
  <si>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</si>
  <si>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</si>
  <si>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</si>
  <si>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</si>
  <si>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</si>
  <si>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</si>
  <si>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</si>
  <si>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</si>
  <si>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</si>
  <si>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</si>
  <si>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</si>
  <si>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</si>
  <si>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</si>
  <si>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</si>
  <si>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</si>
  <si>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</si>
  <si>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</si>
  <si>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</si>
  <si>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</si>
  <si>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</si>
  <si>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</si>
  <si>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</si>
  <si>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</si>
  <si>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</si>
  <si>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</si>
  <si>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</si>
  <si>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</si>
  <si>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</si>
  <si>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</si>
  <si>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</si>
  <si>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</si>
  <si>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</si>
  <si>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</si>
  <si>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</si>
  <si>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</si>
  <si>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</si>
  <si>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</si>
  <si>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</si>
  <si>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</si>
  <si>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</si>
  <si>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</si>
  <si>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</si>
  <si>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</si>
  <si>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</si>
  <si>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</si>
  <si>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</si>
  <si>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</si>
  <si>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</si>
  <si>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</si>
  <si>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</si>
  <si>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</si>
  <si>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</si>
  <si>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</si>
  <si>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</si>
  <si>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</si>
  <si>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</si>
  <si>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</si>
  <si>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</si>
  <si>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</si>
  <si>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</si>
  <si>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</si>
  <si>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</si>
  <si>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</si>
  <si>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</si>
  <si>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</si>
  <si>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</si>
  <si>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</si>
  <si>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</si>
  <si>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</si>
  <si>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</si>
  <si>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</si>
  <si>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</si>
  <si>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</si>
  <si>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</si>
  <si>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</si>
  <si>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</si>
  <si>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</si>
  <si>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</si>
  <si>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</si>
  <si>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</si>
  <si>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</si>
  <si>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</si>
  <si>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</si>
  <si>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</si>
  <si>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</si>
  <si>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</si>
  <si>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</si>
  <si>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</si>
  <si>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</si>
  <si>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</si>
  <si>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</si>
  <si>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</si>
  <si>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</si>
  <si>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</si>
  <si>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</si>
  <si>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</si>
  <si>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</si>
  <si>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</si>
  <si>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</si>
  <si>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</si>
  <si>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</si>
  <si>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</si>
  <si>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</si>
  <si>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</si>
  <si>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</si>
  <si>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</si>
  <si>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</si>
  <si>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</si>
  <si>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</si>
  <si>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</si>
  <si>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</si>
  <si>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</si>
  <si>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</si>
  <si>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</si>
  <si>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</si>
  <si>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</si>
  <si>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</si>
  <si>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</si>
  <si>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</si>
  <si>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</si>
  <si>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</si>
  <si>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</si>
  <si>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</si>
  <si>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</si>
  <si>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</si>
  <si>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</si>
  <si>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</si>
  <si>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</si>
  <si>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</si>
  <si>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</si>
  <si>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</si>
  <si>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</si>
  <si>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</si>
  <si>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</si>
  <si>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</si>
  <si>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</si>
  <si>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</si>
  <si>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</si>
  <si>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</si>
  <si>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</si>
  <si>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</si>
  <si>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</si>
  <si>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</si>
  <si>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</si>
  <si>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</si>
  <si>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</si>
  <si>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</si>
  <si>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</si>
  <si>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</si>
  <si>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</si>
  <si>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</si>
  <si>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</si>
  <si>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</si>
  <si>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</si>
  <si>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</si>
  <si>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</si>
  <si>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</si>
  <si>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</si>
  <si>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</si>
  <si>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</si>
  <si>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</si>
  <si>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</si>
  <si>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</si>
  <si>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</si>
  <si>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</si>
  <si>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</si>
  <si>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</si>
  <si>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</si>
  <si>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</si>
  <si>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</si>
  <si>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</si>
  <si>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</si>
  <si>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</si>
  <si>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</si>
  <si>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</si>
  <si>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</si>
  <si>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</si>
  <si>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</si>
  <si>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</si>
  <si>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</si>
  <si>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</si>
  <si>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</si>
  <si>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</si>
  <si>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</si>
  <si>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</si>
  <si>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</si>
  <si>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</si>
  <si>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</si>
  <si>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</si>
  <si>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</si>
  <si>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</si>
  <si>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</si>
  <si>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</si>
  <si>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</si>
  <si>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</si>
  <si>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</si>
  <si>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</si>
  <si>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</si>
  <si>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</si>
  <si>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</si>
  <si>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</si>
  <si>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</si>
  <si>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</si>
  <si>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</si>
  <si>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</si>
  <si>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</si>
  <si>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</si>
  <si>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</si>
  <si>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</si>
  <si>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</si>
  <si>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</si>
  <si>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</si>
  <si>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</si>
  <si>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</si>
  <si>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</si>
  <si>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</si>
  <si>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</si>
  <si>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</si>
  <si>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</si>
  <si>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</si>
  <si>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</si>
  <si>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</si>
  <si>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</si>
  <si>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</si>
  <si>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</si>
  <si>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</si>
  <si>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</si>
  <si>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</si>
  <si>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</si>
  <si>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</si>
  <si>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</si>
  <si>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</si>
  <si>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</si>
  <si>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</si>
  <si>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</si>
  <si>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</si>
  <si>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</si>
  <si>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</si>
  <si>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</si>
  <si>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</si>
  <si>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</si>
  <si>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</si>
  <si>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1954-07-01 to 2021-10-01</t>
  </si>
  <si>
    <t>2000-12-01 to 2021-09-01</t>
  </si>
  <si>
    <t>1959-01-01 to 2021-10-01</t>
  </si>
  <si>
    <t>1967-01-07 to 2021-11-27</t>
  </si>
  <si>
    <t>1939-01-01 to 2021-11-01</t>
  </si>
  <si>
    <t>1948-01-01 to 2021-11-01</t>
  </si>
  <si>
    <t>2006-03-01 to 2021-11-01</t>
  </si>
  <si>
    <t>1967-01-07 to 2021-12-04</t>
  </si>
  <si>
    <t>1947-01-01 to 2021-11-01</t>
  </si>
  <si>
    <t>1957-01-01 to 2021-11-01</t>
  </si>
  <si>
    <t>2003-01-02 to 2021-12-21</t>
  </si>
  <si>
    <t>2003-01-02 to 2021-12-22</t>
  </si>
  <si>
    <t>1977-02-15 to 2021-12-21</t>
  </si>
  <si>
    <t>1976-06-01 to 2021-12-21</t>
  </si>
  <si>
    <t>1962-01-02 to 2021-12-21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</si>
</sst>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57"/>
  <sheetViews>
    <sheetView workbookViewId="0">
      <pane ySplit="7" topLeftCell="A4905" activePane="bottomLeft" state="frozen"/>
      <selection pane="bottomLeft" activeCell="K4912" sqref="K4912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298</v>
      </c>
      <c r="D4" s="5">
        <v>1</v>
      </c>
      <c r="E4" s="13" t="s">
        <v>299</v>
      </c>
      <c r="G4" s="5">
        <v>1</v>
      </c>
      <c r="H4" s="13" t="s">
        <v>299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A4937" s="5">
        <v>44524</v>
      </c>
      <c r="B4937" s="7">
        <v>-0.97</v>
      </c>
      <c r="D4937" s="5">
        <v>44524</v>
      </c>
      <c r="E4937" s="7">
        <v>2.61</v>
      </c>
      <c r="G4937" s="5">
        <v>44524</v>
      </c>
      <c r="H4937" s="7">
        <v>3.03</v>
      </c>
    </row>
    <row r="4938" spans="1:8" x14ac:dyDescent="0.25">
      <c r="A4938" s="5">
        <v>44525</v>
      </c>
      <c r="B4938" s="7" t="e">
        <f>NA()</f>
        <v>#N/A</v>
      </c>
      <c r="D4938" s="5">
        <v>44525</v>
      </c>
      <c r="E4938" s="7" t="e">
        <f>NA()</f>
        <v>#N/A</v>
      </c>
      <c r="G4938" s="5">
        <v>44525</v>
      </c>
      <c r="H4938" s="7" t="e">
        <f>NA()</f>
        <v>#N/A</v>
      </c>
    </row>
    <row r="4939" spans="1:8" x14ac:dyDescent="0.25">
      <c r="A4939" s="5">
        <v>44526</v>
      </c>
      <c r="B4939" s="7">
        <v>-1.07</v>
      </c>
      <c r="D4939" s="5">
        <v>44526</v>
      </c>
      <c r="E4939" s="7">
        <v>2.5499999999999998</v>
      </c>
      <c r="G4939" s="5">
        <v>44526</v>
      </c>
      <c r="H4939" s="7">
        <v>2.92</v>
      </c>
    </row>
    <row r="4940" spans="1:8" x14ac:dyDescent="0.25">
      <c r="A4940" s="5">
        <v>44529</v>
      </c>
      <c r="B4940" s="7">
        <v>-1.02</v>
      </c>
      <c r="D4940" s="5">
        <v>44529</v>
      </c>
      <c r="E4940" s="7">
        <v>2.54</v>
      </c>
      <c r="G4940" s="5">
        <v>44529</v>
      </c>
      <c r="H4940" s="7">
        <v>2.91</v>
      </c>
    </row>
    <row r="4941" spans="1:8" x14ac:dyDescent="0.25">
      <c r="A4941" s="5">
        <v>44530</v>
      </c>
      <c r="B4941" s="7">
        <v>-1.07</v>
      </c>
      <c r="D4941" s="5">
        <v>44530</v>
      </c>
      <c r="E4941" s="7">
        <v>2.5</v>
      </c>
      <c r="G4941" s="5">
        <v>44530</v>
      </c>
      <c r="H4941" s="7">
        <v>2.8</v>
      </c>
    </row>
    <row r="4942" spans="1:8" x14ac:dyDescent="0.25">
      <c r="A4942" s="5">
        <v>44531</v>
      </c>
      <c r="B4942" s="7">
        <v>-1.01</v>
      </c>
      <c r="D4942" s="5">
        <v>44531</v>
      </c>
      <c r="E4942" s="7">
        <v>2.44</v>
      </c>
      <c r="G4942" s="5">
        <v>44531</v>
      </c>
      <c r="H4942" s="7">
        <v>2.7</v>
      </c>
    </row>
    <row r="4943" spans="1:8" x14ac:dyDescent="0.25">
      <c r="A4943" s="5">
        <v>44532</v>
      </c>
      <c r="B4943" s="7">
        <v>-1.03</v>
      </c>
      <c r="D4943" s="5">
        <v>44532</v>
      </c>
      <c r="E4943" s="7">
        <v>2.4700000000000002</v>
      </c>
      <c r="G4943" s="5">
        <v>44532</v>
      </c>
      <c r="H4943" s="7">
        <v>2.73</v>
      </c>
    </row>
    <row r="4944" spans="1:8" x14ac:dyDescent="0.25">
      <c r="A4944" s="5">
        <v>44533</v>
      </c>
      <c r="B4944" s="7">
        <v>-1.08</v>
      </c>
      <c r="D4944" s="5">
        <v>44533</v>
      </c>
      <c r="E4944" s="7">
        <v>2.4300000000000002</v>
      </c>
      <c r="G4944" s="5">
        <v>44533</v>
      </c>
      <c r="H4944" s="7">
        <v>2.72</v>
      </c>
    </row>
    <row r="4945" spans="1:8" x14ac:dyDescent="0.25">
      <c r="A4945" s="5">
        <v>44536</v>
      </c>
      <c r="B4945" s="7">
        <v>-1.01</v>
      </c>
      <c r="D4945" s="5">
        <v>44536</v>
      </c>
      <c r="E4945" s="7">
        <v>2.44</v>
      </c>
      <c r="G4945" s="5">
        <v>44536</v>
      </c>
      <c r="H4945" s="7">
        <v>2.79</v>
      </c>
    </row>
    <row r="4946" spans="1:8" x14ac:dyDescent="0.25">
      <c r="A4946" s="5">
        <v>44537</v>
      </c>
      <c r="B4946" s="7">
        <v>-0.99</v>
      </c>
      <c r="D4946" s="5">
        <v>44537</v>
      </c>
      <c r="E4946" s="7">
        <v>2.4700000000000002</v>
      </c>
      <c r="G4946" s="5">
        <v>44537</v>
      </c>
      <c r="H4946" s="7">
        <v>2.84</v>
      </c>
    </row>
    <row r="4947" spans="1:8" x14ac:dyDescent="0.25">
      <c r="A4947" s="5">
        <v>44538</v>
      </c>
      <c r="B4947" s="7">
        <v>-1</v>
      </c>
      <c r="D4947" s="5">
        <v>44538</v>
      </c>
      <c r="E4947" s="7">
        <v>2.52</v>
      </c>
      <c r="G4947" s="5">
        <v>44538</v>
      </c>
      <c r="H4947" s="7">
        <v>2.88</v>
      </c>
    </row>
    <row r="4948" spans="1:8" x14ac:dyDescent="0.25">
      <c r="A4948" s="5">
        <v>44539</v>
      </c>
      <c r="B4948" s="7">
        <v>-0.98</v>
      </c>
      <c r="D4948" s="5">
        <v>44539</v>
      </c>
      <c r="E4948" s="7">
        <v>2.4700000000000002</v>
      </c>
      <c r="G4948" s="5">
        <v>44539</v>
      </c>
      <c r="H4948" s="7">
        <v>2.8</v>
      </c>
    </row>
    <row r="4949" spans="1:8" x14ac:dyDescent="0.25">
      <c r="A4949" s="5">
        <v>44540</v>
      </c>
      <c r="B4949" s="7">
        <v>-0.96</v>
      </c>
      <c r="D4949" s="5">
        <v>44540</v>
      </c>
      <c r="E4949" s="7">
        <v>2.44</v>
      </c>
      <c r="G4949" s="5">
        <v>44540</v>
      </c>
      <c r="H4949" s="7">
        <v>2.76</v>
      </c>
    </row>
    <row r="4950" spans="1:8" x14ac:dyDescent="0.25">
      <c r="A4950" s="5">
        <v>44543</v>
      </c>
      <c r="B4950" s="7">
        <v>-0.98</v>
      </c>
      <c r="D4950" s="5">
        <v>44543</v>
      </c>
      <c r="E4950" s="7">
        <v>2.4</v>
      </c>
      <c r="G4950" s="5">
        <v>44543</v>
      </c>
      <c r="H4950" s="7">
        <v>2.73</v>
      </c>
    </row>
    <row r="4951" spans="1:8" x14ac:dyDescent="0.25">
      <c r="A4951" s="5">
        <v>44544</v>
      </c>
      <c r="B4951" s="7">
        <v>-0.93</v>
      </c>
      <c r="D4951" s="5">
        <v>44544</v>
      </c>
      <c r="E4951" s="7">
        <v>2.37</v>
      </c>
      <c r="G4951" s="5">
        <v>44544</v>
      </c>
      <c r="H4951" s="7">
        <v>2.66</v>
      </c>
    </row>
    <row r="4952" spans="1:8" x14ac:dyDescent="0.25">
      <c r="A4952" s="5">
        <v>44545</v>
      </c>
      <c r="B4952" s="7">
        <v>-0.92</v>
      </c>
      <c r="D4952" s="5">
        <v>44545</v>
      </c>
      <c r="E4952" s="7">
        <v>2.39</v>
      </c>
      <c r="G4952" s="5">
        <v>44545</v>
      </c>
      <c r="H4952" s="7">
        <v>2.67</v>
      </c>
    </row>
    <row r="4953" spans="1:8" x14ac:dyDescent="0.25">
      <c r="A4953" s="5">
        <v>44546</v>
      </c>
      <c r="B4953" s="7">
        <v>-0.98</v>
      </c>
      <c r="D4953" s="5">
        <v>44546</v>
      </c>
      <c r="E4953" s="7">
        <v>2.42</v>
      </c>
      <c r="G4953" s="5">
        <v>44546</v>
      </c>
      <c r="H4953" s="7">
        <v>2.7</v>
      </c>
    </row>
    <row r="4954" spans="1:8" x14ac:dyDescent="0.25">
      <c r="A4954" s="5">
        <v>44547</v>
      </c>
      <c r="B4954" s="7">
        <v>-0.97</v>
      </c>
      <c r="D4954" s="5">
        <v>44547</v>
      </c>
      <c r="E4954" s="7">
        <v>2.38</v>
      </c>
      <c r="G4954" s="5">
        <v>44547</v>
      </c>
      <c r="H4954" s="7">
        <v>2.65</v>
      </c>
    </row>
    <row r="4955" spans="1:8" x14ac:dyDescent="0.25">
      <c r="A4955" s="5">
        <v>44550</v>
      </c>
      <c r="B4955" s="7">
        <v>-0.96</v>
      </c>
      <c r="D4955" s="5">
        <v>44550</v>
      </c>
      <c r="E4955" s="7">
        <v>2.39</v>
      </c>
      <c r="G4955" s="5">
        <v>44550</v>
      </c>
      <c r="H4955" s="7">
        <v>2.65</v>
      </c>
    </row>
    <row r="4956" spans="1:8" x14ac:dyDescent="0.25">
      <c r="A4956" s="5">
        <v>44551</v>
      </c>
      <c r="B4956" s="7">
        <v>-0.96</v>
      </c>
      <c r="D4956" s="5">
        <v>44551</v>
      </c>
      <c r="E4956" s="7">
        <v>2.44</v>
      </c>
      <c r="G4956" s="5">
        <v>44551</v>
      </c>
      <c r="H4956" s="7">
        <v>2.69</v>
      </c>
    </row>
    <row r="4957" spans="1:8" x14ac:dyDescent="0.25">
      <c r="D4957" s="5">
        <v>44552</v>
      </c>
      <c r="E4957" s="7">
        <v>2.4700000000000002</v>
      </c>
      <c r="G4957" s="5">
        <v>44552</v>
      </c>
      <c r="H4957" s="7">
        <v>2.7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6"/>
  <sheetViews>
    <sheetView workbookViewId="0">
      <pane ySplit="7" topLeftCell="A807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290</v>
      </c>
      <c r="D4" s="5">
        <v>1</v>
      </c>
      <c r="E4" s="13" t="s">
        <v>290</v>
      </c>
      <c r="G4" s="5">
        <v>1</v>
      </c>
      <c r="H4" s="13" t="s">
        <v>296</v>
      </c>
      <c r="J4" s="5">
        <v>1</v>
      </c>
      <c r="K4" s="13" t="s">
        <v>297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115.827</v>
      </c>
      <c r="D758" s="5">
        <v>44378</v>
      </c>
      <c r="E758" s="7">
        <v>117.682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116.26900000000001</v>
      </c>
      <c r="D759" s="5">
        <v>44409</v>
      </c>
      <c r="E759" s="7">
        <v>118.04900000000001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116.679</v>
      </c>
      <c r="D760" s="5">
        <v>44440</v>
      </c>
      <c r="E760" s="7">
        <v>118.342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117.416</v>
      </c>
      <c r="D761" s="5">
        <v>44470</v>
      </c>
      <c r="E761" s="7">
        <v>118.845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  <c r="J786" s="5">
        <v>44501</v>
      </c>
      <c r="K786" s="7">
        <v>283.20100000000002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  <row r="906" spans="7:9" x14ac:dyDescent="0.25">
      <c r="G906" s="5">
        <v>44501</v>
      </c>
      <c r="H906" s="7">
        <v>278.88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3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295</v>
      </c>
      <c r="D4" s="5">
        <v>1</v>
      </c>
      <c r="E4" s="7" t="s">
        <v>291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2109000</v>
      </c>
    </row>
    <row r="2870" spans="1:5" x14ac:dyDescent="0.25">
      <c r="A2870" s="5">
        <v>44513</v>
      </c>
      <c r="B2870" s="7">
        <v>270000</v>
      </c>
      <c r="D2870" s="5">
        <v>44513</v>
      </c>
      <c r="E2870" s="7">
        <v>2055000</v>
      </c>
    </row>
    <row r="2871" spans="1:5" x14ac:dyDescent="0.25">
      <c r="A2871" s="5">
        <v>44520</v>
      </c>
      <c r="B2871" s="7">
        <v>194000</v>
      </c>
      <c r="D2871" s="5">
        <v>44520</v>
      </c>
      <c r="E2871" s="7">
        <v>1954000</v>
      </c>
    </row>
    <row r="2872" spans="1:5" x14ac:dyDescent="0.25">
      <c r="A2872" s="5">
        <v>44527</v>
      </c>
      <c r="B2872" s="7">
        <v>227000</v>
      </c>
      <c r="D2872" s="5">
        <v>44527</v>
      </c>
      <c r="E2872" s="7">
        <v>1992000</v>
      </c>
    </row>
    <row r="2873" spans="1:5" x14ac:dyDescent="0.25">
      <c r="A2873" s="5">
        <v>44534</v>
      </c>
      <c r="B2873" s="7">
        <v>184000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2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292</v>
      </c>
      <c r="D4" s="5">
        <v>1</v>
      </c>
      <c r="E4" s="13" t="s">
        <v>293</v>
      </c>
      <c r="G4" s="5">
        <v>1</v>
      </c>
      <c r="H4" s="13" t="s">
        <v>289</v>
      </c>
      <c r="J4" s="5">
        <v>1</v>
      </c>
      <c r="K4" s="13" t="s">
        <v>289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4434</v>
      </c>
      <c r="J257" s="5">
        <v>44440</v>
      </c>
      <c r="K257" s="7">
        <v>10438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  <c r="D894" s="5">
        <v>44501</v>
      </c>
      <c r="E894" s="7">
        <v>4.2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147855</v>
      </c>
    </row>
    <row r="1001" spans="1:6" x14ac:dyDescent="0.25">
      <c r="A1001" s="5">
        <v>44470</v>
      </c>
      <c r="B1001" s="7">
        <v>148401</v>
      </c>
    </row>
    <row r="1002" spans="1:6" x14ac:dyDescent="0.25">
      <c r="A1002" s="5">
        <v>44501</v>
      </c>
      <c r="B1002" s="7">
        <v>148611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1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294</v>
      </c>
      <c r="D4" s="5">
        <v>1</v>
      </c>
      <c r="E4" s="13" t="s">
        <v>290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30.84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30.95</v>
      </c>
      <c r="D195" s="5">
        <v>27242</v>
      </c>
      <c r="E195" s="7">
        <v>4190</v>
      </c>
    </row>
    <row r="196" spans="1:5" x14ac:dyDescent="0.25">
      <c r="A196" s="5">
        <v>44501</v>
      </c>
      <c r="B196" s="7">
        <v>31.03</v>
      </c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16146.9</v>
      </c>
    </row>
    <row r="756" spans="4:5" x14ac:dyDescent="0.25">
      <c r="D756" s="5">
        <v>44317</v>
      </c>
      <c r="E756" s="7">
        <v>15669.5</v>
      </c>
    </row>
    <row r="757" spans="4:5" x14ac:dyDescent="0.25">
      <c r="D757" s="5">
        <v>44348</v>
      </c>
      <c r="E757" s="7">
        <v>15603.3</v>
      </c>
    </row>
    <row r="758" spans="4:5" x14ac:dyDescent="0.25">
      <c r="D758" s="5">
        <v>44378</v>
      </c>
      <c r="E758" s="7">
        <v>15739.4</v>
      </c>
    </row>
    <row r="759" spans="4:5" x14ac:dyDescent="0.25">
      <c r="D759" s="5">
        <v>44409</v>
      </c>
      <c r="E759" s="7">
        <v>15723</v>
      </c>
    </row>
    <row r="760" spans="4:5" x14ac:dyDescent="0.25">
      <c r="D760" s="5">
        <v>44440</v>
      </c>
      <c r="E760" s="7">
        <v>15468.7</v>
      </c>
    </row>
    <row r="761" spans="4:5" x14ac:dyDescent="0.25">
      <c r="D761" s="5">
        <v>44470</v>
      </c>
      <c r="E761" s="7">
        <v>15425.2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53"/>
  <sheetViews>
    <sheetView tabSelected="1" workbookViewId="0">
      <pane ySplit="7" topLeftCell="A15625" activePane="bottomLeft" state="frozen"/>
      <selection pane="bottomLeft" activeCell="E15655" sqref="E15655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300</v>
      </c>
      <c r="D4" s="5">
        <v>1</v>
      </c>
      <c r="E4" s="13" t="s">
        <v>301</v>
      </c>
      <c r="G4" s="5">
        <v>1</v>
      </c>
      <c r="H4" s="13" t="s">
        <v>302</v>
      </c>
      <c r="J4" s="5">
        <v>1</v>
      </c>
      <c r="K4" s="13" t="s">
        <v>300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A11689" s="5">
        <v>44524</v>
      </c>
      <c r="B11689" s="7">
        <v>1.96</v>
      </c>
      <c r="D11689" s="5">
        <v>44265</v>
      </c>
      <c r="E11689" s="7">
        <v>0.16</v>
      </c>
      <c r="G11689" s="5">
        <v>39001</v>
      </c>
      <c r="H11689" s="7">
        <v>4.78</v>
      </c>
      <c r="J11689" s="5">
        <v>44524</v>
      </c>
      <c r="K11689" s="7">
        <v>1.96</v>
      </c>
    </row>
    <row r="11690" spans="1:11" x14ac:dyDescent="0.25">
      <c r="A11690" s="5">
        <v>44525</v>
      </c>
      <c r="B11690" s="7" t="e">
        <f>NA()</f>
        <v>#N/A</v>
      </c>
      <c r="D11690" s="5">
        <v>44266</v>
      </c>
      <c r="E11690" s="7">
        <v>0.14000000000000001</v>
      </c>
      <c r="G11690" s="5">
        <v>39002</v>
      </c>
      <c r="H11690" s="7">
        <v>4.79</v>
      </c>
      <c r="J11690" s="5">
        <v>44525</v>
      </c>
      <c r="K11690" s="7" t="e">
        <f>NA()</f>
        <v>#N/A</v>
      </c>
    </row>
    <row r="11691" spans="1:11" x14ac:dyDescent="0.25">
      <c r="A11691" s="5">
        <v>44526</v>
      </c>
      <c r="B11691" s="7">
        <v>1.83</v>
      </c>
      <c r="D11691" s="5">
        <v>44267</v>
      </c>
      <c r="E11691" s="7">
        <v>0.14000000000000001</v>
      </c>
      <c r="G11691" s="5">
        <v>39003</v>
      </c>
      <c r="H11691" s="7">
        <v>4.8099999999999996</v>
      </c>
      <c r="J11691" s="5">
        <v>44526</v>
      </c>
      <c r="K11691" s="7">
        <v>1.83</v>
      </c>
    </row>
    <row r="11692" spans="1:11" x14ac:dyDescent="0.25">
      <c r="A11692" s="5">
        <v>44529</v>
      </c>
      <c r="B11692" s="7">
        <v>1.87</v>
      </c>
      <c r="D11692" s="5">
        <v>44270</v>
      </c>
      <c r="E11692" s="7">
        <v>0.14000000000000001</v>
      </c>
      <c r="G11692" s="5">
        <v>39006</v>
      </c>
      <c r="H11692" s="7">
        <v>4.79</v>
      </c>
      <c r="J11692" s="5">
        <v>44529</v>
      </c>
      <c r="K11692" s="7">
        <v>1.87</v>
      </c>
    </row>
    <row r="11693" spans="1:11" x14ac:dyDescent="0.25">
      <c r="A11693" s="5">
        <v>44530</v>
      </c>
      <c r="B11693" s="7">
        <v>1.78</v>
      </c>
      <c r="D11693" s="5">
        <v>44271</v>
      </c>
      <c r="E11693" s="7">
        <v>0.15</v>
      </c>
      <c r="G11693" s="5">
        <v>39007</v>
      </c>
      <c r="H11693" s="7">
        <v>4.78</v>
      </c>
      <c r="J11693" s="5">
        <v>44530</v>
      </c>
      <c r="K11693" s="7">
        <v>1.78</v>
      </c>
    </row>
    <row r="11694" spans="1:11" x14ac:dyDescent="0.25">
      <c r="A11694" s="5">
        <v>44531</v>
      </c>
      <c r="B11694" s="7">
        <v>1.77</v>
      </c>
      <c r="D11694" s="5">
        <v>44272</v>
      </c>
      <c r="E11694" s="7">
        <v>0.13</v>
      </c>
      <c r="G11694" s="5">
        <v>39008</v>
      </c>
      <c r="H11694" s="7">
        <v>4.7699999999999996</v>
      </c>
      <c r="J11694" s="5">
        <v>44531</v>
      </c>
      <c r="K11694" s="7">
        <v>1.77</v>
      </c>
    </row>
    <row r="11695" spans="1:11" x14ac:dyDescent="0.25">
      <c r="A11695" s="5">
        <v>44532</v>
      </c>
      <c r="B11695" s="7">
        <v>1.76</v>
      </c>
      <c r="D11695" s="5">
        <v>44273</v>
      </c>
      <c r="E11695" s="7">
        <v>0.16</v>
      </c>
      <c r="G11695" s="5">
        <v>39009</v>
      </c>
      <c r="H11695" s="7">
        <v>4.79</v>
      </c>
      <c r="J11695" s="5">
        <v>44532</v>
      </c>
      <c r="K11695" s="7">
        <v>1.76</v>
      </c>
    </row>
    <row r="11696" spans="1:11" x14ac:dyDescent="0.25">
      <c r="A11696" s="5">
        <v>44533</v>
      </c>
      <c r="B11696" s="7">
        <v>1.69</v>
      </c>
      <c r="D11696" s="5">
        <v>44274</v>
      </c>
      <c r="E11696" s="7">
        <v>0.16</v>
      </c>
      <c r="G11696" s="5">
        <v>39010</v>
      </c>
      <c r="H11696" s="7">
        <v>4.79</v>
      </c>
      <c r="J11696" s="5">
        <v>44533</v>
      </c>
      <c r="K11696" s="7">
        <v>1.69</v>
      </c>
    </row>
    <row r="11697" spans="1:11" x14ac:dyDescent="0.25">
      <c r="A11697" s="5">
        <v>44536</v>
      </c>
      <c r="B11697" s="7">
        <v>1.75</v>
      </c>
      <c r="D11697" s="5">
        <v>44277</v>
      </c>
      <c r="E11697" s="7">
        <v>0.15</v>
      </c>
      <c r="G11697" s="5">
        <v>39013</v>
      </c>
      <c r="H11697" s="7">
        <v>4.83</v>
      </c>
      <c r="J11697" s="5">
        <v>44536</v>
      </c>
      <c r="K11697" s="7">
        <v>1.75</v>
      </c>
    </row>
    <row r="11698" spans="1:11" x14ac:dyDescent="0.25">
      <c r="A11698" s="5">
        <v>44537</v>
      </c>
      <c r="B11698" s="7">
        <v>1.8</v>
      </c>
      <c r="D11698" s="5">
        <v>44278</v>
      </c>
      <c r="E11698" s="7">
        <v>0.15</v>
      </c>
      <c r="G11698" s="5">
        <v>39014</v>
      </c>
      <c r="H11698" s="7">
        <v>4.83</v>
      </c>
      <c r="J11698" s="5">
        <v>44537</v>
      </c>
      <c r="K11698" s="7">
        <v>1.8</v>
      </c>
    </row>
    <row r="11699" spans="1:11" x14ac:dyDescent="0.25">
      <c r="A11699" s="5">
        <v>44538</v>
      </c>
      <c r="B11699" s="7">
        <v>1.87</v>
      </c>
      <c r="D11699" s="5">
        <v>44279</v>
      </c>
      <c r="E11699" s="7">
        <v>0.14000000000000001</v>
      </c>
      <c r="G11699" s="5">
        <v>39015</v>
      </c>
      <c r="H11699" s="7">
        <v>4.78</v>
      </c>
      <c r="J11699" s="5">
        <v>44538</v>
      </c>
      <c r="K11699" s="7">
        <v>1.87</v>
      </c>
    </row>
    <row r="11700" spans="1:11" x14ac:dyDescent="0.25">
      <c r="A11700" s="5">
        <v>44539</v>
      </c>
      <c r="B11700" s="7">
        <v>1.87</v>
      </c>
      <c r="D11700" s="5">
        <v>44280</v>
      </c>
      <c r="E11700" s="7">
        <v>0.14000000000000001</v>
      </c>
      <c r="G11700" s="5">
        <v>39016</v>
      </c>
      <c r="H11700" s="7">
        <v>4.7300000000000004</v>
      </c>
      <c r="J11700" s="5">
        <v>44539</v>
      </c>
      <c r="K11700" s="7">
        <v>1.87</v>
      </c>
    </row>
    <row r="11701" spans="1:11" x14ac:dyDescent="0.25">
      <c r="A11701" s="5">
        <v>44540</v>
      </c>
      <c r="B11701" s="7">
        <v>1.88</v>
      </c>
      <c r="D11701" s="5">
        <v>44281</v>
      </c>
      <c r="E11701" s="7">
        <v>0.14000000000000001</v>
      </c>
      <c r="G11701" s="5">
        <v>39017</v>
      </c>
      <c r="H11701" s="7">
        <v>4.68</v>
      </c>
      <c r="J11701" s="5">
        <v>44540</v>
      </c>
      <c r="K11701" s="7">
        <v>1.88</v>
      </c>
    </row>
    <row r="11702" spans="1:11" x14ac:dyDescent="0.25">
      <c r="A11702" s="5">
        <v>44543</v>
      </c>
      <c r="B11702" s="7">
        <v>1.81</v>
      </c>
      <c r="D11702" s="5">
        <v>44284</v>
      </c>
      <c r="E11702" s="7">
        <v>0.14000000000000001</v>
      </c>
      <c r="G11702" s="5">
        <v>39020</v>
      </c>
      <c r="H11702" s="7">
        <v>4.68</v>
      </c>
      <c r="J11702" s="5">
        <v>44543</v>
      </c>
      <c r="K11702" s="7">
        <v>1.81</v>
      </c>
    </row>
    <row r="11703" spans="1:11" x14ac:dyDescent="0.25">
      <c r="A11703" s="5">
        <v>44544</v>
      </c>
      <c r="B11703" s="7">
        <v>1.82</v>
      </c>
      <c r="D11703" s="5">
        <v>44285</v>
      </c>
      <c r="E11703" s="7">
        <v>0.16</v>
      </c>
      <c r="G11703" s="5">
        <v>39021</v>
      </c>
      <c r="H11703" s="7">
        <v>4.6100000000000003</v>
      </c>
      <c r="J11703" s="5">
        <v>44544</v>
      </c>
      <c r="K11703" s="7">
        <v>1.82</v>
      </c>
    </row>
    <row r="11704" spans="1:11" x14ac:dyDescent="0.25">
      <c r="A11704" s="5">
        <v>44545</v>
      </c>
      <c r="B11704" s="7">
        <v>1.86</v>
      </c>
      <c r="D11704" s="5">
        <v>44286</v>
      </c>
      <c r="E11704" s="7">
        <v>0.16</v>
      </c>
      <c r="G11704" s="5">
        <v>39022</v>
      </c>
      <c r="H11704" s="7">
        <v>4.57</v>
      </c>
      <c r="J11704" s="5">
        <v>44545</v>
      </c>
      <c r="K11704" s="7">
        <v>1.86</v>
      </c>
    </row>
    <row r="11705" spans="1:11" x14ac:dyDescent="0.25">
      <c r="A11705" s="5">
        <v>44546</v>
      </c>
      <c r="B11705" s="7">
        <v>1.87</v>
      </c>
      <c r="D11705" s="5">
        <v>44287</v>
      </c>
      <c r="E11705" s="7">
        <v>0.17</v>
      </c>
      <c r="G11705" s="5">
        <v>39023</v>
      </c>
      <c r="H11705" s="7">
        <v>4.5999999999999996</v>
      </c>
      <c r="J11705" s="5">
        <v>44546</v>
      </c>
      <c r="K11705" s="7">
        <v>1.87</v>
      </c>
    </row>
    <row r="11706" spans="1:11" x14ac:dyDescent="0.25">
      <c r="A11706" s="5">
        <v>44547</v>
      </c>
      <c r="B11706" s="7">
        <v>1.82</v>
      </c>
      <c r="D11706" s="5">
        <v>44288</v>
      </c>
      <c r="E11706" s="7">
        <v>0.19</v>
      </c>
      <c r="G11706" s="5">
        <v>39024</v>
      </c>
      <c r="H11706" s="7">
        <v>4.72</v>
      </c>
      <c r="J11706" s="5">
        <v>44547</v>
      </c>
      <c r="K11706" s="7">
        <v>1.82</v>
      </c>
    </row>
    <row r="11707" spans="1:11" x14ac:dyDescent="0.25">
      <c r="A11707" s="5">
        <v>44550</v>
      </c>
      <c r="B11707" s="7">
        <v>1.85</v>
      </c>
      <c r="D11707" s="5">
        <v>44291</v>
      </c>
      <c r="E11707" s="7">
        <v>0.17</v>
      </c>
      <c r="G11707" s="5">
        <v>39027</v>
      </c>
      <c r="H11707" s="7">
        <v>4.71</v>
      </c>
      <c r="J11707" s="5">
        <v>44550</v>
      </c>
      <c r="K11707" s="7">
        <v>1.85</v>
      </c>
    </row>
    <row r="11708" spans="1:11" x14ac:dyDescent="0.25">
      <c r="A11708" s="5">
        <v>44551</v>
      </c>
      <c r="B11708" s="7">
        <v>1.89</v>
      </c>
      <c r="D11708" s="5">
        <v>44292</v>
      </c>
      <c r="E11708" s="7">
        <v>0.16</v>
      </c>
      <c r="G11708" s="5">
        <v>39028</v>
      </c>
      <c r="H11708" s="7">
        <v>4.66</v>
      </c>
      <c r="J11708" s="5">
        <v>44551</v>
      </c>
      <c r="K11708" s="7">
        <v>1.89</v>
      </c>
    </row>
    <row r="11709" spans="1:11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1:11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1:11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1:11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D11874" s="5">
        <v>44524</v>
      </c>
      <c r="E11874" s="7">
        <v>0.64</v>
      </c>
      <c r="G11874" s="5">
        <v>39260</v>
      </c>
      <c r="H11874" s="7">
        <v>5.09</v>
      </c>
    </row>
    <row r="11875" spans="4:8" x14ac:dyDescent="0.25">
      <c r="D11875" s="5">
        <v>44525</v>
      </c>
      <c r="E11875" s="7" t="e">
        <f>NA()</f>
        <v>#N/A</v>
      </c>
      <c r="G11875" s="5">
        <v>39261</v>
      </c>
      <c r="H11875" s="7">
        <v>5.12</v>
      </c>
    </row>
    <row r="11876" spans="4:8" x14ac:dyDescent="0.25">
      <c r="D11876" s="5">
        <v>44526</v>
      </c>
      <c r="E11876" s="7">
        <v>0.5</v>
      </c>
      <c r="G11876" s="5">
        <v>39262</v>
      </c>
      <c r="H11876" s="7">
        <v>5.03</v>
      </c>
    </row>
    <row r="11877" spans="4:8" x14ac:dyDescent="0.25">
      <c r="D11877" s="5">
        <v>44529</v>
      </c>
      <c r="E11877" s="7">
        <v>0.51</v>
      </c>
      <c r="G11877" s="5">
        <v>39265</v>
      </c>
      <c r="H11877" s="7">
        <v>5</v>
      </c>
    </row>
    <row r="11878" spans="4:8" x14ac:dyDescent="0.25">
      <c r="D11878" s="5">
        <v>44530</v>
      </c>
      <c r="E11878" s="7">
        <v>0.52</v>
      </c>
      <c r="G11878" s="5">
        <v>39266</v>
      </c>
      <c r="H11878" s="7">
        <v>5.05</v>
      </c>
    </row>
    <row r="11879" spans="4:8" x14ac:dyDescent="0.25">
      <c r="D11879" s="5">
        <v>44531</v>
      </c>
      <c r="E11879" s="7">
        <v>0.56000000000000005</v>
      </c>
      <c r="G11879" s="5">
        <v>39267</v>
      </c>
      <c r="H11879" s="7" t="e">
        <f>NA()</f>
        <v>#N/A</v>
      </c>
    </row>
    <row r="11880" spans="4:8" x14ac:dyDescent="0.25">
      <c r="D11880" s="5">
        <v>44532</v>
      </c>
      <c r="E11880" s="7">
        <v>0.63</v>
      </c>
      <c r="G11880" s="5">
        <v>39268</v>
      </c>
      <c r="H11880" s="7">
        <v>5.16</v>
      </c>
    </row>
    <row r="11881" spans="4:8" x14ac:dyDescent="0.25">
      <c r="D11881" s="5">
        <v>44533</v>
      </c>
      <c r="E11881" s="7">
        <v>0.6</v>
      </c>
      <c r="G11881" s="5">
        <v>39269</v>
      </c>
      <c r="H11881" s="7">
        <v>5.19</v>
      </c>
    </row>
    <row r="11882" spans="4:8" x14ac:dyDescent="0.25">
      <c r="D11882" s="5">
        <v>44536</v>
      </c>
      <c r="E11882" s="7">
        <v>0.65</v>
      </c>
      <c r="G11882" s="5">
        <v>39272</v>
      </c>
      <c r="H11882" s="7">
        <v>5.16</v>
      </c>
    </row>
    <row r="11883" spans="4:8" x14ac:dyDescent="0.25">
      <c r="D11883" s="5">
        <v>44537</v>
      </c>
      <c r="E11883" s="7">
        <v>0.7</v>
      </c>
      <c r="G11883" s="5">
        <v>39273</v>
      </c>
      <c r="H11883" s="7">
        <v>5.03</v>
      </c>
    </row>
    <row r="11884" spans="4:8" x14ac:dyDescent="0.25">
      <c r="D11884" s="5">
        <v>44538</v>
      </c>
      <c r="E11884" s="7">
        <v>0.68</v>
      </c>
      <c r="G11884" s="5">
        <v>39274</v>
      </c>
      <c r="H11884" s="7">
        <v>5.09</v>
      </c>
    </row>
    <row r="11885" spans="4:8" x14ac:dyDescent="0.25">
      <c r="D11885" s="5">
        <v>44539</v>
      </c>
      <c r="E11885" s="7">
        <v>0.7</v>
      </c>
      <c r="G11885" s="5">
        <v>39275</v>
      </c>
      <c r="H11885" s="7">
        <v>5.13</v>
      </c>
    </row>
    <row r="11886" spans="4:8" x14ac:dyDescent="0.25">
      <c r="D11886" s="5">
        <v>44540</v>
      </c>
      <c r="E11886" s="7">
        <v>0.67</v>
      </c>
      <c r="G11886" s="5">
        <v>39276</v>
      </c>
      <c r="H11886" s="7">
        <v>5.1100000000000003</v>
      </c>
    </row>
    <row r="11887" spans="4:8" x14ac:dyDescent="0.25">
      <c r="D11887" s="5">
        <v>44543</v>
      </c>
      <c r="E11887" s="7">
        <v>0.66</v>
      </c>
      <c r="G11887" s="5">
        <v>39279</v>
      </c>
      <c r="H11887" s="7">
        <v>5.05</v>
      </c>
    </row>
    <row r="11888" spans="4:8" x14ac:dyDescent="0.25">
      <c r="D11888" s="5">
        <v>44544</v>
      </c>
      <c r="E11888" s="7">
        <v>0.67</v>
      </c>
      <c r="G11888" s="5">
        <v>39280</v>
      </c>
      <c r="H11888" s="7">
        <v>5.08</v>
      </c>
    </row>
    <row r="11889" spans="4:8" x14ac:dyDescent="0.25">
      <c r="D11889" s="5">
        <v>44545</v>
      </c>
      <c r="E11889" s="7">
        <v>0.69</v>
      </c>
      <c r="G11889" s="5">
        <v>39281</v>
      </c>
      <c r="H11889" s="7">
        <v>5.0199999999999996</v>
      </c>
    </row>
    <row r="11890" spans="4:8" x14ac:dyDescent="0.25">
      <c r="D11890" s="5">
        <v>44546</v>
      </c>
      <c r="E11890" s="7">
        <v>0.64</v>
      </c>
      <c r="G11890" s="5">
        <v>39282</v>
      </c>
      <c r="H11890" s="7">
        <v>5.04</v>
      </c>
    </row>
    <row r="11891" spans="4:8" x14ac:dyDescent="0.25">
      <c r="D11891" s="5">
        <v>44547</v>
      </c>
      <c r="E11891" s="7">
        <v>0.66</v>
      </c>
      <c r="G11891" s="5">
        <v>39283</v>
      </c>
      <c r="H11891" s="7">
        <v>4.96</v>
      </c>
    </row>
    <row r="11892" spans="4:8" x14ac:dyDescent="0.25">
      <c r="D11892" s="5">
        <v>44550</v>
      </c>
      <c r="E11892" s="7">
        <v>0.65</v>
      </c>
      <c r="G11892" s="5">
        <v>39286</v>
      </c>
      <c r="H11892" s="7">
        <v>4.97</v>
      </c>
    </row>
    <row r="11893" spans="4:8" x14ac:dyDescent="0.25">
      <c r="D11893" s="5">
        <v>44551</v>
      </c>
      <c r="E11893" s="7">
        <v>0.7</v>
      </c>
      <c r="G11893" s="5">
        <v>39287</v>
      </c>
      <c r="H11893" s="7">
        <v>4.9400000000000004</v>
      </c>
    </row>
    <row r="11894" spans="4:8" x14ac:dyDescent="0.25">
      <c r="G11894" s="5">
        <v>39288</v>
      </c>
      <c r="H11894" s="7">
        <v>4.92</v>
      </c>
    </row>
    <row r="11895" spans="4:8" x14ac:dyDescent="0.25">
      <c r="G11895" s="5">
        <v>39289</v>
      </c>
      <c r="H11895" s="7">
        <v>4.79</v>
      </c>
    </row>
    <row r="11896" spans="4:8" x14ac:dyDescent="0.25">
      <c r="G11896" s="5">
        <v>39290</v>
      </c>
      <c r="H11896" s="7">
        <v>4.8</v>
      </c>
    </row>
    <row r="11897" spans="4:8" x14ac:dyDescent="0.25">
      <c r="G11897" s="5">
        <v>39293</v>
      </c>
      <c r="H11897" s="7">
        <v>4.82</v>
      </c>
    </row>
    <row r="11898" spans="4:8" x14ac:dyDescent="0.25">
      <c r="G11898" s="5">
        <v>39294</v>
      </c>
      <c r="H11898" s="7">
        <v>4.78</v>
      </c>
    </row>
    <row r="11899" spans="4:8" x14ac:dyDescent="0.25">
      <c r="G11899" s="5">
        <v>39295</v>
      </c>
      <c r="H11899" s="7">
        <v>4.76</v>
      </c>
    </row>
    <row r="11900" spans="4:8" x14ac:dyDescent="0.25">
      <c r="G11900" s="5">
        <v>39296</v>
      </c>
      <c r="H11900" s="7">
        <v>4.7699999999999996</v>
      </c>
    </row>
    <row r="11901" spans="4:8" x14ac:dyDescent="0.25">
      <c r="G11901" s="5">
        <v>39297</v>
      </c>
      <c r="H11901" s="7">
        <v>4.71</v>
      </c>
    </row>
    <row r="11902" spans="4:8" x14ac:dyDescent="0.25">
      <c r="G11902" s="5">
        <v>39300</v>
      </c>
      <c r="H11902" s="7">
        <v>4.72</v>
      </c>
    </row>
    <row r="11903" spans="4:8" x14ac:dyDescent="0.25">
      <c r="G11903" s="5">
        <v>39301</v>
      </c>
      <c r="H11903" s="7">
        <v>4.7699999999999996</v>
      </c>
    </row>
    <row r="11904" spans="4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  <row r="15634" spans="7:8" x14ac:dyDescent="0.25">
      <c r="G15634" s="5">
        <v>44524</v>
      </c>
      <c r="H15634" s="7">
        <v>1.64</v>
      </c>
    </row>
    <row r="15635" spans="7:8" x14ac:dyDescent="0.25">
      <c r="G15635" s="5">
        <v>44525</v>
      </c>
      <c r="H15635" s="7" t="e">
        <f>NA()</f>
        <v>#N/A</v>
      </c>
    </row>
    <row r="15636" spans="7:8" x14ac:dyDescent="0.25">
      <c r="G15636" s="5">
        <v>44526</v>
      </c>
      <c r="H15636" s="7">
        <v>1.48</v>
      </c>
    </row>
    <row r="15637" spans="7:8" x14ac:dyDescent="0.25">
      <c r="G15637" s="5">
        <v>44529</v>
      </c>
      <c r="H15637" s="7">
        <v>1.52</v>
      </c>
    </row>
    <row r="15638" spans="7:8" x14ac:dyDescent="0.25">
      <c r="G15638" s="5">
        <v>44530</v>
      </c>
      <c r="H15638" s="7">
        <v>1.43</v>
      </c>
    </row>
    <row r="15639" spans="7:8" x14ac:dyDescent="0.25">
      <c r="G15639" s="5">
        <v>44531</v>
      </c>
      <c r="H15639" s="7">
        <v>1.43</v>
      </c>
    </row>
    <row r="15640" spans="7:8" x14ac:dyDescent="0.25">
      <c r="G15640" s="5">
        <v>44532</v>
      </c>
      <c r="H15640" s="7">
        <v>1.44</v>
      </c>
    </row>
    <row r="15641" spans="7:8" x14ac:dyDescent="0.25">
      <c r="G15641" s="5">
        <v>44533</v>
      </c>
      <c r="H15641" s="7">
        <v>1.35</v>
      </c>
    </row>
    <row r="15642" spans="7:8" x14ac:dyDescent="0.25">
      <c r="G15642" s="5">
        <v>44536</v>
      </c>
      <c r="H15642" s="7">
        <v>1.43</v>
      </c>
    </row>
    <row r="15643" spans="7:8" x14ac:dyDescent="0.25">
      <c r="G15643" s="5">
        <v>44537</v>
      </c>
      <c r="H15643" s="7">
        <v>1.48</v>
      </c>
    </row>
    <row r="15644" spans="7:8" x14ac:dyDescent="0.25">
      <c r="G15644" s="5">
        <v>44538</v>
      </c>
      <c r="H15644" s="7">
        <v>1.52</v>
      </c>
    </row>
    <row r="15645" spans="7:8" x14ac:dyDescent="0.25">
      <c r="G15645" s="5">
        <v>44539</v>
      </c>
      <c r="H15645" s="7">
        <v>1.49</v>
      </c>
    </row>
    <row r="15646" spans="7:8" x14ac:dyDescent="0.25">
      <c r="G15646" s="5">
        <v>44540</v>
      </c>
      <c r="H15646" s="7">
        <v>1.48</v>
      </c>
    </row>
    <row r="15647" spans="7:8" x14ac:dyDescent="0.25">
      <c r="G15647" s="5">
        <v>44543</v>
      </c>
      <c r="H15647" s="7">
        <v>1.42</v>
      </c>
    </row>
    <row r="15648" spans="7:8" x14ac:dyDescent="0.25">
      <c r="G15648" s="5">
        <v>44544</v>
      </c>
      <c r="H15648" s="7">
        <v>1.44</v>
      </c>
    </row>
    <row r="15649" spans="7:8" x14ac:dyDescent="0.25">
      <c r="G15649" s="5">
        <v>44545</v>
      </c>
      <c r="H15649" s="7">
        <v>1.47</v>
      </c>
    </row>
    <row r="15650" spans="7:8" x14ac:dyDescent="0.25">
      <c r="G15650" s="5">
        <v>44546</v>
      </c>
      <c r="H15650" s="7">
        <v>1.44</v>
      </c>
    </row>
    <row r="15651" spans="7:8" x14ac:dyDescent="0.25">
      <c r="G15651" s="5">
        <v>44547</v>
      </c>
      <c r="H15651" s="7">
        <v>1.41</v>
      </c>
    </row>
    <row r="15652" spans="7:8" x14ac:dyDescent="0.25">
      <c r="G15652" s="5">
        <v>44550</v>
      </c>
      <c r="H15652" s="7">
        <v>1.43</v>
      </c>
    </row>
    <row r="15653" spans="7:8" x14ac:dyDescent="0.25">
      <c r="G15653" s="5">
        <v>44551</v>
      </c>
      <c r="H15653" s="7">
        <v>1.48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288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2021-12-23T09:18:00Z</dcterms:modified>
</cp:coreProperties>
</file>