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abia\Downloads\"/>
    </mc:Choice>
  </mc:AlternateContent>
  <xr:revisionPtr revIDLastSave="0" documentId="13_ncr:1_{45F0946C-2F5B-4D3C-9868-62DC85F53B3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WOT-Analyse Bewertungsschem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6" i="1" l="1"/>
  <c r="J6" i="1"/>
  <c r="H6" i="1"/>
  <c r="F6" i="1"/>
</calcChain>
</file>

<file path=xl/sharedStrings.xml><?xml version="1.0" encoding="utf-8"?>
<sst xmlns="http://schemas.openxmlformats.org/spreadsheetml/2006/main" count="130" uniqueCount="106">
  <si>
    <t>Wettbewerbsanalyse Punktebewertung</t>
  </si>
  <si>
    <t>Oberkategorie</t>
  </si>
  <si>
    <t>Merkmal</t>
  </si>
  <si>
    <t>Anamnic</t>
  </si>
  <si>
    <t>Idana</t>
  </si>
  <si>
    <t>CGM AmbulApps</t>
  </si>
  <si>
    <t>Nelly</t>
  </si>
  <si>
    <t>Udummy</t>
  </si>
  <si>
    <t>Skalierung</t>
  </si>
  <si>
    <t>Produkt &amp; Technologie</t>
  </si>
  <si>
    <t>Kernfunktionalität Anamnese</t>
  </si>
  <si>
    <t>Technologische Differenzierung</t>
  </si>
  <si>
    <t>Interoperabilität (FHIR, PVS)</t>
  </si>
  <si>
    <t>Markt &amp; Reichweite</t>
  </si>
  <si>
    <t>Marktdurchdringung</t>
  </si>
  <si>
    <t>Vertriebsstärke &amp; Partnerschaften</t>
  </si>
  <si>
    <t>Preis-Leistungs-Verhältnis</t>
  </si>
  <si>
    <t>Nutzererfahrung &amp; Zugang</t>
  </si>
  <si>
    <t>Barrierefreiheit &amp; Zugänglichkeit</t>
  </si>
  <si>
    <t>Patientenerlebnis</t>
  </si>
  <si>
    <t>Integration in Praxis-Workflow</t>
  </si>
  <si>
    <t>Compliance &amp; Vertrauen</t>
  </si>
  <si>
    <t>Datenschutz (DSGVO)</t>
  </si>
  <si>
    <t>Regulatorische Klarheit</t>
  </si>
  <si>
    <t>Markenvertrauen &amp; Referenzen</t>
  </si>
  <si>
    <t>Finanzen &amp; Skalierbarkeit</t>
  </si>
  <si>
    <t>Kapitalausstattung / Funding</t>
  </si>
  <si>
    <t>Skalierbarkeit des Modells</t>
  </si>
  <si>
    <t>Umsatzmodell-Nachhaltigkeit</t>
  </si>
  <si>
    <t>Team &amp; Domänenkompetenz</t>
  </si>
  <si>
    <t>Fachliche Qualifikation</t>
  </si>
  <si>
    <t>Teamgröße &amp; Umsetzungskapazität</t>
  </si>
  <si>
    <t>Healthcare-Domänenexpertise</t>
  </si>
  <si>
    <t>Begründung der Bewertungen</t>
  </si>
  <si>
    <t>Anamnic (5): Konzeptphase, kein Prototyp — aber klarer Scope (Telefon-Anamnese, PDF/FHIR-Export). Funktionalität geplant, nicht gebaut.</t>
  </si>
  <si>
    <t>Idana (8): Marktführer mit 1.000+ Praxen, ausgereiftes Formular-System, automatische Score-Berechnung, viele Fachbereiche.</t>
  </si>
  <si>
    <t>CGM AmbulApps (7): 600+ Vorlagen, iPad-basiert, breite Abdeckung (Anamnese, Aufklärung, Foto), aber keine aktive Gesprächsführung.</t>
  </si>
  <si>
    <t>Nelly (6): Solide Formular-Anamnese, aber Kernfokus auf FinTech (digitale Zahlung), Anamnese ist Nebenfunktion.</t>
  </si>
  <si>
    <t>Anamnic (9): Einzige Voice-AI-Lösung für medizinische Anamnese im DACH-Raum. LLM-basierte Gesprächsführung über Telefon — kein Wettbewerber kombiniert dies. First-Mover-Vorteil ist architektonisch, nicht prototypabhängig.</t>
  </si>
  <si>
    <t>Idana (4): Bewährte Formulartechnologie, aber kein AI/NLP/Voice-Differenzierungsmerkmal.</t>
  </si>
  <si>
    <t>CGM AmbulApps (3): Standard-iPad-Formulare, technisch austauschbar.</t>
  </si>
  <si>
    <t>Nelly (4): FinTech-Integration als Differenzierung, aber keine AI-Innovation bei der Anamnese.</t>
  </si>
  <si>
    <t>Anamnic (6): Gründer hat fundierte FHIR/HL7/ELGA-Expertise (Masterarbeit EHDS). Architektur auf offene Standards ausgelegt. Abzug: Noch keine funktionierende Implementation, keine PVS-Anbindung getestet.</t>
  </si>
  <si>
    <t>Idana (7): GDT-Export, Integration in gängige PVS, aber kein FHIR-nativer Ansatz.</t>
  </si>
  <si>
    <t>CGM AmbulApps (9): Nahtlose Integration in CGM-Ökosystem (CGM one Suite), systemübergreifend GDT-kompatibel, stärkstes Integrationsprofil.</t>
  </si>
  <si>
    <t>Nelly (5): Grundlegende PVS-Anbindung vorhanden, aber nicht als Kernstärke positioniert.</t>
  </si>
  <si>
    <t>Anamnic (1): Null Kunden, kein Prototyp, keine LOIs. Typisch Pre-Seed.</t>
  </si>
  <si>
    <t>Idana (7): 1.000+ Praxen in DACH, etablierter Marktführer bei digitaler Anamnese.</t>
  </si>
  <si>
    <t>CGM AmbulApps (8): Zugang zu 6.000+ CGM-Praxen allein in Österreich durch PVS-Ökosystem.</t>
  </si>
  <si>
    <t>Nelly (8): 1.200 Praxen, schnelles Wachstum durch 65 Mio. EUR Funding.</t>
  </si>
  <si>
    <t>Anamnic (1): Einzelgründer, kein Vertriebsteam, keine Partnerschaften. SWOT-Schwäche „Einzelgründer mit begrenzter Kapazität".</t>
  </si>
  <si>
    <t>Idana (6): Eigener Vertrieb, Partnerschaften mit PVS-Anbietern.</t>
  </si>
  <si>
    <t>CGM AmbulApps (10): Vertrieb über CompuGroup Medical — größter PVS-Anbieter im DACH-Raum. Höchste Markteintrittsbarriere für Anamnic.</t>
  </si>
  <si>
    <t>Nelly (8): Starkes Sales-Team, VC-finanziertes Wachstum, Investoren-Netzwerk.</t>
  </si>
  <si>
    <t>Anamnic (5): Geplante Preise (99–399 €/Monat) marktkonform, aber ohne funktionierendes Produkt nicht bewertbar.</t>
  </si>
  <si>
    <t>Idana (6): 109–159 €/Monat, gutes PLV für bewährtes Produkt.</t>
  </si>
  <si>
    <t>CGM AmbulApps (7): Ab 79 €/Monat, attraktiv durch Bundle mit PVS.</t>
  </si>
  <si>
    <t>Nelly (5): 99–299 €/Monat, teilweise teurer bei weniger Anamnese-Tiefe.</t>
  </si>
  <si>
    <t>Anamnic (9): Telefonkanal erreicht 100% der Bevölkerung — auch ohne Smartphone, mit Seh-/Lese-/Schreibeinschränkungen. 23% der Ö65+ nutzen kein Smartphone regelmäßig [9]. Konzeptioneller Vorteil, nicht prototypabhängig.</t>
  </si>
  <si>
    <t>Idana (3): Erfordert Smartphone/Tablet und Lesekompetenz.</t>
  </si>
  <si>
    <t>CGM AmbulApps (4): iPad im Wartezimmer — besser als Smartphone-Pflicht, aber erfordert Touchscreen-Bedienung.</t>
  </si>
  <si>
    <t>Nelly (3): Smartphone/Tablet erforderlich, formularbasiert.</t>
  </si>
  <si>
    <t>Anamnic (6): Natürliche Sprache statt Formulare ist intuitiver. Abzug: Akzeptanz bei älteren Patienten unvalidiert (SWOT-Risiko).</t>
  </si>
  <si>
    <t>Idana (5): Strukturierte Formulare — funktional, aber unpersönlich.</t>
  </si>
  <si>
    <t>CGM AmbulApps (5): iPad-Formulare mit Illustrationen, aber keine aktive Gesprächsführung.</t>
  </si>
  <si>
    <t>Nelly (5): Standard-Formularerlebnis.</t>
  </si>
  <si>
    <t>Anamnic (4): Geplant: Vorab-Anamnese vor Termin, PDF/FHIR-Export. Aber: keine funktionierende PVS-Anbindung, kein getesteter Workflow. Höher als 3 wegen klarem Workflow-Design (5-Schritte-Prozess im Businessplan).</t>
  </si>
  <si>
    <t>Idana (8): Etablierte Workflows, automatischer PVS-Import, bewährt im Praxisalltag.</t>
  </si>
  <si>
    <t>CGM AmbulApps (9): Nahtlos in CGM-PVS integriert, minimaler Workflow-Bruch.</t>
  </si>
  <si>
    <t>Nelly (7): Gute Integration, aber teilweise Medienbrüche bei Nicht-Partner-PVS.</t>
  </si>
  <si>
    <t>Anamnic (6): DSGVO-konforme Architektur geplant, EU-Hosting vorgesehen. Abzug: Nur Konzept, kein Code, kein Audit, kein Verarbeitungsverzeichnis.</t>
  </si>
  <si>
    <t>Idana (8): DSGVO-konform, ISO 27001-zertifiziert, deutsches Hosting.</t>
  </si>
  <si>
    <t>CGM AmbulApps (9): CGM-Konzernstandard, langjährige Erfahrung mit Gesundheitsdaten, zertifiziert.</t>
  </si>
  <si>
    <t>Nelly (7): DSGVO-konform, deutsches Hosting, aber keine ISO-Zertifizierung bekannt.</t>
  </si>
  <si>
    <t>Anamnic (8): Saubere Abgrenzung als Dokumentationssoftware — keine MDR-Pflicht. Detailliert im Businessplan dokumentiert (keine Scores, keine Diagnosen, Physician-in-the-loop). Spart 50.000–200.000+ EUR Zertifizierungskosten.</t>
  </si>
  <si>
    <t>Idana (7): Ebenfalls Dokumentationssoftware, aber Score-Berechnung könnte MDR-Grauzone tangieren.</t>
  </si>
  <si>
    <t>CGM AmbulApps (8): Klare regulatorische Positionierung, CGM-Erfahrung.</t>
  </si>
  <si>
    <t>Nelly (6): FinTech-Komponente bringt zusätzliche regulatorische Komplexität (PSD2, Zahlungsdienstleistung).</t>
  </si>
  <si>
    <t>Anamnic (1): Kein Track Record, keine Referenzen, unbekannte Marke. Normale Pre-Seed-Schwäche.</t>
  </si>
  <si>
    <t>Idana (7): Etablierte Marke, Testimonials, Konferenz-Präsenz.</t>
  </si>
  <si>
    <t>CGM AmbulApps (9): CompuGroup Medical — einer der bekanntesten Namen im Healthcare-IT-Bereich.</t>
  </si>
  <si>
    <t>Nelly (7): VC-Backing schafft Vertrauen, aber noch relativ jung.</t>
  </si>
  <si>
    <t>Idana (5): Bootstrapped/moderate Finanzierung, profitabel.</t>
  </si>
  <si>
    <t>CGM AmbulApps (10): Teil von CompuGroup Medical (börsennotiert, &gt;1 Mrd. EUR Umsatz).</t>
  </si>
  <si>
    <t>Nelly (9): 65 Mio. EUR Venture Capital, aggressive Wachstumsfinanzierung.</t>
  </si>
  <si>
    <t>Anamnic (6): Cloud-basiertes SaaS, keine Hardware-Abhängigkeit, modulare Architektur geplant. Abzug: Ungetestet unter Last.</t>
  </si>
  <si>
    <t>Idana (7): Bewährtes SaaS-Modell, skaliert mit Kundenzahl.</t>
  </si>
  <si>
    <t>CGM AmbulApps (8): Konzern-Infrastruktur, massive Skalierbarkeit.</t>
  </si>
  <si>
    <t>Nelly (7): VC-finanzierte Skalierung, aber hohe Burn-Rate.</t>
  </si>
  <si>
    <t>Anamnic (6): Recurring Revenue (SaaS-Abo) geplant, Upselling durch Fachmodule/Mehrsprachigkeit. Abzug: Null Kunden = null Validierung.</t>
  </si>
  <si>
    <t>Idana (7): Bewährtes Abo-Modell, nachhaltig profitabel.</t>
  </si>
  <si>
    <t>CGM AmbulApps (8): Eingebettet in CGM-Ökosystem, hohe Retention.</t>
  </si>
  <si>
    <t>Nelly (7): Recurring Revenue + FinTech-Transaktionsgebühren, aber hohe Kundenakquisitionskosten.</t>
  </si>
  <si>
    <t>Anamnic (7): BSc Medizininformatik + MSc Data Science = ideale Kombination für Health-AI. Masterarbeit EHDS liefert FHIR/HL7/ELGA-Expertise.</t>
  </si>
  <si>
    <t>Idana (6): Solides Team, aber primär Software-Hintergrund.</t>
  </si>
  <si>
    <t>CGM AmbulApps (7): CGM-Konzern mit breiter Expertise, aber weniger KI-fokussiert.</t>
  </si>
  <si>
    <t>Nelly (5): Starkes FinTech-Team, aber weniger Healthcare-Domänenwissen.</t>
  </si>
  <si>
    <t>Idana (6): Mittelgroßes Team, solide Umsetzungskraft.</t>
  </si>
  <si>
    <t>CGM AmbulApps (10): Konzern-Ressourcen, hunderte Entwickler im CGM-Verbund.</t>
  </si>
  <si>
    <t>Nelly (8): 100+ Mitarbeiter, schnell wachsend durch VC-Finanzierung.</t>
  </si>
  <si>
    <t>Anamnic (7): Medizininformatik-Studium, EHDS-Forschung, Medical Advisor geplant. Solide fachliche Basis.</t>
  </si>
  <si>
    <t>Idana (7): Ärzte im Team, langjährige Erfahrung mit klinischen Workflows.</t>
  </si>
  <si>
    <t>CGM AmbulApps (9): Jahrzehntelange Erfahrung mit Praxisverwaltung, tiefes Verständnis klinischer Prozesse.</t>
  </si>
  <si>
    <t>Nelly (5): Primär FinTech-Expertise, Healthcare als Anwendungsfeld.</t>
  </si>
  <si>
    <t>Anamnic (2): 15.000 EUR Eigenmittel + aws PreSeed-Antrag (ausstehend). Typisch Pre-Seed.</t>
  </si>
  <si>
    <t>Anamnic (2): Einzelgründer. Größte operative Schwäche. SWOT: „Einzelgründer mit begrenzter Kapazität".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</si>
</sst>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6"/>
      <color rgb="FF008BC4"/>
      <name val="Calibri"/>
      <family val="2"/>
      <charset val="1"/>
    </font>
    <font>
      <sz val="10"/>
      <name val="Calibri"/>
      <family val="2"/>
      <charset val="1"/>
    </font>
    <font>
      <sz val="10"/>
      <color theme="1"/>
      <name val="Calibri"/>
      <family val="2"/>
      <charset val="1"/>
    </font>
    <font>
      <b/>
      <sz val="10"/>
      <color theme="0"/>
      <name val="Calibri"/>
      <family val="2"/>
      <charset val="1"/>
    </font>
    <font>
      <sz val="10"/>
      <color theme="0"/>
      <name val="Calibri"/>
      <family val="2"/>
      <charset val="1"/>
    </font>
    <font>
      <b/>
      <sz val="10"/>
      <color theme="1"/>
      <name val="Calibri"/>
      <family val="2"/>
      <charset val="1"/>
    </font>
    <font>
      <b/>
      <sz val="12"/>
      <color rgb="FF2D4E7A"/>
      <name val="Calibri"/>
      <charset val="1"/>
    </font>
    <font>
      <b/>
      <sz val="10"/>
      <name val="Calibri"/>
      <charset val="1"/>
    </font>
    <font>
      <b/>
      <i/>
      <sz val="9"/>
      <name val="Calibri"/>
      <charset val="1"/>
    </font>
    <font>
      <sz val="9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2D4E7A"/>
        <bgColor rgb="FF333333"/>
      </patternFill>
    </fill>
    <fill>
      <patternFill patternType="solid">
        <fgColor theme="0" tint="-0.14999847407452621"/>
        <bgColor rgb="FFC0C0C0"/>
      </patternFill>
    </fill>
    <fill>
      <patternFill patternType="solid">
        <fgColor rgb="FFFFFF00"/>
        <bgColor rgb="FFC0C0C0"/>
      </patternFill>
    </fill>
  </fills>
  <borders count="9">
    <border>
      <left/>
      <right/>
      <top/>
      <bottom/>
      <diagonal/>
    </border>
    <border>
      <left style="thin">
        <color rgb="FF2D4E7A"/>
      </left>
      <right/>
      <top style="thin">
        <color rgb="FF2D4E7A"/>
      </top>
      <bottom/>
      <diagonal/>
    </border>
    <border>
      <left/>
      <right/>
      <top style="thin">
        <color rgb="FF2D4E7A"/>
      </top>
      <bottom/>
      <diagonal/>
    </border>
    <border>
      <left/>
      <right style="thin">
        <color rgb="FF2D4E7A"/>
      </right>
      <top style="thin">
        <color rgb="FF2D4E7A"/>
      </top>
      <bottom/>
      <diagonal/>
    </border>
    <border>
      <left style="thin">
        <color rgb="FF2D4E7A"/>
      </left>
      <right/>
      <top/>
      <bottom/>
      <diagonal/>
    </border>
    <border>
      <left/>
      <right style="thin">
        <color rgb="FF2D4E7A"/>
      </right>
      <top/>
      <bottom/>
      <diagonal/>
    </border>
    <border>
      <left style="thin">
        <color rgb="FF2D4E7A"/>
      </left>
      <right/>
      <top/>
      <bottom style="thin">
        <color rgb="FF2D4E7A"/>
      </bottom>
      <diagonal/>
    </border>
    <border>
      <left/>
      <right/>
      <top/>
      <bottom style="thin">
        <color rgb="FF2D4E7A"/>
      </bottom>
      <diagonal/>
    </border>
    <border>
      <left/>
      <right style="thin">
        <color rgb="FF2D4E7A"/>
      </right>
      <top/>
      <bottom style="thin">
        <color rgb="FF2D4E7A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0" fillId="0" borderId="0" xfId="0" applyFont="1" applyAlignment="1">
      <alignment vertical="top" wrapText="1"/>
    </xf>
    <xf numFmtId="0" fontId="8" fillId="0" borderId="0" xfId="0" applyFont="1"/>
    <xf numFmtId="0" fontId="7" fillId="0" borderId="0" xfId="0" applyFont="1"/>
    <xf numFmtId="0" fontId="1" fillId="2" borderId="2" xfId="0" applyFont="1" applyFill="1" applyBorder="1"/>
    <xf numFmtId="0" fontId="1" fillId="2" borderId="1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2" fillId="2" borderId="0" xfId="0" applyFont="1" applyFill="1"/>
    <xf numFmtId="0" fontId="0" fillId="2" borderId="0" xfId="0" applyFill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3" fillId="2" borderId="4" xfId="0" applyFont="1" applyFill="1" applyBorder="1"/>
    <xf numFmtId="0" fontId="3" fillId="2" borderId="0" xfId="0" applyFont="1" applyFill="1"/>
    <xf numFmtId="0" fontId="3" fillId="2" borderId="1" xfId="0" applyFont="1" applyFill="1" applyBorder="1"/>
    <xf numFmtId="0" fontId="3" fillId="2" borderId="2" xfId="0" applyFont="1" applyFill="1" applyBorder="1"/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0" xfId="0" applyFont="1" applyFill="1"/>
    <xf numFmtId="0" fontId="3" fillId="4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6" xfId="0" applyFont="1" applyFill="1" applyBorder="1"/>
    <xf numFmtId="0" fontId="3" fillId="2" borderId="7" xfId="0" applyFont="1" applyFill="1" applyBorder="1"/>
    <xf numFmtId="0" fontId="3" fillId="0" borderId="0" xfId="0" applyFont="1"/>
    <xf numFmtId="0" fontId="9" fillId="0" borderId="0" xfId="0" applyFont="1"/>
    <xf numFmtId="0" fontId="3" fillId="5" borderId="0" xfId="0" applyFont="1" applyFill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BC4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4BC33"/>
      <rgbColor rgb="FFFF9900"/>
      <rgbColor rgb="FFFF6600"/>
      <rgbColor rgb="FF666699"/>
      <rgbColor rgb="FF9E9E9E"/>
      <rgbColor rgb="FF003366"/>
      <rgbColor rgb="FF339966"/>
      <rgbColor rgb="FF003300"/>
      <rgbColor rgb="FF333300"/>
      <rgbColor rgb="FF993300"/>
      <rgbColor rgb="FF993366"/>
      <rgbColor rgb="FF2D4E7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Neue Datenreihe</c:v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de-D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'SWOT-Analyse Bewertungsschema'!$C$7:$C$24</c:f>
              <c:strCache>
                <c:ptCount val="18"/>
                <c:pt idx="0">
                  <c:v>Kernfunktionalität Anamnese</c:v>
                </c:pt>
                <c:pt idx="1">
                  <c:v>Technologische Differenzierung</c:v>
                </c:pt>
                <c:pt idx="2">
                  <c:v>Interoperabilität (FHIR, PVS)</c:v>
                </c:pt>
                <c:pt idx="3">
                  <c:v>Marktdurchdringung</c:v>
                </c:pt>
                <c:pt idx="4">
                  <c:v>Vertriebsstärke &amp; Partnerschaften</c:v>
                </c:pt>
                <c:pt idx="5">
                  <c:v>Preis-Leistungs-Verhältnis</c:v>
                </c:pt>
                <c:pt idx="6">
                  <c:v>Barrierefreiheit &amp; Zugänglichkeit</c:v>
                </c:pt>
                <c:pt idx="7">
                  <c:v>Patientenerlebnis</c:v>
                </c:pt>
                <c:pt idx="8">
                  <c:v>Integration in Praxis-Workflow</c:v>
                </c:pt>
                <c:pt idx="9">
                  <c:v>Datenschutz (DSGVO)</c:v>
                </c:pt>
                <c:pt idx="10">
                  <c:v>Regulatorische Klarheit</c:v>
                </c:pt>
                <c:pt idx="11">
                  <c:v>Markenvertrauen &amp; Referenzen</c:v>
                </c:pt>
                <c:pt idx="12">
                  <c:v>Kapitalausstattung / Funding</c:v>
                </c:pt>
                <c:pt idx="13">
                  <c:v>Skalierbarkeit des Modells</c:v>
                </c:pt>
                <c:pt idx="14">
                  <c:v>Umsatzmodell-Nachhaltigkeit</c:v>
                </c:pt>
                <c:pt idx="15">
                  <c:v>Fachliche Qualifikation</c:v>
                </c:pt>
                <c:pt idx="16">
                  <c:v>Teamgröße &amp; Umsetzungskapazität</c:v>
                </c:pt>
                <c:pt idx="17">
                  <c:v>Healthcare-Domänenexpertise</c:v>
                </c:pt>
              </c:strCache>
            </c:strRef>
          </c:cat>
          <c:val>
            <c:numRef>
              <c:f>'SWOT-Analyse Bewertungsschema'!$D$7:$D$24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1F-4D0A-BFC3-83796EE67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849704"/>
        <c:axId val="51604700"/>
      </c:barChart>
      <c:scatterChart>
        <c:scatterStyle val="lineMarker"/>
        <c:varyColors val="0"/>
        <c:ser>
          <c:idx val="1"/>
          <c:order val="1"/>
          <c:tx>
            <c:strRef>
              <c:f>'SWOT-Analyse Bewertungsschema'!$F$6</c:f>
              <c:strCache>
                <c:ptCount val="1"/>
                <c:pt idx="0">
                  <c:v>Anamnic</c:v>
                </c:pt>
              </c:strCache>
            </c:strRef>
          </c:tx>
          <c:spPr>
            <a:ln w="28440">
              <a:solidFill>
                <a:srgbClr val="2D4E7A"/>
              </a:solidFill>
              <a:round/>
            </a:ln>
          </c:spPr>
          <c:marker>
            <c:symbol val="diamond"/>
            <c:size val="4"/>
            <c:spPr>
              <a:solidFill>
                <a:srgbClr val="2D4E7A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'SWOT-Analyse Bewertungsschema'!$F$7:$F$24</c:f>
              <c:numCache>
                <c:formatCode>General</c:formatCode>
                <c:ptCount val="18"/>
                <c:pt idx="0">
                  <c:v>5</c:v>
                </c:pt>
                <c:pt idx="1">
                  <c:v>9</c:v>
                </c:pt>
                <c:pt idx="2">
                  <c:v>6</c:v>
                </c:pt>
                <c:pt idx="3">
                  <c:v>1</c:v>
                </c:pt>
                <c:pt idx="4">
                  <c:v>1</c:v>
                </c:pt>
                <c:pt idx="5">
                  <c:v>5</c:v>
                </c:pt>
                <c:pt idx="6">
                  <c:v>9</c:v>
                </c:pt>
                <c:pt idx="7">
                  <c:v>6</c:v>
                </c:pt>
                <c:pt idx="8">
                  <c:v>4</c:v>
                </c:pt>
                <c:pt idx="9">
                  <c:v>6</c:v>
                </c:pt>
                <c:pt idx="10">
                  <c:v>8</c:v>
                </c:pt>
                <c:pt idx="11">
                  <c:v>1</c:v>
                </c:pt>
                <c:pt idx="12">
                  <c:v>2</c:v>
                </c:pt>
                <c:pt idx="13">
                  <c:v>6</c:v>
                </c:pt>
                <c:pt idx="14">
                  <c:v>6</c:v>
                </c:pt>
                <c:pt idx="15">
                  <c:v>7</c:v>
                </c:pt>
                <c:pt idx="16">
                  <c:v>2</c:v>
                </c:pt>
                <c:pt idx="17">
                  <c:v>7</c:v>
                </c:pt>
              </c:numCache>
            </c:numRef>
          </c:xVal>
          <c:yVal>
            <c:numRef>
              <c:f>'SWOT-Analyse Bewertungsschema'!$E$7:$E$24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1F-4D0A-BFC3-83796EE67BEA}"/>
            </c:ext>
          </c:extLst>
        </c:ser>
        <c:ser>
          <c:idx val="2"/>
          <c:order val="2"/>
          <c:tx>
            <c:strRef>
              <c:f>'SWOT-Analyse Bewertungsschema'!$H$6</c:f>
              <c:strCache>
                <c:ptCount val="1"/>
                <c:pt idx="0">
                  <c:v>Idana</c:v>
                </c:pt>
              </c:strCache>
            </c:strRef>
          </c:tx>
          <c:spPr>
            <a:ln w="28440">
              <a:solidFill>
                <a:srgbClr val="008BC4"/>
              </a:solidFill>
              <a:round/>
            </a:ln>
          </c:spPr>
          <c:marker>
            <c:symbol val="triangle"/>
            <c:size val="4"/>
            <c:spPr>
              <a:solidFill>
                <a:srgbClr val="008B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'SWOT-Analyse Bewertungsschema'!$H$7:$H$24</c:f>
              <c:numCache>
                <c:formatCode>General</c:formatCode>
                <c:ptCount val="18"/>
                <c:pt idx="0">
                  <c:v>8</c:v>
                </c:pt>
                <c:pt idx="1">
                  <c:v>4</c:v>
                </c:pt>
                <c:pt idx="2">
                  <c:v>7</c:v>
                </c:pt>
                <c:pt idx="3">
                  <c:v>7</c:v>
                </c:pt>
                <c:pt idx="4">
                  <c:v>6</c:v>
                </c:pt>
                <c:pt idx="5">
                  <c:v>6</c:v>
                </c:pt>
                <c:pt idx="6">
                  <c:v>3</c:v>
                </c:pt>
                <c:pt idx="7">
                  <c:v>5</c:v>
                </c:pt>
                <c:pt idx="8">
                  <c:v>8</c:v>
                </c:pt>
                <c:pt idx="9">
                  <c:v>8</c:v>
                </c:pt>
                <c:pt idx="10">
                  <c:v>7</c:v>
                </c:pt>
                <c:pt idx="11">
                  <c:v>7</c:v>
                </c:pt>
                <c:pt idx="12">
                  <c:v>5</c:v>
                </c:pt>
                <c:pt idx="13">
                  <c:v>7</c:v>
                </c:pt>
                <c:pt idx="14">
                  <c:v>7</c:v>
                </c:pt>
                <c:pt idx="15">
                  <c:v>6</c:v>
                </c:pt>
                <c:pt idx="16">
                  <c:v>6</c:v>
                </c:pt>
                <c:pt idx="17">
                  <c:v>7</c:v>
                </c:pt>
              </c:numCache>
            </c:numRef>
          </c:xVal>
          <c:yVal>
            <c:numRef>
              <c:f>'SWOT-Analyse Bewertungsschema'!$E$7:$E$24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F1F-4D0A-BFC3-83796EE67BEA}"/>
            </c:ext>
          </c:extLst>
        </c:ser>
        <c:ser>
          <c:idx val="3"/>
          <c:order val="3"/>
          <c:tx>
            <c:strRef>
              <c:f>'SWOT-Analyse Bewertungsschema'!$J$6</c:f>
              <c:strCache>
                <c:ptCount val="1"/>
                <c:pt idx="0">
                  <c:v>CGM AmbulApps</c:v>
                </c:pt>
              </c:strCache>
            </c:strRef>
          </c:tx>
          <c:spPr>
            <a:ln w="28440">
              <a:solidFill>
                <a:srgbClr val="9E9E9E"/>
              </a:solidFill>
              <a:round/>
            </a:ln>
          </c:spPr>
          <c:marker>
            <c:symbol val="square"/>
            <c:size val="4"/>
            <c:spPr>
              <a:solidFill>
                <a:srgbClr val="9E9E9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'SWOT-Analyse Bewertungsschema'!$J$7:$J$24</c:f>
              <c:numCache>
                <c:formatCode>General</c:formatCode>
                <c:ptCount val="18"/>
                <c:pt idx="0">
                  <c:v>7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10</c:v>
                </c:pt>
                <c:pt idx="5">
                  <c:v>7</c:v>
                </c:pt>
                <c:pt idx="6">
                  <c:v>4</c:v>
                </c:pt>
                <c:pt idx="7">
                  <c:v>5</c:v>
                </c:pt>
                <c:pt idx="8">
                  <c:v>9</c:v>
                </c:pt>
                <c:pt idx="9">
                  <c:v>9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8</c:v>
                </c:pt>
                <c:pt idx="14">
                  <c:v>8</c:v>
                </c:pt>
                <c:pt idx="15">
                  <c:v>7</c:v>
                </c:pt>
                <c:pt idx="16">
                  <c:v>10</c:v>
                </c:pt>
                <c:pt idx="17">
                  <c:v>9</c:v>
                </c:pt>
              </c:numCache>
            </c:numRef>
          </c:xVal>
          <c:yVal>
            <c:numRef>
              <c:f>'SWOT-Analyse Bewertungsschema'!$E$7:$E$24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F1F-4D0A-BFC3-83796EE67BEA}"/>
            </c:ext>
          </c:extLst>
        </c:ser>
        <c:ser>
          <c:idx val="4"/>
          <c:order val="4"/>
          <c:tx>
            <c:strRef>
              <c:f>'SWOT-Analyse Bewertungsschema'!$L$6</c:f>
              <c:strCache>
                <c:ptCount val="1"/>
                <c:pt idx="0">
                  <c:v>Nelly</c:v>
                </c:pt>
              </c:strCache>
            </c:strRef>
          </c:tx>
          <c:spPr>
            <a:ln w="28440">
              <a:solidFill>
                <a:srgbClr val="F4BC33"/>
              </a:solidFill>
              <a:round/>
            </a:ln>
          </c:spPr>
          <c:marker>
            <c:symbol val="circle"/>
            <c:size val="4"/>
            <c:spPr>
              <a:solidFill>
                <a:srgbClr val="F4BC3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'SWOT-Analyse Bewertungsschema'!$L$7:$L$24</c:f>
              <c:numCache>
                <c:formatCode>General</c:formatCode>
                <c:ptCount val="18"/>
                <c:pt idx="0">
                  <c:v>6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3</c:v>
                </c:pt>
                <c:pt idx="7">
                  <c:v>5</c:v>
                </c:pt>
                <c:pt idx="8">
                  <c:v>7</c:v>
                </c:pt>
                <c:pt idx="9">
                  <c:v>7</c:v>
                </c:pt>
                <c:pt idx="10">
                  <c:v>6</c:v>
                </c:pt>
                <c:pt idx="11">
                  <c:v>7</c:v>
                </c:pt>
                <c:pt idx="12">
                  <c:v>9</c:v>
                </c:pt>
                <c:pt idx="13">
                  <c:v>7</c:v>
                </c:pt>
                <c:pt idx="14">
                  <c:v>7</c:v>
                </c:pt>
                <c:pt idx="15">
                  <c:v>5</c:v>
                </c:pt>
                <c:pt idx="16">
                  <c:v>8</c:v>
                </c:pt>
                <c:pt idx="17">
                  <c:v>5</c:v>
                </c:pt>
              </c:numCache>
            </c:numRef>
          </c:xVal>
          <c:yVal>
            <c:numRef>
              <c:f>'SWOT-Analyse Bewertungsschema'!$E$7:$E$24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F1F-4D0A-BFC3-83796EE67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13198"/>
        <c:axId val="94318413"/>
      </c:scatterChart>
      <c:catAx>
        <c:axId val="60849704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51604700"/>
        <c:crosses val="autoZero"/>
        <c:auto val="1"/>
        <c:lblAlgn val="ctr"/>
        <c:lblOffset val="100"/>
        <c:noMultiLvlLbl val="0"/>
      </c:catAx>
      <c:valAx>
        <c:axId val="51604700"/>
        <c:scaling>
          <c:orientation val="minMax"/>
          <c:max val="1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60849704"/>
        <c:crosses val="autoZero"/>
        <c:crossBetween val="between"/>
      </c:valAx>
      <c:valAx>
        <c:axId val="6561319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4318413"/>
        <c:crosses val="autoZero"/>
        <c:crossBetween val="between"/>
      </c:valAx>
      <c:valAx>
        <c:axId val="94318413"/>
        <c:scaling>
          <c:orientation val="minMax"/>
          <c:max val="18"/>
        </c:scaling>
        <c:delete val="1"/>
        <c:axPos val="l"/>
        <c:numFmt formatCode="General" sourceLinked="1"/>
        <c:majorTickMark val="out"/>
        <c:minorTickMark val="none"/>
        <c:tickLblPos val="nextTo"/>
        <c:crossAx val="65613198"/>
        <c:crosses val="autoZero"/>
        <c:crossBetween val="between"/>
      </c:valAx>
      <c:spPr>
        <a:noFill/>
        <a:ln w="0">
          <a:noFill/>
        </a:ln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3.1952653645567E-2"/>
          <c:y val="0.91145794635279298"/>
          <c:w val="0.96804734635443301"/>
          <c:h val="5.9152480817228598E-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76320</xdr:colOff>
      <xdr:row>4</xdr:row>
      <xdr:rowOff>41760</xdr:rowOff>
    </xdr:from>
    <xdr:to>
      <xdr:col>21</xdr:col>
      <xdr:colOff>251280</xdr:colOff>
      <xdr:row>25</xdr:row>
      <xdr:rowOff>83160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46"/>
  <sheetViews>
    <sheetView tabSelected="1" topLeftCell="A114" zoomScaleNormal="100" workbookViewId="0">
      <selection activeCell="B137" sqref="B137:L137"/>
    </sheetView>
  </sheetViews>
  <sheetFormatPr baseColWidth="10" defaultColWidth="11.5703125" defaultRowHeight="15" x14ac:dyDescent="0.25"/>
  <cols>
    <col min="1" max="1" width="1.28515625" customWidth="1"/>
    <col min="2" max="2" width="20.85546875" customWidth="1"/>
    <col min="3" max="3" width="30.5703125" customWidth="1"/>
    <col min="4" max="5" width="3.85546875" customWidth="1"/>
    <col min="6" max="6" width="14.7109375" customWidth="1"/>
    <col min="7" max="7" width="1.140625" customWidth="1"/>
    <col min="8" max="8" width="14.7109375" customWidth="1"/>
    <col min="9" max="9" width="1.140625" customWidth="1"/>
    <col min="10" max="10" width="14.7109375" customWidth="1"/>
    <col min="11" max="11" width="1.140625" customWidth="1"/>
    <col min="12" max="12" width="14.7109375" customWidth="1"/>
    <col min="13" max="14" width="2.140625" customWidth="1"/>
    <col min="22" max="22" width="4.140625" customWidth="1"/>
  </cols>
  <sheetData>
    <row r="1" spans="1:22" ht="21" customHeight="1" x14ac:dyDescent="0.35">
      <c r="A1" s="5"/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6"/>
    </row>
    <row r="2" spans="1:22" x14ac:dyDescent="0.25">
      <c r="A2" s="7"/>
      <c r="B2" s="8"/>
      <c r="C2" s="8"/>
      <c r="D2" s="8"/>
      <c r="E2" s="8"/>
      <c r="F2" s="8"/>
      <c r="G2" s="8"/>
      <c r="H2" s="8"/>
      <c r="I2" s="8"/>
      <c r="J2" s="8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10"/>
    </row>
    <row r="3" spans="1:22" x14ac:dyDescent="0.25">
      <c r="A3" s="11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3"/>
    </row>
    <row r="4" spans="1:22" x14ac:dyDescent="0.25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6"/>
      <c r="O4" s="17"/>
      <c r="P4" s="15"/>
      <c r="Q4" s="15"/>
      <c r="R4" s="15"/>
      <c r="S4" s="15"/>
      <c r="T4" s="15"/>
      <c r="U4" s="15"/>
      <c r="V4" s="10"/>
    </row>
    <row r="5" spans="1:22" x14ac:dyDescent="0.25">
      <c r="A5" s="14"/>
      <c r="B5" s="18" t="s">
        <v>1</v>
      </c>
      <c r="C5" s="18" t="s">
        <v>2</v>
      </c>
      <c r="D5" s="18"/>
      <c r="E5" s="18"/>
      <c r="F5" s="19" t="s">
        <v>3</v>
      </c>
      <c r="G5" s="19"/>
      <c r="H5" s="19" t="s">
        <v>4</v>
      </c>
      <c r="I5" s="19"/>
      <c r="J5" s="19" t="s">
        <v>5</v>
      </c>
      <c r="K5" s="19"/>
      <c r="L5" s="19" t="s">
        <v>6</v>
      </c>
      <c r="M5" s="15"/>
      <c r="N5" s="14"/>
      <c r="O5" s="15"/>
      <c r="P5" s="15"/>
      <c r="Q5" s="15"/>
      <c r="R5" s="15"/>
      <c r="S5" s="15"/>
      <c r="T5" s="15"/>
      <c r="U5" s="15"/>
      <c r="V5" s="10"/>
    </row>
    <row r="6" spans="1:22" x14ac:dyDescent="0.25">
      <c r="A6" s="14"/>
      <c r="B6" s="15"/>
      <c r="C6" s="15"/>
      <c r="D6" s="20" t="s">
        <v>7</v>
      </c>
      <c r="E6" s="20" t="s">
        <v>8</v>
      </c>
      <c r="F6" s="21" t="str">
        <f>F5</f>
        <v>Anamnic</v>
      </c>
      <c r="G6" s="21"/>
      <c r="H6" s="21" t="str">
        <f>H5</f>
        <v>Idana</v>
      </c>
      <c r="I6" s="21"/>
      <c r="J6" s="21" t="str">
        <f>J5</f>
        <v>CGM AmbulApps</v>
      </c>
      <c r="K6" s="21"/>
      <c r="L6" s="21" t="str">
        <f>L5</f>
        <v>Nelly</v>
      </c>
      <c r="M6" s="15"/>
      <c r="N6" s="14"/>
      <c r="O6" s="15"/>
      <c r="P6" s="15"/>
      <c r="Q6" s="15"/>
      <c r="R6" s="15"/>
      <c r="S6" s="15"/>
      <c r="T6" s="15"/>
      <c r="U6" s="15"/>
      <c r="V6" s="10"/>
    </row>
    <row r="7" spans="1:22" x14ac:dyDescent="0.25">
      <c r="A7" s="14"/>
      <c r="B7" s="22" t="s">
        <v>9</v>
      </c>
      <c r="C7" s="15" t="s">
        <v>10</v>
      </c>
      <c r="D7" s="20">
        <v>0</v>
      </c>
      <c r="E7" s="20">
        <v>1</v>
      </c>
      <c r="F7" s="23">
        <v>5</v>
      </c>
      <c r="G7" s="24"/>
      <c r="H7" s="23">
        <v>8</v>
      </c>
      <c r="I7" s="24"/>
      <c r="J7" s="23">
        <v>7</v>
      </c>
      <c r="K7" s="24"/>
      <c r="L7" s="23">
        <v>6</v>
      </c>
      <c r="M7" s="15"/>
      <c r="N7" s="14"/>
      <c r="O7" s="15"/>
      <c r="P7" s="15"/>
      <c r="Q7" s="15"/>
      <c r="R7" s="15"/>
      <c r="S7" s="15"/>
      <c r="T7" s="15"/>
      <c r="U7" s="15"/>
      <c r="V7" s="10"/>
    </row>
    <row r="8" spans="1:22" x14ac:dyDescent="0.25">
      <c r="A8" s="14"/>
      <c r="B8" s="15"/>
      <c r="C8" s="15" t="s">
        <v>11</v>
      </c>
      <c r="D8" s="20">
        <v>0</v>
      </c>
      <c r="E8" s="20">
        <v>2</v>
      </c>
      <c r="F8" s="29">
        <v>9</v>
      </c>
      <c r="G8" s="24"/>
      <c r="H8" s="23">
        <v>4</v>
      </c>
      <c r="I8" s="24"/>
      <c r="J8" s="23">
        <v>3</v>
      </c>
      <c r="K8" s="24"/>
      <c r="L8" s="23">
        <v>4</v>
      </c>
      <c r="M8" s="15"/>
      <c r="N8" s="14"/>
      <c r="O8" s="15"/>
      <c r="P8" s="15"/>
      <c r="Q8" s="15"/>
      <c r="R8" s="15"/>
      <c r="S8" s="15"/>
      <c r="T8" s="15"/>
      <c r="U8" s="15"/>
      <c r="V8" s="10"/>
    </row>
    <row r="9" spans="1:22" x14ac:dyDescent="0.25">
      <c r="A9" s="14"/>
      <c r="B9" s="15"/>
      <c r="C9" s="15" t="s">
        <v>12</v>
      </c>
      <c r="D9" s="20">
        <v>0</v>
      </c>
      <c r="E9" s="20">
        <v>3</v>
      </c>
      <c r="F9" s="23">
        <v>6</v>
      </c>
      <c r="G9" s="24"/>
      <c r="H9" s="23">
        <v>7</v>
      </c>
      <c r="I9" s="24"/>
      <c r="J9" s="23">
        <v>9</v>
      </c>
      <c r="K9" s="24"/>
      <c r="L9" s="23">
        <v>5</v>
      </c>
      <c r="M9" s="15"/>
      <c r="N9" s="14"/>
      <c r="O9" s="15"/>
      <c r="P9" s="15"/>
      <c r="Q9" s="15"/>
      <c r="R9" s="15"/>
      <c r="S9" s="15"/>
      <c r="T9" s="15"/>
      <c r="U9" s="15"/>
      <c r="V9" s="10"/>
    </row>
    <row r="10" spans="1:22" x14ac:dyDescent="0.25">
      <c r="A10" s="14"/>
      <c r="B10" s="22" t="s">
        <v>13</v>
      </c>
      <c r="C10" s="15" t="s">
        <v>14</v>
      </c>
      <c r="D10" s="20">
        <v>0</v>
      </c>
      <c r="E10" s="20">
        <v>4</v>
      </c>
      <c r="F10" s="23">
        <v>1</v>
      </c>
      <c r="G10" s="24"/>
      <c r="H10" s="23">
        <v>7</v>
      </c>
      <c r="I10" s="24"/>
      <c r="J10" s="23">
        <v>8</v>
      </c>
      <c r="K10" s="24"/>
      <c r="L10" s="23">
        <v>8</v>
      </c>
      <c r="M10" s="15"/>
      <c r="N10" s="14"/>
      <c r="O10" s="15"/>
      <c r="P10" s="15"/>
      <c r="Q10" s="15"/>
      <c r="R10" s="15"/>
      <c r="S10" s="15"/>
      <c r="T10" s="15"/>
      <c r="U10" s="15"/>
      <c r="V10" s="10"/>
    </row>
    <row r="11" spans="1:22" x14ac:dyDescent="0.25">
      <c r="A11" s="14"/>
      <c r="B11" s="15"/>
      <c r="C11" s="15" t="s">
        <v>15</v>
      </c>
      <c r="D11" s="20">
        <v>0</v>
      </c>
      <c r="E11" s="20">
        <v>5</v>
      </c>
      <c r="F11" s="23">
        <v>1</v>
      </c>
      <c r="G11" s="24"/>
      <c r="H11" s="23">
        <v>6</v>
      </c>
      <c r="I11" s="24"/>
      <c r="J11" s="23">
        <v>10</v>
      </c>
      <c r="K11" s="24"/>
      <c r="L11" s="23">
        <v>8</v>
      </c>
      <c r="M11" s="15"/>
      <c r="N11" s="14"/>
      <c r="O11" s="15"/>
      <c r="P11" s="15"/>
      <c r="Q11" s="15"/>
      <c r="R11" s="15"/>
      <c r="S11" s="15"/>
      <c r="T11" s="15"/>
      <c r="U11" s="15"/>
      <c r="V11" s="10"/>
    </row>
    <row r="12" spans="1:22" x14ac:dyDescent="0.25">
      <c r="A12" s="14"/>
      <c r="B12" s="15"/>
      <c r="C12" s="15" t="s">
        <v>16</v>
      </c>
      <c r="D12" s="20">
        <v>0</v>
      </c>
      <c r="E12" s="20">
        <v>6</v>
      </c>
      <c r="F12" s="23">
        <v>5</v>
      </c>
      <c r="G12" s="24"/>
      <c r="H12" s="23">
        <v>6</v>
      </c>
      <c r="I12" s="24"/>
      <c r="J12" s="23">
        <v>7</v>
      </c>
      <c r="K12" s="24"/>
      <c r="L12" s="23">
        <v>5</v>
      </c>
      <c r="M12" s="15"/>
      <c r="N12" s="14"/>
      <c r="O12" s="15"/>
      <c r="P12" s="15"/>
      <c r="Q12" s="15"/>
      <c r="R12" s="15"/>
      <c r="S12" s="15"/>
      <c r="T12" s="15"/>
      <c r="U12" s="15"/>
      <c r="V12" s="10"/>
    </row>
    <row r="13" spans="1:22" x14ac:dyDescent="0.25">
      <c r="A13" s="14"/>
      <c r="B13" s="22" t="s">
        <v>17</v>
      </c>
      <c r="C13" s="15" t="s">
        <v>18</v>
      </c>
      <c r="D13" s="20">
        <v>0</v>
      </c>
      <c r="E13" s="20">
        <v>7</v>
      </c>
      <c r="F13" s="29">
        <v>9</v>
      </c>
      <c r="G13" s="24"/>
      <c r="H13" s="23">
        <v>3</v>
      </c>
      <c r="I13" s="24"/>
      <c r="J13" s="23">
        <v>4</v>
      </c>
      <c r="K13" s="24"/>
      <c r="L13" s="23">
        <v>3</v>
      </c>
      <c r="M13" s="15"/>
      <c r="N13" s="14"/>
      <c r="O13" s="15"/>
      <c r="P13" s="15"/>
      <c r="Q13" s="15"/>
      <c r="R13" s="15"/>
      <c r="S13" s="15"/>
      <c r="T13" s="15"/>
      <c r="U13" s="15"/>
      <c r="V13" s="10"/>
    </row>
    <row r="14" spans="1:22" x14ac:dyDescent="0.25">
      <c r="A14" s="14"/>
      <c r="B14" s="15"/>
      <c r="C14" s="15" t="s">
        <v>19</v>
      </c>
      <c r="D14" s="20">
        <v>0</v>
      </c>
      <c r="E14" s="20">
        <v>8</v>
      </c>
      <c r="F14" s="23">
        <v>6</v>
      </c>
      <c r="G14" s="24"/>
      <c r="H14" s="23">
        <v>5</v>
      </c>
      <c r="I14" s="24"/>
      <c r="J14" s="23">
        <v>5</v>
      </c>
      <c r="K14" s="24"/>
      <c r="L14" s="23">
        <v>5</v>
      </c>
      <c r="M14" s="15"/>
      <c r="N14" s="14"/>
      <c r="O14" s="15"/>
      <c r="P14" s="15"/>
      <c r="Q14" s="15"/>
      <c r="R14" s="15"/>
      <c r="S14" s="15"/>
      <c r="T14" s="15"/>
      <c r="U14" s="15"/>
      <c r="V14" s="10"/>
    </row>
    <row r="15" spans="1:22" x14ac:dyDescent="0.25">
      <c r="A15" s="14"/>
      <c r="B15" s="15"/>
      <c r="C15" s="15" t="s">
        <v>20</v>
      </c>
      <c r="D15" s="20">
        <v>0</v>
      </c>
      <c r="E15" s="20">
        <v>9</v>
      </c>
      <c r="F15" s="23">
        <v>4</v>
      </c>
      <c r="G15" s="24"/>
      <c r="H15" s="23">
        <v>8</v>
      </c>
      <c r="I15" s="24"/>
      <c r="J15" s="23">
        <v>9</v>
      </c>
      <c r="K15" s="24"/>
      <c r="L15" s="23">
        <v>7</v>
      </c>
      <c r="M15" s="15"/>
      <c r="N15" s="14"/>
      <c r="O15" s="15"/>
      <c r="P15" s="15"/>
      <c r="Q15" s="15"/>
      <c r="R15" s="15"/>
      <c r="S15" s="15"/>
      <c r="T15" s="15"/>
      <c r="U15" s="15"/>
      <c r="V15" s="10"/>
    </row>
    <row r="16" spans="1:22" x14ac:dyDescent="0.25">
      <c r="A16" s="14"/>
      <c r="B16" s="22" t="s">
        <v>21</v>
      </c>
      <c r="C16" s="15" t="s">
        <v>22</v>
      </c>
      <c r="D16" s="20">
        <v>0</v>
      </c>
      <c r="E16" s="20">
        <v>10</v>
      </c>
      <c r="F16" s="23">
        <v>6</v>
      </c>
      <c r="G16" s="24"/>
      <c r="H16" s="23">
        <v>8</v>
      </c>
      <c r="I16" s="24"/>
      <c r="J16" s="23">
        <v>9</v>
      </c>
      <c r="K16" s="24"/>
      <c r="L16" s="23">
        <v>7</v>
      </c>
      <c r="M16" s="15"/>
      <c r="N16" s="14"/>
      <c r="O16" s="15"/>
      <c r="P16" s="15"/>
      <c r="Q16" s="15"/>
      <c r="R16" s="15"/>
      <c r="S16" s="15"/>
      <c r="T16" s="15"/>
      <c r="U16" s="15"/>
      <c r="V16" s="10"/>
    </row>
    <row r="17" spans="1:22" x14ac:dyDescent="0.25">
      <c r="A17" s="14"/>
      <c r="B17" s="15"/>
      <c r="C17" s="15" t="s">
        <v>23</v>
      </c>
      <c r="D17" s="20">
        <v>0</v>
      </c>
      <c r="E17" s="20">
        <v>11</v>
      </c>
      <c r="F17" s="23">
        <v>8</v>
      </c>
      <c r="G17" s="24"/>
      <c r="H17" s="23">
        <v>7</v>
      </c>
      <c r="I17" s="24"/>
      <c r="J17" s="23">
        <v>8</v>
      </c>
      <c r="K17" s="24"/>
      <c r="L17" s="23">
        <v>6</v>
      </c>
      <c r="M17" s="15"/>
      <c r="N17" s="14"/>
      <c r="O17" s="15"/>
      <c r="P17" s="15"/>
      <c r="Q17" s="15"/>
      <c r="R17" s="15"/>
      <c r="S17" s="15"/>
      <c r="T17" s="15"/>
      <c r="U17" s="15"/>
      <c r="V17" s="10"/>
    </row>
    <row r="18" spans="1:22" x14ac:dyDescent="0.25">
      <c r="A18" s="14"/>
      <c r="B18" s="15"/>
      <c r="C18" s="15" t="s">
        <v>24</v>
      </c>
      <c r="D18" s="20">
        <v>0</v>
      </c>
      <c r="E18" s="20">
        <v>12</v>
      </c>
      <c r="F18" s="23">
        <v>1</v>
      </c>
      <c r="G18" s="24"/>
      <c r="H18" s="23">
        <v>7</v>
      </c>
      <c r="I18" s="24"/>
      <c r="J18" s="23">
        <v>9</v>
      </c>
      <c r="K18" s="24"/>
      <c r="L18" s="23">
        <v>7</v>
      </c>
      <c r="M18" s="15"/>
      <c r="N18" s="14"/>
      <c r="O18" s="15"/>
      <c r="P18" s="15"/>
      <c r="Q18" s="15"/>
      <c r="R18" s="15"/>
      <c r="S18" s="15"/>
      <c r="T18" s="15"/>
      <c r="U18" s="15"/>
      <c r="V18" s="10"/>
    </row>
    <row r="19" spans="1:22" x14ac:dyDescent="0.25">
      <c r="A19" s="14"/>
      <c r="B19" s="22" t="s">
        <v>25</v>
      </c>
      <c r="C19" s="15" t="s">
        <v>26</v>
      </c>
      <c r="D19" s="20">
        <v>0</v>
      </c>
      <c r="E19" s="20">
        <v>13</v>
      </c>
      <c r="F19" s="23">
        <v>2</v>
      </c>
      <c r="G19" s="24"/>
      <c r="H19" s="23">
        <v>5</v>
      </c>
      <c r="I19" s="24"/>
      <c r="J19" s="23">
        <v>10</v>
      </c>
      <c r="K19" s="24"/>
      <c r="L19" s="23">
        <v>9</v>
      </c>
      <c r="M19" s="15"/>
      <c r="N19" s="14"/>
      <c r="O19" s="15"/>
      <c r="P19" s="15"/>
      <c r="Q19" s="15"/>
      <c r="R19" s="15"/>
      <c r="S19" s="15"/>
      <c r="T19" s="15"/>
      <c r="U19" s="15"/>
      <c r="V19" s="10"/>
    </row>
    <row r="20" spans="1:22" x14ac:dyDescent="0.25">
      <c r="A20" s="14"/>
      <c r="B20" s="15"/>
      <c r="C20" s="15" t="s">
        <v>27</v>
      </c>
      <c r="D20" s="20">
        <v>0</v>
      </c>
      <c r="E20" s="20">
        <v>14</v>
      </c>
      <c r="F20" s="23">
        <v>6</v>
      </c>
      <c r="G20" s="24"/>
      <c r="H20" s="23">
        <v>7</v>
      </c>
      <c r="I20" s="24"/>
      <c r="J20" s="23">
        <v>8</v>
      </c>
      <c r="K20" s="24"/>
      <c r="L20" s="23">
        <v>7</v>
      </c>
      <c r="M20" s="15"/>
      <c r="N20" s="14"/>
      <c r="O20" s="15"/>
      <c r="P20" s="15"/>
      <c r="Q20" s="15"/>
      <c r="R20" s="15"/>
      <c r="S20" s="15"/>
      <c r="T20" s="15"/>
      <c r="U20" s="15"/>
      <c r="V20" s="10"/>
    </row>
    <row r="21" spans="1:22" x14ac:dyDescent="0.25">
      <c r="A21" s="14"/>
      <c r="B21" s="15"/>
      <c r="C21" s="15" t="s">
        <v>28</v>
      </c>
      <c r="D21" s="20">
        <v>0</v>
      </c>
      <c r="E21" s="20">
        <v>15</v>
      </c>
      <c r="F21" s="23">
        <v>6</v>
      </c>
      <c r="G21" s="24"/>
      <c r="H21" s="23">
        <v>7</v>
      </c>
      <c r="I21" s="24"/>
      <c r="J21" s="23">
        <v>8</v>
      </c>
      <c r="K21" s="24"/>
      <c r="L21" s="23">
        <v>7</v>
      </c>
      <c r="M21" s="15"/>
      <c r="N21" s="14"/>
      <c r="O21" s="15"/>
      <c r="P21" s="15"/>
      <c r="Q21" s="15"/>
      <c r="R21" s="15"/>
      <c r="S21" s="15"/>
      <c r="T21" s="15"/>
      <c r="U21" s="15"/>
      <c r="V21" s="10"/>
    </row>
    <row r="22" spans="1:22" x14ac:dyDescent="0.25">
      <c r="A22" s="14"/>
      <c r="B22" s="22" t="s">
        <v>29</v>
      </c>
      <c r="C22" s="15" t="s">
        <v>30</v>
      </c>
      <c r="D22" s="20">
        <v>0</v>
      </c>
      <c r="E22" s="20">
        <v>16</v>
      </c>
      <c r="F22" s="23">
        <v>7</v>
      </c>
      <c r="G22" s="15"/>
      <c r="H22" s="23">
        <v>6</v>
      </c>
      <c r="I22" s="15"/>
      <c r="J22" s="23">
        <v>7</v>
      </c>
      <c r="K22" s="15"/>
      <c r="L22" s="23">
        <v>5</v>
      </c>
      <c r="M22" s="15"/>
      <c r="N22" s="14"/>
      <c r="O22" s="15"/>
      <c r="P22" s="15"/>
      <c r="Q22" s="15"/>
      <c r="R22" s="15"/>
      <c r="S22" s="15"/>
      <c r="T22" s="15"/>
      <c r="U22" s="15"/>
      <c r="V22" s="10"/>
    </row>
    <row r="23" spans="1:22" x14ac:dyDescent="0.25">
      <c r="A23" s="14"/>
      <c r="B23" s="15"/>
      <c r="C23" s="15" t="s">
        <v>31</v>
      </c>
      <c r="D23" s="20">
        <v>0</v>
      </c>
      <c r="E23" s="20">
        <v>17</v>
      </c>
      <c r="F23" s="23">
        <v>2</v>
      </c>
      <c r="G23" s="15"/>
      <c r="H23" s="23">
        <v>6</v>
      </c>
      <c r="I23" s="15"/>
      <c r="J23" s="23">
        <v>10</v>
      </c>
      <c r="K23" s="15"/>
      <c r="L23" s="23">
        <v>8</v>
      </c>
      <c r="M23" s="15"/>
      <c r="N23" s="14"/>
      <c r="O23" s="15"/>
      <c r="P23" s="15"/>
      <c r="Q23" s="15"/>
      <c r="R23" s="15"/>
      <c r="S23" s="15"/>
      <c r="T23" s="15"/>
      <c r="U23" s="15"/>
      <c r="V23" s="10"/>
    </row>
    <row r="24" spans="1:22" x14ac:dyDescent="0.25">
      <c r="A24" s="14"/>
      <c r="B24" s="15"/>
      <c r="C24" s="15" t="s">
        <v>32</v>
      </c>
      <c r="D24" s="20">
        <v>0</v>
      </c>
      <c r="E24" s="20">
        <v>18</v>
      </c>
      <c r="F24" s="23">
        <v>7</v>
      </c>
      <c r="G24" s="15"/>
      <c r="H24" s="23">
        <v>7</v>
      </c>
      <c r="I24" s="15"/>
      <c r="J24" s="23">
        <v>9</v>
      </c>
      <c r="K24" s="15"/>
      <c r="L24" s="23">
        <v>5</v>
      </c>
      <c r="M24" s="15"/>
      <c r="N24" s="14"/>
      <c r="O24" s="15"/>
      <c r="P24" s="15"/>
      <c r="Q24" s="15"/>
      <c r="R24" s="15"/>
      <c r="S24" s="15"/>
      <c r="T24" s="15"/>
      <c r="U24" s="15"/>
      <c r="V24" s="10"/>
    </row>
    <row r="25" spans="1:22" x14ac:dyDescent="0.25">
      <c r="A25" s="14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4"/>
      <c r="O25" s="15"/>
      <c r="P25" s="15"/>
      <c r="Q25" s="15"/>
      <c r="R25" s="15"/>
      <c r="S25" s="15"/>
      <c r="T25" s="15"/>
      <c r="U25" s="15"/>
      <c r="V25" s="10"/>
    </row>
    <row r="26" spans="1:22" x14ac:dyDescent="0.25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5"/>
      <c r="O26" s="26"/>
      <c r="P26" s="26"/>
      <c r="Q26" s="26"/>
      <c r="R26" s="26"/>
      <c r="S26" s="26"/>
      <c r="T26" s="26"/>
      <c r="U26" s="26"/>
      <c r="V26" s="13"/>
    </row>
    <row r="27" spans="1:22" ht="15.75" x14ac:dyDescent="0.25">
      <c r="A27" s="27"/>
      <c r="B27" s="3" t="s">
        <v>33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27"/>
      <c r="N27" s="27"/>
      <c r="O27" s="27"/>
      <c r="P27" s="27"/>
      <c r="Q27" s="27"/>
      <c r="R27" s="27"/>
      <c r="S27" s="27"/>
      <c r="T27" s="27"/>
      <c r="U27" s="27"/>
    </row>
    <row r="28" spans="1:22" x14ac:dyDescent="0.2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</row>
    <row r="29" spans="1:22" x14ac:dyDescent="0.25">
      <c r="A29" s="27"/>
      <c r="B29" s="2" t="s">
        <v>9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7"/>
      <c r="N29" s="27"/>
      <c r="O29" s="27"/>
      <c r="P29" s="27"/>
      <c r="Q29" s="27"/>
      <c r="R29" s="27"/>
      <c r="S29" s="27"/>
      <c r="T29" s="27"/>
      <c r="U29" s="27"/>
    </row>
    <row r="30" spans="1:22" x14ac:dyDescent="0.25">
      <c r="A30" s="27"/>
      <c r="B30" s="28" t="s">
        <v>10</v>
      </c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</row>
    <row r="31" spans="1:22" ht="30" customHeight="1" x14ac:dyDescent="0.25">
      <c r="A31" s="27"/>
      <c r="B31" s="1" t="s">
        <v>34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27"/>
      <c r="N31" s="27"/>
      <c r="O31" s="27"/>
      <c r="P31" s="27"/>
      <c r="Q31" s="27"/>
      <c r="R31" s="27"/>
      <c r="S31" s="27"/>
      <c r="T31" s="27"/>
      <c r="U31" s="27"/>
    </row>
    <row r="32" spans="1:22" ht="30" customHeight="1" x14ac:dyDescent="0.25">
      <c r="A32" s="27"/>
      <c r="B32" s="1" t="s">
        <v>35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27"/>
      <c r="N32" s="27"/>
      <c r="O32" s="27"/>
      <c r="P32" s="27"/>
      <c r="Q32" s="27"/>
      <c r="R32" s="27"/>
      <c r="S32" s="27"/>
      <c r="T32" s="27"/>
      <c r="U32" s="27"/>
    </row>
    <row r="33" spans="1:21" ht="30" customHeight="1" x14ac:dyDescent="0.25">
      <c r="A33" s="27"/>
      <c r="B33" s="1" t="s">
        <v>36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27"/>
      <c r="N33" s="27"/>
      <c r="O33" s="27"/>
      <c r="P33" s="27"/>
      <c r="Q33" s="27"/>
      <c r="R33" s="27"/>
      <c r="S33" s="27"/>
      <c r="T33" s="27"/>
      <c r="U33" s="27"/>
    </row>
    <row r="34" spans="1:21" ht="30" customHeight="1" x14ac:dyDescent="0.25">
      <c r="A34" s="27"/>
      <c r="B34" s="1" t="s">
        <v>37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27"/>
      <c r="N34" s="27"/>
      <c r="O34" s="27"/>
      <c r="P34" s="27"/>
      <c r="Q34" s="27"/>
      <c r="R34" s="27"/>
      <c r="S34" s="27"/>
      <c r="T34" s="27"/>
      <c r="U34" s="27"/>
    </row>
    <row r="35" spans="1:21" x14ac:dyDescent="0.2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</row>
    <row r="36" spans="1:21" x14ac:dyDescent="0.25">
      <c r="A36" s="27"/>
      <c r="B36" s="28" t="s">
        <v>11</v>
      </c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</row>
    <row r="37" spans="1:21" ht="30" customHeight="1" x14ac:dyDescent="0.25">
      <c r="A37" s="27"/>
      <c r="B37" s="1" t="s">
        <v>38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27"/>
      <c r="N37" s="27"/>
      <c r="O37" s="27"/>
      <c r="P37" s="27"/>
      <c r="Q37" s="27"/>
      <c r="R37" s="27"/>
      <c r="S37" s="27"/>
      <c r="T37" s="27"/>
      <c r="U37" s="27"/>
    </row>
    <row r="38" spans="1:21" ht="30" customHeight="1" x14ac:dyDescent="0.25">
      <c r="A38" s="27"/>
      <c r="B38" s="1" t="s">
        <v>39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27"/>
      <c r="N38" s="27"/>
      <c r="O38" s="27"/>
      <c r="P38" s="27"/>
      <c r="Q38" s="27"/>
      <c r="R38" s="27"/>
      <c r="S38" s="27"/>
      <c r="T38" s="27"/>
      <c r="U38" s="27"/>
    </row>
    <row r="39" spans="1:21" ht="30" customHeight="1" x14ac:dyDescent="0.25">
      <c r="A39" s="27"/>
      <c r="B39" s="1" t="s">
        <v>40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27"/>
      <c r="N39" s="27"/>
      <c r="O39" s="27"/>
      <c r="P39" s="27"/>
      <c r="Q39" s="27"/>
      <c r="R39" s="27"/>
      <c r="S39" s="27"/>
      <c r="T39" s="27"/>
      <c r="U39" s="27"/>
    </row>
    <row r="40" spans="1:21" ht="30" customHeight="1" x14ac:dyDescent="0.25">
      <c r="A40" s="27"/>
      <c r="B40" s="1" t="s">
        <v>41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27"/>
      <c r="N40" s="27"/>
      <c r="O40" s="27"/>
      <c r="P40" s="27"/>
      <c r="Q40" s="27"/>
      <c r="R40" s="27"/>
      <c r="S40" s="27"/>
      <c r="T40" s="27"/>
      <c r="U40" s="27"/>
    </row>
    <row r="41" spans="1:21" x14ac:dyDescent="0.25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</row>
    <row r="42" spans="1:21" x14ac:dyDescent="0.25">
      <c r="A42" s="27"/>
      <c r="B42" s="28" t="s">
        <v>12</v>
      </c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</row>
    <row r="43" spans="1:21" ht="30" customHeight="1" x14ac:dyDescent="0.25">
      <c r="A43" s="27"/>
      <c r="B43" s="1" t="s">
        <v>42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27"/>
      <c r="N43" s="27"/>
      <c r="O43" s="27"/>
      <c r="P43" s="27"/>
      <c r="Q43" s="27"/>
      <c r="R43" s="27"/>
      <c r="S43" s="27"/>
      <c r="T43" s="27"/>
      <c r="U43" s="27"/>
    </row>
    <row r="44" spans="1:21" ht="30" customHeight="1" x14ac:dyDescent="0.25">
      <c r="A44" s="27"/>
      <c r="B44" s="1" t="s">
        <v>43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27"/>
      <c r="N44" s="27"/>
      <c r="O44" s="27"/>
      <c r="P44" s="27"/>
      <c r="Q44" s="27"/>
      <c r="R44" s="27"/>
      <c r="S44" s="27"/>
      <c r="T44" s="27"/>
      <c r="U44" s="27"/>
    </row>
    <row r="45" spans="1:21" ht="30" customHeight="1" x14ac:dyDescent="0.25">
      <c r="A45" s="27"/>
      <c r="B45" s="1" t="s">
        <v>44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27"/>
      <c r="N45" s="27"/>
      <c r="O45" s="27"/>
      <c r="P45" s="27"/>
      <c r="Q45" s="27"/>
      <c r="R45" s="27"/>
      <c r="S45" s="27"/>
      <c r="T45" s="27"/>
      <c r="U45" s="27"/>
    </row>
    <row r="46" spans="1:21" ht="30" customHeight="1" x14ac:dyDescent="0.25">
      <c r="A46" s="27"/>
      <c r="B46" s="1" t="s">
        <v>45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27"/>
      <c r="N46" s="27"/>
      <c r="O46" s="27"/>
      <c r="P46" s="27"/>
      <c r="Q46" s="27"/>
      <c r="R46" s="27"/>
      <c r="S46" s="27"/>
      <c r="T46" s="27"/>
      <c r="U46" s="27"/>
    </row>
    <row r="47" spans="1:21" x14ac:dyDescent="0.25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</row>
    <row r="48" spans="1:21" x14ac:dyDescent="0.25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</row>
    <row r="49" spans="1:21" x14ac:dyDescent="0.25">
      <c r="A49" s="27"/>
      <c r="B49" s="2" t="s">
        <v>13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7"/>
      <c r="N49" s="27"/>
      <c r="O49" s="27"/>
      <c r="P49" s="27"/>
      <c r="Q49" s="27"/>
      <c r="R49" s="27"/>
      <c r="S49" s="27"/>
      <c r="T49" s="27"/>
      <c r="U49" s="27"/>
    </row>
    <row r="50" spans="1:21" x14ac:dyDescent="0.25">
      <c r="A50" s="27"/>
      <c r="B50" s="28" t="s">
        <v>14</v>
      </c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</row>
    <row r="51" spans="1:21" ht="30" customHeight="1" x14ac:dyDescent="0.25">
      <c r="A51" s="27"/>
      <c r="B51" s="1" t="s">
        <v>46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27"/>
      <c r="N51" s="27"/>
      <c r="O51" s="27"/>
      <c r="P51" s="27"/>
      <c r="Q51" s="27"/>
      <c r="R51" s="27"/>
      <c r="S51" s="27"/>
      <c r="T51" s="27"/>
      <c r="U51" s="27"/>
    </row>
    <row r="52" spans="1:21" ht="30" customHeight="1" x14ac:dyDescent="0.25">
      <c r="A52" s="27"/>
      <c r="B52" s="1" t="s">
        <v>47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27"/>
      <c r="N52" s="27"/>
      <c r="O52" s="27"/>
      <c r="P52" s="27"/>
      <c r="Q52" s="27"/>
      <c r="R52" s="27"/>
      <c r="S52" s="27"/>
      <c r="T52" s="27"/>
      <c r="U52" s="27"/>
    </row>
    <row r="53" spans="1:21" ht="30" customHeight="1" x14ac:dyDescent="0.25">
      <c r="A53" s="27"/>
      <c r="B53" s="1" t="s">
        <v>48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27"/>
      <c r="N53" s="27"/>
      <c r="O53" s="27"/>
      <c r="P53" s="27"/>
      <c r="Q53" s="27"/>
      <c r="R53" s="27"/>
      <c r="S53" s="27"/>
      <c r="T53" s="27"/>
      <c r="U53" s="27"/>
    </row>
    <row r="54" spans="1:21" ht="30" customHeight="1" x14ac:dyDescent="0.25">
      <c r="A54" s="27"/>
      <c r="B54" s="1" t="s">
        <v>49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27"/>
      <c r="N54" s="27"/>
      <c r="O54" s="27"/>
      <c r="P54" s="27"/>
      <c r="Q54" s="27"/>
      <c r="R54" s="27"/>
      <c r="S54" s="27"/>
      <c r="T54" s="27"/>
      <c r="U54" s="27"/>
    </row>
    <row r="55" spans="1:21" x14ac:dyDescent="0.2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</row>
    <row r="56" spans="1:21" x14ac:dyDescent="0.25">
      <c r="A56" s="27"/>
      <c r="B56" s="28" t="s">
        <v>15</v>
      </c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</row>
    <row r="57" spans="1:21" ht="30" customHeight="1" x14ac:dyDescent="0.25">
      <c r="A57" s="27"/>
      <c r="B57" s="1" t="s">
        <v>50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27"/>
      <c r="N57" s="27"/>
      <c r="O57" s="27"/>
      <c r="P57" s="27"/>
      <c r="Q57" s="27"/>
      <c r="R57" s="27"/>
      <c r="S57" s="27"/>
      <c r="T57" s="27"/>
      <c r="U57" s="27"/>
    </row>
    <row r="58" spans="1:21" ht="30" customHeight="1" x14ac:dyDescent="0.25">
      <c r="A58" s="27"/>
      <c r="B58" s="1" t="s">
        <v>51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27"/>
      <c r="N58" s="27"/>
      <c r="O58" s="27"/>
      <c r="P58" s="27"/>
      <c r="Q58" s="27"/>
      <c r="R58" s="27"/>
      <c r="S58" s="27"/>
      <c r="T58" s="27"/>
      <c r="U58" s="27"/>
    </row>
    <row r="59" spans="1:21" ht="30" customHeight="1" x14ac:dyDescent="0.25">
      <c r="A59" s="27"/>
      <c r="B59" s="1" t="s">
        <v>52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27"/>
      <c r="N59" s="27"/>
      <c r="O59" s="27"/>
      <c r="P59" s="27"/>
      <c r="Q59" s="27"/>
      <c r="R59" s="27"/>
      <c r="S59" s="27"/>
      <c r="T59" s="27"/>
      <c r="U59" s="27"/>
    </row>
    <row r="60" spans="1:21" ht="30" customHeight="1" x14ac:dyDescent="0.25">
      <c r="A60" s="27"/>
      <c r="B60" s="1" t="s">
        <v>53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27"/>
      <c r="N60" s="27"/>
      <c r="O60" s="27"/>
      <c r="P60" s="27"/>
      <c r="Q60" s="27"/>
      <c r="R60" s="27"/>
      <c r="S60" s="27"/>
      <c r="T60" s="27"/>
      <c r="U60" s="27"/>
    </row>
    <row r="61" spans="1:21" x14ac:dyDescent="0.25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</row>
    <row r="62" spans="1:21" x14ac:dyDescent="0.25">
      <c r="A62" s="27"/>
      <c r="B62" s="28" t="s">
        <v>16</v>
      </c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</row>
    <row r="63" spans="1:21" ht="30" customHeight="1" x14ac:dyDescent="0.25">
      <c r="A63" s="27"/>
      <c r="B63" s="1" t="s">
        <v>54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27"/>
      <c r="N63" s="27"/>
      <c r="O63" s="27"/>
      <c r="P63" s="27"/>
      <c r="Q63" s="27"/>
      <c r="R63" s="27"/>
      <c r="S63" s="27"/>
      <c r="T63" s="27"/>
      <c r="U63" s="27"/>
    </row>
    <row r="64" spans="1:21" ht="30" customHeight="1" x14ac:dyDescent="0.25">
      <c r="A64" s="27"/>
      <c r="B64" s="1" t="s">
        <v>55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27"/>
      <c r="N64" s="27"/>
      <c r="O64" s="27"/>
      <c r="P64" s="27"/>
      <c r="Q64" s="27"/>
      <c r="R64" s="27"/>
      <c r="S64" s="27"/>
      <c r="T64" s="27"/>
      <c r="U64" s="27"/>
    </row>
    <row r="65" spans="1:21" ht="30" customHeight="1" x14ac:dyDescent="0.25">
      <c r="A65" s="27"/>
      <c r="B65" s="1" t="s">
        <v>56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27"/>
      <c r="N65" s="27"/>
      <c r="O65" s="27"/>
      <c r="P65" s="27"/>
      <c r="Q65" s="27"/>
      <c r="R65" s="27"/>
      <c r="S65" s="27"/>
      <c r="T65" s="27"/>
      <c r="U65" s="27"/>
    </row>
    <row r="66" spans="1:21" ht="30" customHeight="1" x14ac:dyDescent="0.25">
      <c r="A66" s="27"/>
      <c r="B66" s="1" t="s">
        <v>57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27"/>
      <c r="N66" s="27"/>
      <c r="O66" s="27"/>
      <c r="P66" s="27"/>
      <c r="Q66" s="27"/>
      <c r="R66" s="27"/>
      <c r="S66" s="27"/>
      <c r="T66" s="27"/>
      <c r="U66" s="27"/>
    </row>
    <row r="67" spans="1:21" x14ac:dyDescent="0.25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</row>
    <row r="68" spans="1:21" x14ac:dyDescent="0.25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</row>
    <row r="69" spans="1:21" x14ac:dyDescent="0.25">
      <c r="A69" s="27"/>
      <c r="B69" s="2" t="s">
        <v>17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7"/>
      <c r="N69" s="27"/>
      <c r="O69" s="27"/>
      <c r="P69" s="27"/>
      <c r="Q69" s="27"/>
      <c r="R69" s="27"/>
      <c r="S69" s="27"/>
      <c r="T69" s="27"/>
      <c r="U69" s="27"/>
    </row>
    <row r="70" spans="1:21" x14ac:dyDescent="0.25">
      <c r="A70" s="27"/>
      <c r="B70" s="28" t="s">
        <v>18</v>
      </c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</row>
    <row r="71" spans="1:21" ht="30" customHeight="1" x14ac:dyDescent="0.25">
      <c r="A71" s="27"/>
      <c r="B71" s="1" t="s">
        <v>58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27"/>
      <c r="N71" s="27"/>
      <c r="O71" s="27"/>
      <c r="P71" s="27"/>
      <c r="Q71" s="27"/>
      <c r="R71" s="27"/>
      <c r="S71" s="27"/>
      <c r="T71" s="27"/>
      <c r="U71" s="27"/>
    </row>
    <row r="72" spans="1:21" ht="30" customHeight="1" x14ac:dyDescent="0.25">
      <c r="A72" s="27"/>
      <c r="B72" s="1" t="s">
        <v>59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27"/>
      <c r="N72" s="27"/>
      <c r="O72" s="27"/>
      <c r="P72" s="27"/>
      <c r="Q72" s="27"/>
      <c r="R72" s="27"/>
      <c r="S72" s="27"/>
      <c r="T72" s="27"/>
      <c r="U72" s="27"/>
    </row>
    <row r="73" spans="1:21" ht="30" customHeight="1" x14ac:dyDescent="0.25">
      <c r="A73" s="27"/>
      <c r="B73" s="1" t="s">
        <v>60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27"/>
      <c r="N73" s="27"/>
      <c r="O73" s="27"/>
      <c r="P73" s="27"/>
      <c r="Q73" s="27"/>
      <c r="R73" s="27"/>
      <c r="S73" s="27"/>
      <c r="T73" s="27"/>
      <c r="U73" s="27"/>
    </row>
    <row r="74" spans="1:21" ht="30" customHeight="1" x14ac:dyDescent="0.25">
      <c r="A74" s="27"/>
      <c r="B74" s="1" t="s">
        <v>61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27"/>
      <c r="N74" s="27"/>
      <c r="O74" s="27"/>
      <c r="P74" s="27"/>
      <c r="Q74" s="27"/>
      <c r="R74" s="27"/>
      <c r="S74" s="27"/>
      <c r="T74" s="27"/>
      <c r="U74" s="27"/>
    </row>
    <row r="75" spans="1:21" x14ac:dyDescent="0.2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</row>
    <row r="76" spans="1:21" x14ac:dyDescent="0.25">
      <c r="A76" s="27"/>
      <c r="B76" s="28" t="s">
        <v>19</v>
      </c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</row>
    <row r="77" spans="1:21" ht="30" customHeight="1" x14ac:dyDescent="0.25">
      <c r="A77" s="27"/>
      <c r="B77" s="1" t="s">
        <v>62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27"/>
      <c r="N77" s="27"/>
      <c r="O77" s="27"/>
      <c r="P77" s="27"/>
      <c r="Q77" s="27"/>
      <c r="R77" s="27"/>
      <c r="S77" s="27"/>
      <c r="T77" s="27"/>
      <c r="U77" s="27"/>
    </row>
    <row r="78" spans="1:21" ht="30" customHeight="1" x14ac:dyDescent="0.25">
      <c r="A78" s="27"/>
      <c r="B78" s="1" t="s">
        <v>63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27"/>
      <c r="N78" s="27"/>
      <c r="O78" s="27"/>
      <c r="P78" s="27"/>
      <c r="Q78" s="27"/>
      <c r="R78" s="27"/>
      <c r="S78" s="27"/>
      <c r="T78" s="27"/>
      <c r="U78" s="27"/>
    </row>
    <row r="79" spans="1:21" ht="30" customHeight="1" x14ac:dyDescent="0.25">
      <c r="A79" s="27"/>
      <c r="B79" s="1" t="s">
        <v>64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27"/>
      <c r="N79" s="27"/>
      <c r="O79" s="27"/>
      <c r="P79" s="27"/>
      <c r="Q79" s="27"/>
      <c r="R79" s="27"/>
      <c r="S79" s="27"/>
      <c r="T79" s="27"/>
      <c r="U79" s="27"/>
    </row>
    <row r="80" spans="1:21" ht="30" customHeight="1" x14ac:dyDescent="0.25">
      <c r="A80" s="27"/>
      <c r="B80" s="1" t="s">
        <v>65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27"/>
      <c r="N80" s="27"/>
      <c r="O80" s="27"/>
      <c r="P80" s="27"/>
      <c r="Q80" s="27"/>
      <c r="R80" s="27"/>
      <c r="S80" s="27"/>
      <c r="T80" s="27"/>
      <c r="U80" s="27"/>
    </row>
    <row r="81" spans="1:21" x14ac:dyDescent="0.25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</row>
    <row r="82" spans="1:21" x14ac:dyDescent="0.25">
      <c r="A82" s="27"/>
      <c r="B82" s="28" t="s">
        <v>20</v>
      </c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</row>
    <row r="83" spans="1:21" ht="30" customHeight="1" x14ac:dyDescent="0.25">
      <c r="A83" s="27"/>
      <c r="B83" s="1" t="s">
        <v>66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27"/>
      <c r="N83" s="27"/>
      <c r="O83" s="27"/>
      <c r="P83" s="27"/>
      <c r="Q83" s="27"/>
      <c r="R83" s="27"/>
      <c r="S83" s="27"/>
      <c r="T83" s="27"/>
      <c r="U83" s="27"/>
    </row>
    <row r="84" spans="1:21" ht="30" customHeight="1" x14ac:dyDescent="0.25">
      <c r="A84" s="27"/>
      <c r="B84" s="1" t="s">
        <v>67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27"/>
      <c r="N84" s="27"/>
      <c r="O84" s="27"/>
      <c r="P84" s="27"/>
      <c r="Q84" s="27"/>
      <c r="R84" s="27"/>
      <c r="S84" s="27"/>
      <c r="T84" s="27"/>
      <c r="U84" s="27"/>
    </row>
    <row r="85" spans="1:21" ht="30" customHeight="1" x14ac:dyDescent="0.25">
      <c r="B85" s="1" t="s">
        <v>68</v>
      </c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21" ht="30" customHeight="1" x14ac:dyDescent="0.25">
      <c r="B86" s="1" t="s">
        <v>69</v>
      </c>
      <c r="C86" s="1"/>
      <c r="D86" s="1"/>
      <c r="E86" s="1"/>
      <c r="F86" s="1"/>
      <c r="G86" s="1"/>
      <c r="H86" s="1"/>
      <c r="I86" s="1"/>
      <c r="J86" s="1"/>
      <c r="K86" s="1"/>
      <c r="L86" s="1"/>
    </row>
    <row r="89" spans="1:21" x14ac:dyDescent="0.25">
      <c r="B89" s="2" t="s">
        <v>21</v>
      </c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21" x14ac:dyDescent="0.25">
      <c r="B90" s="28" t="s">
        <v>22</v>
      </c>
    </row>
    <row r="91" spans="1:21" ht="30" customHeight="1" x14ac:dyDescent="0.25">
      <c r="B91" s="1" t="s">
        <v>70</v>
      </c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21" ht="30" customHeight="1" x14ac:dyDescent="0.25">
      <c r="B92" s="1" t="s">
        <v>71</v>
      </c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21" ht="30" customHeight="1" x14ac:dyDescent="0.25">
      <c r="B93" s="1" t="s">
        <v>72</v>
      </c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21" ht="30" customHeight="1" x14ac:dyDescent="0.25">
      <c r="B94" s="1" t="s">
        <v>73</v>
      </c>
      <c r="C94" s="1"/>
      <c r="D94" s="1"/>
      <c r="E94" s="1"/>
      <c r="F94" s="1"/>
      <c r="G94" s="1"/>
      <c r="H94" s="1"/>
      <c r="I94" s="1"/>
      <c r="J94" s="1"/>
      <c r="K94" s="1"/>
      <c r="L94" s="1"/>
    </row>
    <row r="96" spans="1:21" x14ac:dyDescent="0.25">
      <c r="B96" s="28" t="s">
        <v>23</v>
      </c>
    </row>
    <row r="97" spans="2:12" ht="30" customHeight="1" x14ac:dyDescent="0.25">
      <c r="B97" s="1" t="s">
        <v>74</v>
      </c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2:12" ht="30" customHeight="1" x14ac:dyDescent="0.25">
      <c r="B98" s="1" t="s">
        <v>75</v>
      </c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2:12" ht="30" customHeight="1" x14ac:dyDescent="0.25">
      <c r="B99" s="1" t="s">
        <v>76</v>
      </c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2:12" ht="30" customHeight="1" x14ac:dyDescent="0.25">
      <c r="B100" s="1" t="s">
        <v>77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2" spans="2:12" x14ac:dyDescent="0.25">
      <c r="B102" s="28" t="s">
        <v>24</v>
      </c>
    </row>
    <row r="103" spans="2:12" ht="30" customHeight="1" x14ac:dyDescent="0.25">
      <c r="B103" s="1" t="s">
        <v>78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2:12" ht="30" customHeight="1" x14ac:dyDescent="0.25">
      <c r="B104" s="1" t="s">
        <v>79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2:12" ht="30" customHeight="1" x14ac:dyDescent="0.25">
      <c r="B105" s="1" t="s">
        <v>80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2:12" ht="30" customHeight="1" x14ac:dyDescent="0.25">
      <c r="B106" s="1" t="s">
        <v>81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9" spans="2:12" x14ac:dyDescent="0.25">
      <c r="B109" s="2" t="s">
        <v>25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2:12" x14ac:dyDescent="0.25">
      <c r="B110" s="28" t="s">
        <v>26</v>
      </c>
    </row>
    <row r="111" spans="2:12" ht="30" customHeight="1" x14ac:dyDescent="0.25">
      <c r="B111" s="1" t="s">
        <v>104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2:12" ht="30" customHeight="1" x14ac:dyDescent="0.25">
      <c r="B112" s="1" t="s">
        <v>82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2:12" ht="30" customHeight="1" x14ac:dyDescent="0.25">
      <c r="B113" s="1" t="s">
        <v>83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2:12" ht="30" customHeight="1" x14ac:dyDescent="0.25">
      <c r="B114" s="1" t="s">
        <v>84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6" spans="2:12" x14ac:dyDescent="0.25">
      <c r="B116" s="28" t="s">
        <v>27</v>
      </c>
    </row>
    <row r="117" spans="2:12" ht="30" customHeight="1" x14ac:dyDescent="0.25">
      <c r="B117" s="1" t="s">
        <v>85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2:12" ht="30" customHeight="1" x14ac:dyDescent="0.25">
      <c r="B118" s="1" t="s">
        <v>86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2:12" ht="30" customHeight="1" x14ac:dyDescent="0.25">
      <c r="B119" s="1" t="s">
        <v>87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2:12" ht="30" customHeight="1" x14ac:dyDescent="0.25">
      <c r="B120" s="1" t="s">
        <v>88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2" spans="2:12" x14ac:dyDescent="0.25">
      <c r="B122" s="28" t="s">
        <v>28</v>
      </c>
    </row>
    <row r="123" spans="2:12" ht="30" customHeight="1" x14ac:dyDescent="0.25">
      <c r="B123" s="1" t="s">
        <v>89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2:12" ht="30" customHeight="1" x14ac:dyDescent="0.25">
      <c r="B124" s="1" t="s">
        <v>90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2:12" ht="30" customHeight="1" x14ac:dyDescent="0.25">
      <c r="B125" s="1" t="s">
        <v>91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2:12" ht="30" customHeight="1" x14ac:dyDescent="0.25">
      <c r="B126" s="1" t="s">
        <v>92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9" spans="2:12" x14ac:dyDescent="0.25">
      <c r="B129" s="2" t="s">
        <v>29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2:12" x14ac:dyDescent="0.25">
      <c r="B130" s="28" t="s">
        <v>30</v>
      </c>
    </row>
    <row r="131" spans="2:12" ht="30" customHeight="1" x14ac:dyDescent="0.25">
      <c r="B131" s="1" t="s">
        <v>93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2:12" ht="30" customHeight="1" x14ac:dyDescent="0.25">
      <c r="B132" s="1" t="s">
        <v>94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2:12" ht="30" customHeight="1" x14ac:dyDescent="0.25">
      <c r="B133" s="1" t="s">
        <v>95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2:12" ht="30" customHeight="1" x14ac:dyDescent="0.25">
      <c r="B134" s="1" t="s">
        <v>96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6" spans="2:12" x14ac:dyDescent="0.25">
      <c r="B136" s="28" t="s">
        <v>31</v>
      </c>
    </row>
    <row r="137" spans="2:12" ht="30" customHeight="1" x14ac:dyDescent="0.25">
      <c r="B137" s="1" t="s">
        <v>105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2:12" ht="30" customHeight="1" x14ac:dyDescent="0.25">
      <c r="B138" s="1" t="s">
        <v>97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2:12" ht="30" customHeight="1" x14ac:dyDescent="0.25">
      <c r="B139" s="1" t="s">
        <v>98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2:12" ht="30" customHeight="1" x14ac:dyDescent="0.25">
      <c r="B140" s="1" t="s">
        <v>99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2" spans="2:12" x14ac:dyDescent="0.25">
      <c r="B142" s="28" t="s">
        <v>32</v>
      </c>
    </row>
    <row r="143" spans="2:12" ht="30" customHeight="1" x14ac:dyDescent="0.25">
      <c r="B143" s="1" t="s">
        <v>100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2:12" ht="30" customHeight="1" x14ac:dyDescent="0.25">
      <c r="B144" s="1" t="s">
        <v>101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2:12" ht="30" customHeight="1" x14ac:dyDescent="0.25">
      <c r="B145" s="1" t="s">
        <v>102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2:12" ht="30" customHeight="1" x14ac:dyDescent="0.25">
      <c r="B146" s="1" t="s">
        <v>103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</row>
  </sheetData>
  <mergeCells count="80">
    <mergeCell ref="B144:L144"/>
    <mergeCell ref="B145:L145"/>
    <mergeCell ref="B146:L146"/>
    <mergeCell ref="B112:L112"/>
    <mergeCell ref="B137:L137"/>
    <mergeCell ref="B138:L138"/>
    <mergeCell ref="B139:L139"/>
    <mergeCell ref="B140:L140"/>
    <mergeCell ref="B143:L143"/>
    <mergeCell ref="B129:L129"/>
    <mergeCell ref="B131:L131"/>
    <mergeCell ref="B132:L132"/>
    <mergeCell ref="B133:L133"/>
    <mergeCell ref="B134:L134"/>
    <mergeCell ref="B120:L120"/>
    <mergeCell ref="B123:L123"/>
    <mergeCell ref="B124:L124"/>
    <mergeCell ref="B125:L125"/>
    <mergeCell ref="B126:L126"/>
    <mergeCell ref="B113:L113"/>
    <mergeCell ref="B114:L114"/>
    <mergeCell ref="B117:L117"/>
    <mergeCell ref="B118:L118"/>
    <mergeCell ref="B119:L119"/>
    <mergeCell ref="B105:L105"/>
    <mergeCell ref="B106:L106"/>
    <mergeCell ref="B109:L109"/>
    <mergeCell ref="B111:L111"/>
    <mergeCell ref="B98:L98"/>
    <mergeCell ref="B99:L99"/>
    <mergeCell ref="B100:L100"/>
    <mergeCell ref="B103:L103"/>
    <mergeCell ref="B104:L104"/>
    <mergeCell ref="B91:L91"/>
    <mergeCell ref="B92:L92"/>
    <mergeCell ref="B93:L93"/>
    <mergeCell ref="B94:L94"/>
    <mergeCell ref="B97:L97"/>
    <mergeCell ref="B83:L83"/>
    <mergeCell ref="B84:L84"/>
    <mergeCell ref="B85:L85"/>
    <mergeCell ref="B86:L86"/>
    <mergeCell ref="B89:L89"/>
    <mergeCell ref="B74:L74"/>
    <mergeCell ref="B77:L77"/>
    <mergeCell ref="B78:L78"/>
    <mergeCell ref="B79:L79"/>
    <mergeCell ref="B80:L80"/>
    <mergeCell ref="B66:L66"/>
    <mergeCell ref="B69:L69"/>
    <mergeCell ref="B71:L71"/>
    <mergeCell ref="B72:L72"/>
    <mergeCell ref="B73:L73"/>
    <mergeCell ref="B59:L59"/>
    <mergeCell ref="B60:L60"/>
    <mergeCell ref="B63:L63"/>
    <mergeCell ref="B64:L64"/>
    <mergeCell ref="B65:L65"/>
    <mergeCell ref="B52:L52"/>
    <mergeCell ref="B53:L53"/>
    <mergeCell ref="B54:L54"/>
    <mergeCell ref="B57:L57"/>
    <mergeCell ref="B58:L58"/>
    <mergeCell ref="B44:L44"/>
    <mergeCell ref="B45:L45"/>
    <mergeCell ref="B46:L46"/>
    <mergeCell ref="B49:L49"/>
    <mergeCell ref="B51:L51"/>
    <mergeCell ref="B37:L37"/>
    <mergeCell ref="B38:L38"/>
    <mergeCell ref="B39:L39"/>
    <mergeCell ref="B40:L40"/>
    <mergeCell ref="B43:L43"/>
    <mergeCell ref="B29:L29"/>
    <mergeCell ref="B31:L31"/>
    <mergeCell ref="B32:L32"/>
    <mergeCell ref="B33:L33"/>
    <mergeCell ref="B34:L34"/>
    <mergeCell ref="B1:U1"/>
    <mergeCell ref="B27:L27"/>
  </mergeCells>
  <pageMargins left="0.70833333333333304" right="0.70833333333333304" top="0.78749999999999998" bottom="0.78749999999999998" header="0.511811023622047" footer="0.511811023622047"/>
  <pageSetup paperSize="9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SWOT-Analyse Bewertungsschema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Selbststaendigkeit.de</dc:creator>
  <cp:keywords>Selbststaendigkeit.de</cp:keywords>
  <dc:description/>
  <cp:lastModifiedBy>Fehringer Michaela</cp:lastModifiedBy>
  <cp:revision>1</cp:revision>
  <cp:lastPrinted>2017-10-10T13:39:03Z</cp:lastPrinted>
  <dcterms:created xsi:type="dcterms:W3CDTF">2017-10-10T08:35:40Z</dcterms:created>
  <dcterms:modified xsi:type="dcterms:W3CDTF">2026-02-26T09:55:55Z</dcterms:modified>
  <dc:language>en-US</dc:language>
</cp:coreProperties>
</file>