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B80161EF-4CD7-41D9-AB8B-A6AC67CF709B/"/>
    </mc:Choice>
  </mc:AlternateContent>
  <xr:revisionPtr revIDLastSave="0" documentId="13_ncr:1_{2200C241-C91A-964B-A7DE-E94EBA9B006E}" xr6:coauthVersionLast="47" xr6:coauthVersionMax="47" xr10:uidLastSave="{00000000-0000-0000-0000-000000000000}"/>
  <bookViews>
    <workbookView xWindow="240" yWindow="500" windowWidth="31280" windowHeight="17800" activeTab="4" xr2:uid="{00000000-000D-0000-FFFF-FFFF00000000}"/>
  </bookViews>
  <sheets>
    <sheet name="model1_NeuN+" sheetId="1" r:id="rId1"/>
    <sheet name="model1_NeuN-" sheetId="2" r:id="rId2"/>
    <sheet name="model2_NeuN+" sheetId="3" r:id="rId3"/>
    <sheet name="model2_NeuN-" sheetId="4" r:id="rId4"/>
    <sheet name="per_image_data" sheetId="5" r:id="rId5"/>
    <sheet name="per_condition_data" sheetId="6" r:id="rId6"/>
  </sheets>
  <definedNames>
    <definedName name="_xlnm._FilterDatabase" localSheetId="4" hidden="1">per_image_data!$A$1:$P$71</definedName>
  </definedNames>
  <calcPr calcId="124519"/>
</workbook>
</file>

<file path=xl/sharedStrings.xml><?xml version="1.0" encoding="utf-8"?>
<sst xmlns="http://schemas.openxmlformats.org/spreadsheetml/2006/main" count="774" uniqueCount="103">
  <si>
    <t>effect</t>
  </si>
  <si>
    <t>group</t>
  </si>
  <si>
    <t>term</t>
  </si>
  <si>
    <t>estimate</t>
  </si>
  <si>
    <t>std.error</t>
  </si>
  <si>
    <t>statistic</t>
  </si>
  <si>
    <t>df</t>
  </si>
  <si>
    <t>p.value</t>
  </si>
  <si>
    <t>fixed</t>
  </si>
  <si>
    <t>(Intercept)</t>
  </si>
  <si>
    <t>EnhancerB</t>
  </si>
  <si>
    <t>SpeciesMM</t>
  </si>
  <si>
    <t>CageAP381</t>
  </si>
  <si>
    <t>CageAP391</t>
  </si>
  <si>
    <t>GFP</t>
  </si>
  <si>
    <t>ran_pars</t>
  </si>
  <si>
    <t>Animal_ID</t>
  </si>
  <si>
    <t>sd__(Intercept)</t>
  </si>
  <si>
    <t>Residual</t>
  </si>
  <si>
    <t>sd__Observation</t>
  </si>
  <si>
    <t>ConditionMMA</t>
  </si>
  <si>
    <t>ConditionHSB</t>
  </si>
  <si>
    <t>ConditionMMB</t>
  </si>
  <si>
    <t>ImageFile</t>
  </si>
  <si>
    <t>Blind_number</t>
  </si>
  <si>
    <t>isNeuronal</t>
  </si>
  <si>
    <t>Slide_number</t>
  </si>
  <si>
    <t>Condition</t>
  </si>
  <si>
    <t>Cage</t>
  </si>
  <si>
    <t>Sex</t>
  </si>
  <si>
    <t>Species</t>
  </si>
  <si>
    <t>Enhancer</t>
  </si>
  <si>
    <t>GFP_per_mm2</t>
  </si>
  <si>
    <t>mCherry_per_mm2</t>
  </si>
  <si>
    <t>NeuN_per_mm2</t>
  </si>
  <si>
    <t>mCherryPerGFP</t>
  </si>
  <si>
    <t>mCherryPerGFPPerNeuN</t>
  </si>
  <si>
    <t>Rep</t>
  </si>
  <si>
    <t>Slide01.tile3x3.w20x</t>
  </si>
  <si>
    <t>NeuN+</t>
  </si>
  <si>
    <t>AP864</t>
  </si>
  <si>
    <t>HSA</t>
  </si>
  <si>
    <t>AP381</t>
  </si>
  <si>
    <t>F</t>
  </si>
  <si>
    <t>HS</t>
  </si>
  <si>
    <t>A</t>
  </si>
  <si>
    <t>B</t>
  </si>
  <si>
    <t>NeuN-</t>
  </si>
  <si>
    <t>Slide02.tile3x3.w20x</t>
  </si>
  <si>
    <t>AP895</t>
  </si>
  <si>
    <t>HSB</t>
  </si>
  <si>
    <t>AP391</t>
  </si>
  <si>
    <t>M</t>
  </si>
  <si>
    <t>C</t>
  </si>
  <si>
    <t>Slide03.tile3x3.w20x</t>
  </si>
  <si>
    <t>AP838</t>
  </si>
  <si>
    <t>MMB</t>
  </si>
  <si>
    <t>AP369</t>
  </si>
  <si>
    <t>MM</t>
  </si>
  <si>
    <t>Slide04.tile3x3.w20x</t>
  </si>
  <si>
    <t>AP893</t>
  </si>
  <si>
    <t>Slide05.tile3x3.w20x</t>
  </si>
  <si>
    <t>AP896</t>
  </si>
  <si>
    <t>MMA</t>
  </si>
  <si>
    <t>Slide06.tile3x3.w20x</t>
  </si>
  <si>
    <t>AP865</t>
  </si>
  <si>
    <t>Slide07.tile3x3.w20x</t>
  </si>
  <si>
    <t>Slide08.tile3x3.w20x</t>
  </si>
  <si>
    <t>Slide09.tile3x3.w20x</t>
  </si>
  <si>
    <t>AP866</t>
  </si>
  <si>
    <t>Slide09.tile3x3.w20x.2</t>
  </si>
  <si>
    <t>Slide10.tile3x3.w20x</t>
  </si>
  <si>
    <t>AP836</t>
  </si>
  <si>
    <t>Slide11.tile3x3.w20x</t>
  </si>
  <si>
    <t>AP897</t>
  </si>
  <si>
    <t>Slide12.tile3x3.w20x</t>
  </si>
  <si>
    <t>Slide13.tile3x3.w20x</t>
  </si>
  <si>
    <t>AP867</t>
  </si>
  <si>
    <t>Slide14.tile3x3.w20x</t>
  </si>
  <si>
    <t>Slide15.tile3x3.w20x</t>
  </si>
  <si>
    <t>Slide16.tile3x3.w20x</t>
  </si>
  <si>
    <t>Slide17.tile3x3.w20x</t>
  </si>
  <si>
    <t>Slide18.tile3x3.w20x</t>
  </si>
  <si>
    <t>Slide19.tile3x3.w20x</t>
  </si>
  <si>
    <t>Slide20.tile3x3.w20x</t>
  </si>
  <si>
    <t>Slide21.tile3x3.w20x</t>
  </si>
  <si>
    <t>Slide22.tile3x3.w20x</t>
  </si>
  <si>
    <t>AP837</t>
  </si>
  <si>
    <t>Slide23.tile3x3.w20x</t>
  </si>
  <si>
    <t>Slide24.tile3x3.w20x</t>
  </si>
  <si>
    <t>Slide25.tile3x3.w20x</t>
  </si>
  <si>
    <t>Slide26.tile3x3.w20x</t>
  </si>
  <si>
    <t>Slide27.tile3x3.w20x</t>
  </si>
  <si>
    <t>Slide28.tile3x3.w20x</t>
  </si>
  <si>
    <t>AP835</t>
  </si>
  <si>
    <t>Slide29.tile3x3.w20x</t>
  </si>
  <si>
    <t>Slide30.tile3x3.w20x</t>
  </si>
  <si>
    <t>Slide31.tile3x3.w20x</t>
  </si>
  <si>
    <t>Slide32.tile3x3.w20x</t>
  </si>
  <si>
    <t>Slide33.tile3x3.w20x</t>
  </si>
  <si>
    <t>Slide34.tile3x3.w20x</t>
  </si>
  <si>
    <t>mCherry_mean</t>
  </si>
  <si>
    <t>mCherry_sem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</si>
</sst>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E39" sqref="E39"/>
    </sheetView>
  </sheetViews>
  <sheetFormatPr baseColWidth="10" defaultColWidth="8.83203125" defaultRowHeight="15" x14ac:dyDescent="0.2"/>
  <cols>
    <col min="1" max="1" width="7.6640625" bestFit="1" customWidth="1"/>
    <col min="2" max="2" width="9" bestFit="1" customWidth="1"/>
    <col min="3" max="3" width="13.6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3.1640625" bestFit="1" customWidth="1"/>
    <col min="8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C2" t="s">
        <v>9</v>
      </c>
      <c r="D2">
        <v>38.043224488871481</v>
      </c>
      <c r="E2">
        <v>6.2058137704253999</v>
      </c>
      <c r="F2">
        <v>6.1302555790783373</v>
      </c>
      <c r="G2">
        <v>28.999999999423149</v>
      </c>
      <c r="H2">
        <v>1.1148809876896571E-6</v>
      </c>
    </row>
    <row r="3" spans="1:8" x14ac:dyDescent="0.2">
      <c r="A3" t="s">
        <v>8</v>
      </c>
      <c r="C3" t="s">
        <v>10</v>
      </c>
      <c r="D3">
        <v>-9.4711124920205734</v>
      </c>
      <c r="E3">
        <v>3.5176437977787058</v>
      </c>
      <c r="F3">
        <v>-2.6924592245529002</v>
      </c>
      <c r="G3">
        <v>28.999999999467502</v>
      </c>
      <c r="H3">
        <v>1.165822248242439E-2</v>
      </c>
    </row>
    <row r="4" spans="1:8" x14ac:dyDescent="0.2">
      <c r="A4" t="s">
        <v>8</v>
      </c>
      <c r="C4" t="s">
        <v>11</v>
      </c>
      <c r="D4">
        <v>0.38561260794051988</v>
      </c>
      <c r="E4">
        <v>3.553368274386163</v>
      </c>
      <c r="F4">
        <v>0.1085203047261218</v>
      </c>
      <c r="G4">
        <v>28.999999999496008</v>
      </c>
      <c r="H4">
        <v>0.91433036917635935</v>
      </c>
    </row>
    <row r="5" spans="1:8" x14ac:dyDescent="0.2">
      <c r="A5" t="s">
        <v>8</v>
      </c>
      <c r="C5" t="s">
        <v>12</v>
      </c>
      <c r="D5">
        <v>-9.2521560781923835</v>
      </c>
      <c r="E5">
        <v>5.2492435772041528</v>
      </c>
      <c r="F5">
        <v>-1.762569395402348</v>
      </c>
      <c r="G5">
        <v>28.999999999533671</v>
      </c>
      <c r="H5">
        <v>8.8511040684613795E-2</v>
      </c>
    </row>
    <row r="6" spans="1:8" x14ac:dyDescent="0.2">
      <c r="A6" t="s">
        <v>8</v>
      </c>
      <c r="C6" t="s">
        <v>13</v>
      </c>
      <c r="D6">
        <v>-26.262106564717111</v>
      </c>
      <c r="E6">
        <v>4.9934083093976431</v>
      </c>
      <c r="F6">
        <v>-5.2593549210248973</v>
      </c>
      <c r="G6">
        <v>28.99999999940929</v>
      </c>
      <c r="H6">
        <v>1.233673002211957E-5</v>
      </c>
    </row>
    <row r="7" spans="1:8" x14ac:dyDescent="0.2">
      <c r="A7" t="s">
        <v>8</v>
      </c>
      <c r="C7" t="s">
        <v>14</v>
      </c>
      <c r="D7">
        <v>0.109002616025289</v>
      </c>
      <c r="E7">
        <v>4.243196632397804E-2</v>
      </c>
      <c r="F7">
        <v>2.5688796788965278</v>
      </c>
      <c r="G7">
        <v>28.999999999529589</v>
      </c>
      <c r="H7">
        <v>1.5613554067418449E-2</v>
      </c>
    </row>
    <row r="8" spans="1:8" x14ac:dyDescent="0.2">
      <c r="A8" t="s">
        <v>15</v>
      </c>
      <c r="B8" t="s">
        <v>16</v>
      </c>
      <c r="C8" t="s">
        <v>17</v>
      </c>
      <c r="D8">
        <v>0</v>
      </c>
    </row>
    <row r="9" spans="1:8" x14ac:dyDescent="0.2">
      <c r="A9" t="s">
        <v>15</v>
      </c>
      <c r="B9" t="s">
        <v>18</v>
      </c>
      <c r="C9" t="s">
        <v>19</v>
      </c>
      <c r="D9">
        <v>10.38097468945322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H25" sqref="H25"/>
    </sheetView>
  </sheetViews>
  <sheetFormatPr baseColWidth="10" defaultColWidth="8.83203125" defaultRowHeight="15" x14ac:dyDescent="0.2"/>
  <cols>
    <col min="1" max="1" width="7.6640625" bestFit="1" customWidth="1"/>
    <col min="2" max="2" width="9" bestFit="1" customWidth="1"/>
    <col min="3" max="3" width="13.6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3.1640625" bestFit="1" customWidth="1"/>
    <col min="8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C2" t="s">
        <v>9</v>
      </c>
      <c r="D2">
        <v>11.48887034917</v>
      </c>
      <c r="E2">
        <v>3.8786523041511858</v>
      </c>
      <c r="F2">
        <v>2.9620779199192122</v>
      </c>
      <c r="G2">
        <v>28.999999999015341</v>
      </c>
      <c r="H2">
        <v>6.0435816001506507E-3</v>
      </c>
    </row>
    <row r="3" spans="1:8" x14ac:dyDescent="0.2">
      <c r="A3" t="s">
        <v>8</v>
      </c>
      <c r="C3" t="s">
        <v>10</v>
      </c>
      <c r="D3">
        <v>-4.9254619405264153</v>
      </c>
      <c r="E3">
        <v>3.3557712376426441</v>
      </c>
      <c r="F3">
        <v>-1.467758554360352</v>
      </c>
      <c r="G3">
        <v>28.999999998805048</v>
      </c>
      <c r="H3">
        <v>0.1529329009581919</v>
      </c>
    </row>
    <row r="4" spans="1:8" x14ac:dyDescent="0.2">
      <c r="A4" t="s">
        <v>8</v>
      </c>
      <c r="C4" t="s">
        <v>11</v>
      </c>
      <c r="D4">
        <v>2.1643891868197591</v>
      </c>
      <c r="E4">
        <v>3.3850962583707891</v>
      </c>
      <c r="F4">
        <v>0.63938778150475883</v>
      </c>
      <c r="G4">
        <v>28.999999998701181</v>
      </c>
      <c r="H4">
        <v>0.52758952695396732</v>
      </c>
    </row>
    <row r="5" spans="1:8" x14ac:dyDescent="0.2">
      <c r="A5" t="s">
        <v>8</v>
      </c>
      <c r="C5" t="s">
        <v>12</v>
      </c>
      <c r="D5">
        <v>-0.49380855903742482</v>
      </c>
      <c r="E5">
        <v>4.2006009890845366</v>
      </c>
      <c r="F5">
        <v>-0.117556644946904</v>
      </c>
      <c r="G5">
        <v>28.999999998856332</v>
      </c>
      <c r="H5">
        <v>0.90722938957265264</v>
      </c>
    </row>
    <row r="6" spans="1:8" x14ac:dyDescent="0.2">
      <c r="A6" t="s">
        <v>8</v>
      </c>
      <c r="C6" t="s">
        <v>13</v>
      </c>
      <c r="D6">
        <v>-7.5062000477363462</v>
      </c>
      <c r="E6">
        <v>4.5628530826662059</v>
      </c>
      <c r="F6">
        <v>-1.645067222578698</v>
      </c>
      <c r="G6">
        <v>28.999999999120199</v>
      </c>
      <c r="H6">
        <v>0.11075383000946711</v>
      </c>
    </row>
    <row r="7" spans="1:8" x14ac:dyDescent="0.2">
      <c r="A7" t="s">
        <v>8</v>
      </c>
      <c r="C7" t="s">
        <v>14</v>
      </c>
      <c r="D7">
        <v>0.2470519101135803</v>
      </c>
      <c r="E7">
        <v>7.1610266773366307E-2</v>
      </c>
      <c r="F7">
        <v>3.4499509811275439</v>
      </c>
      <c r="G7">
        <v>28.999999998928061</v>
      </c>
      <c r="H7">
        <v>1.7382942276760311E-3</v>
      </c>
    </row>
    <row r="8" spans="1:8" x14ac:dyDescent="0.2">
      <c r="A8" t="s">
        <v>15</v>
      </c>
      <c r="B8" t="s">
        <v>16</v>
      </c>
      <c r="C8" t="s">
        <v>17</v>
      </c>
      <c r="D8">
        <v>0</v>
      </c>
    </row>
    <row r="9" spans="1:8" x14ac:dyDescent="0.2">
      <c r="A9" t="s">
        <v>15</v>
      </c>
      <c r="B9" t="s">
        <v>18</v>
      </c>
      <c r="C9" t="s">
        <v>19</v>
      </c>
      <c r="D9">
        <v>9.9073333137237469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P12" sqref="P12"/>
    </sheetView>
  </sheetViews>
  <sheetFormatPr baseColWidth="10" defaultColWidth="8.83203125" defaultRowHeight="15" x14ac:dyDescent="0.2"/>
  <cols>
    <col min="1" max="1" width="7.6640625" bestFit="1" customWidth="1"/>
    <col min="2" max="2" width="9" bestFit="1" customWidth="1"/>
    <col min="3" max="3" width="13.6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3.1640625" bestFit="1" customWidth="1"/>
    <col min="8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C2" t="s">
        <v>9</v>
      </c>
      <c r="D2">
        <v>38.141200033821043</v>
      </c>
      <c r="E2">
        <v>6.3437458177325752</v>
      </c>
      <c r="F2">
        <v>6.0124098804850483</v>
      </c>
      <c r="G2">
        <v>27.999999998992159</v>
      </c>
      <c r="H2">
        <v>1.769985556239562E-6</v>
      </c>
    </row>
    <row r="3" spans="1:8" x14ac:dyDescent="0.2">
      <c r="A3" t="s">
        <v>8</v>
      </c>
      <c r="C3" t="s">
        <v>20</v>
      </c>
      <c r="D3">
        <v>-0.1938636524709679</v>
      </c>
      <c r="E3">
        <v>5.1698559381975659</v>
      </c>
      <c r="F3">
        <v>-3.7498850023770118E-2</v>
      </c>
      <c r="G3">
        <v>27.999999998904318</v>
      </c>
      <c r="H3">
        <v>0.9703533381436209</v>
      </c>
    </row>
    <row r="4" spans="1:8" x14ac:dyDescent="0.2">
      <c r="A4" t="s">
        <v>8</v>
      </c>
      <c r="C4" t="s">
        <v>21</v>
      </c>
      <c r="D4">
        <v>-10.06295217709258</v>
      </c>
      <c r="E4">
        <v>5.2014593591218663</v>
      </c>
      <c r="F4">
        <v>-1.9346401619855109</v>
      </c>
      <c r="G4">
        <v>27.99999999905971</v>
      </c>
      <c r="H4">
        <v>6.3196601236354719E-2</v>
      </c>
    </row>
    <row r="5" spans="1:8" x14ac:dyDescent="0.2">
      <c r="A5" t="s">
        <v>8</v>
      </c>
      <c r="C5" t="s">
        <v>22</v>
      </c>
      <c r="D5">
        <v>-9.1011978109364779</v>
      </c>
      <c r="E5">
        <v>4.9955924559019582</v>
      </c>
      <c r="F5">
        <v>-1.8218455350944449</v>
      </c>
      <c r="G5">
        <v>27.99999999903007</v>
      </c>
      <c r="H5">
        <v>7.9177751473623548E-2</v>
      </c>
    </row>
    <row r="6" spans="1:8" x14ac:dyDescent="0.2">
      <c r="A6" t="s">
        <v>8</v>
      </c>
      <c r="C6" t="s">
        <v>12</v>
      </c>
      <c r="D6">
        <v>-9.3963396498469489</v>
      </c>
      <c r="E6">
        <v>5.4184317095736922</v>
      </c>
      <c r="F6">
        <v>-1.7341437806154849</v>
      </c>
      <c r="G6">
        <v>27.999999999056399</v>
      </c>
      <c r="H6">
        <v>9.3891455414406827E-2</v>
      </c>
    </row>
    <row r="7" spans="1:8" x14ac:dyDescent="0.2">
      <c r="A7" t="s">
        <v>8</v>
      </c>
      <c r="C7" t="s">
        <v>13</v>
      </c>
      <c r="D7">
        <v>-26.366013617995151</v>
      </c>
      <c r="E7">
        <v>5.122620117041234</v>
      </c>
      <c r="F7">
        <v>-5.1469781119010349</v>
      </c>
      <c r="G7">
        <v>27.999999999206391</v>
      </c>
      <c r="H7">
        <v>1.8556973686508899E-5</v>
      </c>
    </row>
    <row r="8" spans="1:8" x14ac:dyDescent="0.2">
      <c r="A8" t="s">
        <v>8</v>
      </c>
      <c r="C8" t="s">
        <v>14</v>
      </c>
      <c r="D8">
        <v>0.1106722348450314</v>
      </c>
      <c r="E8">
        <v>4.4458425479061793E-2</v>
      </c>
      <c r="F8">
        <v>2.4893422034739792</v>
      </c>
      <c r="G8">
        <v>27.999999999225029</v>
      </c>
      <c r="H8">
        <v>1.9009959812898328E-2</v>
      </c>
    </row>
    <row r="9" spans="1:8" x14ac:dyDescent="0.2">
      <c r="A9" t="s">
        <v>15</v>
      </c>
      <c r="B9" t="s">
        <v>16</v>
      </c>
      <c r="C9" t="s">
        <v>17</v>
      </c>
      <c r="D9">
        <v>0</v>
      </c>
    </row>
    <row r="10" spans="1:8" x14ac:dyDescent="0.2">
      <c r="A10" t="s">
        <v>15</v>
      </c>
      <c r="B10" t="s">
        <v>18</v>
      </c>
      <c r="C10" t="s">
        <v>19</v>
      </c>
      <c r="D10">
        <v>10.56008901097843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M18" sqref="M18"/>
    </sheetView>
  </sheetViews>
  <sheetFormatPr baseColWidth="10" defaultColWidth="8.83203125" defaultRowHeight="15" x14ac:dyDescent="0.2"/>
  <cols>
    <col min="1" max="1" width="7.6640625" bestFit="1" customWidth="1"/>
    <col min="2" max="2" width="9" bestFit="1" customWidth="1"/>
    <col min="3" max="3" width="13.6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3.1640625" bestFit="1" customWidth="1"/>
    <col min="8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C2" t="s">
        <v>9</v>
      </c>
      <c r="D2">
        <v>38.141200033821043</v>
      </c>
      <c r="E2">
        <v>6.3437458177325752</v>
      </c>
      <c r="F2">
        <v>6.0124098804850483</v>
      </c>
      <c r="G2">
        <v>27.999999998992159</v>
      </c>
      <c r="H2">
        <v>1.769985556239562E-6</v>
      </c>
    </row>
    <row r="3" spans="1:8" x14ac:dyDescent="0.2">
      <c r="A3" t="s">
        <v>8</v>
      </c>
      <c r="C3" t="s">
        <v>20</v>
      </c>
      <c r="D3">
        <v>-0.1938636524709679</v>
      </c>
      <c r="E3">
        <v>5.1698559381975659</v>
      </c>
      <c r="F3">
        <v>-3.7498850023770118E-2</v>
      </c>
      <c r="G3">
        <v>27.999999998904318</v>
      </c>
      <c r="H3">
        <v>0.9703533381436209</v>
      </c>
    </row>
    <row r="4" spans="1:8" x14ac:dyDescent="0.2">
      <c r="A4" t="s">
        <v>8</v>
      </c>
      <c r="C4" t="s">
        <v>21</v>
      </c>
      <c r="D4">
        <v>-10.06295217709258</v>
      </c>
      <c r="E4">
        <v>5.2014593591218663</v>
      </c>
      <c r="F4">
        <v>-1.9346401619855109</v>
      </c>
      <c r="G4">
        <v>27.99999999905971</v>
      </c>
      <c r="H4">
        <v>6.3196601236354719E-2</v>
      </c>
    </row>
    <row r="5" spans="1:8" x14ac:dyDescent="0.2">
      <c r="A5" t="s">
        <v>8</v>
      </c>
      <c r="C5" t="s">
        <v>22</v>
      </c>
      <c r="D5">
        <v>-9.1011978109364779</v>
      </c>
      <c r="E5">
        <v>4.9955924559019582</v>
      </c>
      <c r="F5">
        <v>-1.8218455350944449</v>
      </c>
      <c r="G5">
        <v>27.99999999903007</v>
      </c>
      <c r="H5">
        <v>7.9177751473623548E-2</v>
      </c>
    </row>
    <row r="6" spans="1:8" x14ac:dyDescent="0.2">
      <c r="A6" t="s">
        <v>8</v>
      </c>
      <c r="C6" t="s">
        <v>12</v>
      </c>
      <c r="D6">
        <v>-9.3963396498469489</v>
      </c>
      <c r="E6">
        <v>5.4184317095736922</v>
      </c>
      <c r="F6">
        <v>-1.7341437806154849</v>
      </c>
      <c r="G6">
        <v>27.999999999056399</v>
      </c>
      <c r="H6">
        <v>9.3891455414406827E-2</v>
      </c>
    </row>
    <row r="7" spans="1:8" x14ac:dyDescent="0.2">
      <c r="A7" t="s">
        <v>8</v>
      </c>
      <c r="C7" t="s">
        <v>13</v>
      </c>
      <c r="D7">
        <v>-26.366013617995151</v>
      </c>
      <c r="E7">
        <v>5.122620117041234</v>
      </c>
      <c r="F7">
        <v>-5.1469781119010349</v>
      </c>
      <c r="G7">
        <v>27.999999999206391</v>
      </c>
      <c r="H7">
        <v>1.8556973686508899E-5</v>
      </c>
    </row>
    <row r="8" spans="1:8" x14ac:dyDescent="0.2">
      <c r="A8" t="s">
        <v>8</v>
      </c>
      <c r="C8" t="s">
        <v>14</v>
      </c>
      <c r="D8">
        <v>0.1106722348450314</v>
      </c>
      <c r="E8">
        <v>4.4458425479061793E-2</v>
      </c>
      <c r="F8">
        <v>2.4893422034739792</v>
      </c>
      <c r="G8">
        <v>27.999999999225029</v>
      </c>
      <c r="H8">
        <v>1.9009959812898328E-2</v>
      </c>
    </row>
    <row r="9" spans="1:8" x14ac:dyDescent="0.2">
      <c r="A9" t="s">
        <v>15</v>
      </c>
      <c r="B9" t="s">
        <v>16</v>
      </c>
      <c r="C9" t="s">
        <v>17</v>
      </c>
      <c r="D9">
        <v>0</v>
      </c>
    </row>
    <row r="10" spans="1:8" x14ac:dyDescent="0.2">
      <c r="A10" t="s">
        <v>15</v>
      </c>
      <c r="B10" t="s">
        <v>18</v>
      </c>
      <c r="C10" t="s">
        <v>19</v>
      </c>
      <c r="D10">
        <v>10.56008901097843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1"/>
  <sheetViews>
    <sheetView tabSelected="1" topLeftCell="A10" workbookViewId="0">
      <selection activeCell="A42" sqref="A42"/>
    </sheetView>
  </sheetViews>
  <sheetFormatPr baseColWidth="10" defaultColWidth="8.83203125" defaultRowHeight="15" x14ac:dyDescent="0.2"/>
  <cols>
    <col min="1" max="1" width="19" bestFit="1" customWidth="1"/>
    <col min="2" max="2" width="12.1640625" bestFit="1" customWidth="1"/>
    <col min="3" max="3" width="9.5" bestFit="1" customWidth="1"/>
    <col min="4" max="4" width="12" bestFit="1" customWidth="1"/>
    <col min="5" max="5" width="9.1640625" bestFit="1" customWidth="1"/>
    <col min="7" max="7" width="6.1640625" bestFit="1" customWidth="1"/>
    <col min="8" max="8" width="3.83203125" bestFit="1" customWidth="1"/>
    <col min="9" max="9" width="7" bestFit="1" customWidth="1"/>
    <col min="10" max="10" width="8.33203125" bestFit="1" customWidth="1"/>
    <col min="11" max="11" width="12.5" bestFit="1" customWidth="1"/>
    <col min="12" max="12" width="16.33203125" bestFit="1" customWidth="1"/>
    <col min="13" max="13" width="13.83203125" bestFit="1" customWidth="1"/>
    <col min="14" max="14" width="13.5" bestFit="1" customWidth="1"/>
    <col min="15" max="15" width="20.6640625" bestFit="1" customWidth="1"/>
    <col min="16" max="16" width="4.1640625" bestFit="1" customWidth="1"/>
  </cols>
  <sheetData>
    <row r="1" spans="1:16" s="1" customFormat="1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16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</row>
    <row r="2" spans="1:16" x14ac:dyDescent="0.2">
      <c r="A2" t="s">
        <v>93</v>
      </c>
      <c r="B2">
        <v>28</v>
      </c>
      <c r="C2" t="s">
        <v>39</v>
      </c>
      <c r="D2">
        <v>39</v>
      </c>
      <c r="E2" t="s">
        <v>94</v>
      </c>
      <c r="F2" t="s">
        <v>41</v>
      </c>
      <c r="G2" t="s">
        <v>57</v>
      </c>
      <c r="H2" t="s">
        <v>52</v>
      </c>
      <c r="I2" t="s">
        <v>44</v>
      </c>
      <c r="J2" t="s">
        <v>45</v>
      </c>
      <c r="K2">
        <v>66.791521641526273</v>
      </c>
      <c r="L2">
        <v>52.015741869111167</v>
      </c>
      <c r="M2">
        <v>1108.23432576799</v>
      </c>
      <c r="N2">
        <v>0.7787776141451378</v>
      </c>
      <c r="O2">
        <v>7.0271926797201142E-4</v>
      </c>
      <c r="P2" t="s">
        <v>53</v>
      </c>
    </row>
    <row r="3" spans="1:16" x14ac:dyDescent="0.2">
      <c r="A3" t="s">
        <v>93</v>
      </c>
      <c r="B3">
        <v>28</v>
      </c>
      <c r="C3" t="s">
        <v>47</v>
      </c>
      <c r="D3">
        <v>39</v>
      </c>
      <c r="E3" t="s">
        <v>94</v>
      </c>
      <c r="F3" t="s">
        <v>41</v>
      </c>
      <c r="G3" t="s">
        <v>57</v>
      </c>
      <c r="H3" t="s">
        <v>52</v>
      </c>
      <c r="I3" t="s">
        <v>44</v>
      </c>
      <c r="J3" t="s">
        <v>45</v>
      </c>
      <c r="K3">
        <v>12.078512521959061</v>
      </c>
      <c r="L3">
        <v>20.177462979891931</v>
      </c>
      <c r="N3">
        <v>1.6705254842604811</v>
      </c>
      <c r="P3" t="s">
        <v>53</v>
      </c>
    </row>
    <row r="4" spans="1:16" x14ac:dyDescent="0.2">
      <c r="A4" t="s">
        <v>96</v>
      </c>
      <c r="B4">
        <v>30</v>
      </c>
      <c r="C4" t="s">
        <v>39</v>
      </c>
      <c r="D4">
        <v>38</v>
      </c>
      <c r="E4" t="s">
        <v>94</v>
      </c>
      <c r="F4" t="s">
        <v>41</v>
      </c>
      <c r="G4" t="s">
        <v>57</v>
      </c>
      <c r="H4" t="s">
        <v>52</v>
      </c>
      <c r="I4" t="s">
        <v>44</v>
      </c>
      <c r="J4" t="s">
        <v>45</v>
      </c>
      <c r="K4">
        <v>71.799401844136213</v>
      </c>
      <c r="L4">
        <v>32.366919398790273</v>
      </c>
      <c r="M4">
        <v>1141.7864181969919</v>
      </c>
      <c r="N4">
        <v>0.45079650481006961</v>
      </c>
      <c r="O4">
        <v>3.9481683931914992E-4</v>
      </c>
      <c r="P4" t="s">
        <v>53</v>
      </c>
    </row>
    <row r="5" spans="1:16" x14ac:dyDescent="0.2">
      <c r="A5" t="s">
        <v>96</v>
      </c>
      <c r="B5">
        <v>30</v>
      </c>
      <c r="C5" t="s">
        <v>47</v>
      </c>
      <c r="D5">
        <v>38</v>
      </c>
      <c r="E5" t="s">
        <v>94</v>
      </c>
      <c r="F5" t="s">
        <v>41</v>
      </c>
      <c r="G5" t="s">
        <v>57</v>
      </c>
      <c r="H5" t="s">
        <v>52</v>
      </c>
      <c r="I5" t="s">
        <v>44</v>
      </c>
      <c r="J5" t="s">
        <v>45</v>
      </c>
      <c r="K5">
        <v>11.970051224481979</v>
      </c>
      <c r="L5">
        <v>8.3588436557233781</v>
      </c>
      <c r="N5">
        <v>0.69831310651597645</v>
      </c>
      <c r="P5" t="s">
        <v>53</v>
      </c>
    </row>
    <row r="6" spans="1:16" x14ac:dyDescent="0.2">
      <c r="A6" t="s">
        <v>100</v>
      </c>
      <c r="B6">
        <v>34</v>
      </c>
      <c r="C6" t="s">
        <v>39</v>
      </c>
      <c r="D6">
        <v>40</v>
      </c>
      <c r="E6" t="s">
        <v>94</v>
      </c>
      <c r="F6" t="s">
        <v>41</v>
      </c>
      <c r="G6" t="s">
        <v>57</v>
      </c>
      <c r="H6" t="s">
        <v>52</v>
      </c>
      <c r="I6" t="s">
        <v>44</v>
      </c>
      <c r="J6" t="s">
        <v>45</v>
      </c>
      <c r="K6">
        <v>52.191091635624367</v>
      </c>
      <c r="L6">
        <v>57.240415407037602</v>
      </c>
      <c r="M6">
        <v>922.16565691590392</v>
      </c>
      <c r="N6">
        <v>1.096746851103737</v>
      </c>
      <c r="O6">
        <v>1.189316521254655E-3</v>
      </c>
      <c r="P6" t="s">
        <v>53</v>
      </c>
    </row>
    <row r="7" spans="1:16" x14ac:dyDescent="0.2">
      <c r="A7" t="s">
        <v>100</v>
      </c>
      <c r="B7">
        <v>34</v>
      </c>
      <c r="C7" t="s">
        <v>47</v>
      </c>
      <c r="D7">
        <v>40</v>
      </c>
      <c r="E7" t="s">
        <v>94</v>
      </c>
      <c r="F7" t="s">
        <v>41</v>
      </c>
      <c r="G7" t="s">
        <v>57</v>
      </c>
      <c r="H7" t="s">
        <v>52</v>
      </c>
      <c r="I7" t="s">
        <v>44</v>
      </c>
      <c r="J7" t="s">
        <v>45</v>
      </c>
      <c r="K7">
        <v>8.8793508847710871</v>
      </c>
      <c r="L7">
        <v>8.0703922723000616</v>
      </c>
      <c r="N7">
        <v>0.90889439746564527</v>
      </c>
      <c r="P7" t="s">
        <v>53</v>
      </c>
    </row>
    <row r="8" spans="1:16" x14ac:dyDescent="0.2">
      <c r="A8" t="s">
        <v>71</v>
      </c>
      <c r="B8">
        <v>10</v>
      </c>
      <c r="C8" t="s">
        <v>39</v>
      </c>
      <c r="D8">
        <v>41</v>
      </c>
      <c r="E8" t="s">
        <v>72</v>
      </c>
      <c r="F8" t="s">
        <v>50</v>
      </c>
      <c r="G8" t="s">
        <v>57</v>
      </c>
      <c r="H8" t="s">
        <v>52</v>
      </c>
      <c r="I8" t="s">
        <v>44</v>
      </c>
      <c r="J8" t="s">
        <v>46</v>
      </c>
      <c r="K8">
        <v>99.350313976653595</v>
      </c>
      <c r="L8">
        <v>38.113531136170977</v>
      </c>
      <c r="M8">
        <v>1004.90976646652</v>
      </c>
      <c r="N8">
        <v>0.38362768682469689</v>
      </c>
      <c r="O8">
        <v>3.8175336694518829E-4</v>
      </c>
      <c r="P8" t="s">
        <v>45</v>
      </c>
    </row>
    <row r="9" spans="1:16" x14ac:dyDescent="0.2">
      <c r="A9" t="s">
        <v>71</v>
      </c>
      <c r="B9">
        <v>10</v>
      </c>
      <c r="C9" t="s">
        <v>47</v>
      </c>
      <c r="D9">
        <v>41</v>
      </c>
      <c r="E9" t="s">
        <v>72</v>
      </c>
      <c r="F9" t="s">
        <v>50</v>
      </c>
      <c r="G9" t="s">
        <v>57</v>
      </c>
      <c r="H9" t="s">
        <v>52</v>
      </c>
      <c r="I9" t="s">
        <v>44</v>
      </c>
      <c r="J9" t="s">
        <v>46</v>
      </c>
      <c r="K9">
        <v>16.2885048951687</v>
      </c>
      <c r="L9">
        <v>8.9565443990534614</v>
      </c>
      <c r="N9">
        <v>0.54986903074879789</v>
      </c>
      <c r="P9" t="s">
        <v>45</v>
      </c>
    </row>
    <row r="10" spans="1:16" x14ac:dyDescent="0.2">
      <c r="A10" t="s">
        <v>83</v>
      </c>
      <c r="B10">
        <v>19</v>
      </c>
      <c r="C10" t="s">
        <v>39</v>
      </c>
      <c r="D10">
        <v>43</v>
      </c>
      <c r="E10" t="s">
        <v>72</v>
      </c>
      <c r="F10" t="s">
        <v>50</v>
      </c>
      <c r="G10" t="s">
        <v>57</v>
      </c>
      <c r="H10" t="s">
        <v>52</v>
      </c>
      <c r="I10" t="s">
        <v>44</v>
      </c>
      <c r="J10" t="s">
        <v>46</v>
      </c>
      <c r="K10">
        <v>106.19829605130229</v>
      </c>
      <c r="L10">
        <v>39.170272726068262</v>
      </c>
      <c r="M10">
        <v>1152.2111290661619</v>
      </c>
      <c r="N10">
        <v>0.36884087770246199</v>
      </c>
      <c r="O10">
        <v>3.2011570483735753E-4</v>
      </c>
      <c r="P10" t="s">
        <v>45</v>
      </c>
    </row>
    <row r="11" spans="1:16" x14ac:dyDescent="0.2">
      <c r="A11" t="s">
        <v>83</v>
      </c>
      <c r="B11">
        <v>19</v>
      </c>
      <c r="C11" t="s">
        <v>47</v>
      </c>
      <c r="D11">
        <v>43</v>
      </c>
      <c r="E11" t="s">
        <v>72</v>
      </c>
      <c r="F11" t="s">
        <v>50</v>
      </c>
      <c r="G11" t="s">
        <v>57</v>
      </c>
      <c r="H11" t="s">
        <v>52</v>
      </c>
      <c r="I11" t="s">
        <v>44</v>
      </c>
      <c r="J11" t="s">
        <v>46</v>
      </c>
      <c r="K11">
        <v>10.067308655131169</v>
      </c>
      <c r="L11">
        <v>5.2044763459976817</v>
      </c>
      <c r="N11">
        <v>0.51696799256721226</v>
      </c>
      <c r="P11" t="s">
        <v>45</v>
      </c>
    </row>
    <row r="12" spans="1:16" x14ac:dyDescent="0.2">
      <c r="A12" t="s">
        <v>91</v>
      </c>
      <c r="B12">
        <v>26</v>
      </c>
      <c r="C12" t="s">
        <v>39</v>
      </c>
      <c r="D12">
        <v>42</v>
      </c>
      <c r="E12" t="s">
        <v>72</v>
      </c>
      <c r="F12" t="s">
        <v>50</v>
      </c>
      <c r="G12" t="s">
        <v>57</v>
      </c>
      <c r="H12" t="s">
        <v>52</v>
      </c>
      <c r="I12" t="s">
        <v>44</v>
      </c>
      <c r="J12" t="s">
        <v>46</v>
      </c>
      <c r="K12">
        <v>134.95826487308261</v>
      </c>
      <c r="L12">
        <v>37.529429762438653</v>
      </c>
      <c r="M12">
        <v>1247.6223869756709</v>
      </c>
      <c r="N12">
        <v>0.27808174473591579</v>
      </c>
      <c r="O12">
        <v>2.228893514887998E-4</v>
      </c>
      <c r="P12" t="s">
        <v>45</v>
      </c>
    </row>
    <row r="13" spans="1:16" x14ac:dyDescent="0.2">
      <c r="A13" t="s">
        <v>91</v>
      </c>
      <c r="B13">
        <v>26</v>
      </c>
      <c r="C13" t="s">
        <v>47</v>
      </c>
      <c r="D13">
        <v>42</v>
      </c>
      <c r="E13" t="s">
        <v>72</v>
      </c>
      <c r="F13" t="s">
        <v>50</v>
      </c>
      <c r="G13" t="s">
        <v>57</v>
      </c>
      <c r="H13" t="s">
        <v>52</v>
      </c>
      <c r="I13" t="s">
        <v>44</v>
      </c>
      <c r="J13" t="s">
        <v>46</v>
      </c>
      <c r="K13">
        <v>10.564765119511071</v>
      </c>
      <c r="L13">
        <v>6.5971133324128246</v>
      </c>
      <c r="N13">
        <v>0.62444486534104182</v>
      </c>
      <c r="P13" t="s">
        <v>45</v>
      </c>
    </row>
    <row r="14" spans="1:16" x14ac:dyDescent="0.2">
      <c r="A14" t="s">
        <v>86</v>
      </c>
      <c r="B14">
        <v>22</v>
      </c>
      <c r="C14" t="s">
        <v>39</v>
      </c>
      <c r="D14">
        <v>46</v>
      </c>
      <c r="E14" t="s">
        <v>87</v>
      </c>
      <c r="F14" t="s">
        <v>63</v>
      </c>
      <c r="G14" t="s">
        <v>57</v>
      </c>
      <c r="H14" t="s">
        <v>52</v>
      </c>
      <c r="I14" t="s">
        <v>58</v>
      </c>
      <c r="J14" t="s">
        <v>45</v>
      </c>
      <c r="K14">
        <v>159.20610188792651</v>
      </c>
      <c r="L14">
        <v>53.977819810946258</v>
      </c>
      <c r="M14">
        <v>1205.3646498232631</v>
      </c>
      <c r="N14">
        <v>0.33904366208868092</v>
      </c>
      <c r="O14">
        <v>2.8127891600138882E-4</v>
      </c>
      <c r="P14" t="s">
        <v>46</v>
      </c>
    </row>
    <row r="15" spans="1:16" x14ac:dyDescent="0.2">
      <c r="A15" t="s">
        <v>86</v>
      </c>
      <c r="B15">
        <v>22</v>
      </c>
      <c r="C15" t="s">
        <v>47</v>
      </c>
      <c r="D15">
        <v>46</v>
      </c>
      <c r="E15" t="s">
        <v>87</v>
      </c>
      <c r="F15" t="s">
        <v>63</v>
      </c>
      <c r="G15" t="s">
        <v>57</v>
      </c>
      <c r="H15" t="s">
        <v>52</v>
      </c>
      <c r="I15" t="s">
        <v>58</v>
      </c>
      <c r="J15" t="s">
        <v>45</v>
      </c>
      <c r="K15">
        <v>8.518698481118669</v>
      </c>
      <c r="L15">
        <v>12.65352248360251</v>
      </c>
      <c r="N15">
        <v>1.4853821286958919</v>
      </c>
      <c r="P15" t="s">
        <v>46</v>
      </c>
    </row>
    <row r="16" spans="1:16" x14ac:dyDescent="0.2">
      <c r="A16" t="s">
        <v>90</v>
      </c>
      <c r="B16">
        <v>25</v>
      </c>
      <c r="C16" t="s">
        <v>39</v>
      </c>
      <c r="D16">
        <v>44</v>
      </c>
      <c r="E16" t="s">
        <v>87</v>
      </c>
      <c r="F16" t="s">
        <v>63</v>
      </c>
      <c r="G16" t="s">
        <v>57</v>
      </c>
      <c r="H16" t="s">
        <v>52</v>
      </c>
      <c r="I16" t="s">
        <v>58</v>
      </c>
      <c r="J16" t="s">
        <v>45</v>
      </c>
      <c r="K16">
        <v>153.43955133971531</v>
      </c>
      <c r="L16">
        <v>61.201948547076761</v>
      </c>
      <c r="M16">
        <v>1414.07895945985</v>
      </c>
      <c r="N16">
        <v>0.3988668372183623</v>
      </c>
      <c r="O16">
        <v>2.8206829226192669E-4</v>
      </c>
      <c r="P16" t="s">
        <v>46</v>
      </c>
    </row>
    <row r="17" spans="1:16" x14ac:dyDescent="0.2">
      <c r="A17" t="s">
        <v>90</v>
      </c>
      <c r="B17">
        <v>25</v>
      </c>
      <c r="C17" t="s">
        <v>47</v>
      </c>
      <c r="D17">
        <v>44</v>
      </c>
      <c r="E17" t="s">
        <v>87</v>
      </c>
      <c r="F17" t="s">
        <v>63</v>
      </c>
      <c r="G17" t="s">
        <v>57</v>
      </c>
      <c r="H17" t="s">
        <v>52</v>
      </c>
      <c r="I17" t="s">
        <v>58</v>
      </c>
      <c r="J17" t="s">
        <v>45</v>
      </c>
      <c r="K17">
        <v>5.7941090563518376</v>
      </c>
      <c r="L17">
        <v>13.340358415395579</v>
      </c>
      <c r="N17">
        <v>2.3024002975524089</v>
      </c>
      <c r="P17" t="s">
        <v>46</v>
      </c>
    </row>
    <row r="18" spans="1:16" x14ac:dyDescent="0.2">
      <c r="A18" t="s">
        <v>97</v>
      </c>
      <c r="B18">
        <v>31</v>
      </c>
      <c r="C18" t="s">
        <v>39</v>
      </c>
      <c r="D18">
        <v>45</v>
      </c>
      <c r="E18" t="s">
        <v>87</v>
      </c>
      <c r="F18" t="s">
        <v>63</v>
      </c>
      <c r="G18" t="s">
        <v>57</v>
      </c>
      <c r="H18" t="s">
        <v>52</v>
      </c>
      <c r="I18" t="s">
        <v>58</v>
      </c>
      <c r="J18" t="s">
        <v>45</v>
      </c>
      <c r="K18">
        <v>121.5552606274973</v>
      </c>
      <c r="L18">
        <v>39.592524614516421</v>
      </c>
      <c r="M18">
        <v>1028.802874574943</v>
      </c>
      <c r="N18">
        <v>0.32571625785778718</v>
      </c>
      <c r="O18">
        <v>3.1659734426029801E-4</v>
      </c>
      <c r="P18" t="s">
        <v>46</v>
      </c>
    </row>
    <row r="19" spans="1:16" x14ac:dyDescent="0.2">
      <c r="A19" t="s">
        <v>97</v>
      </c>
      <c r="B19">
        <v>31</v>
      </c>
      <c r="C19" t="s">
        <v>47</v>
      </c>
      <c r="D19">
        <v>45</v>
      </c>
      <c r="E19" t="s">
        <v>87</v>
      </c>
      <c r="F19" t="s">
        <v>63</v>
      </c>
      <c r="G19" t="s">
        <v>57</v>
      </c>
      <c r="H19" t="s">
        <v>52</v>
      </c>
      <c r="I19" t="s">
        <v>58</v>
      </c>
      <c r="J19" t="s">
        <v>45</v>
      </c>
      <c r="K19">
        <v>12.30831391392927</v>
      </c>
      <c r="L19">
        <v>20.326084229567869</v>
      </c>
      <c r="N19">
        <v>1.6514109383060931</v>
      </c>
      <c r="P19" t="s">
        <v>46</v>
      </c>
    </row>
    <row r="20" spans="1:16" x14ac:dyDescent="0.2">
      <c r="A20" t="s">
        <v>54</v>
      </c>
      <c r="B20">
        <v>3</v>
      </c>
      <c r="C20" t="s">
        <v>39</v>
      </c>
      <c r="D20">
        <v>49</v>
      </c>
      <c r="E20" t="s">
        <v>55</v>
      </c>
      <c r="F20" t="s">
        <v>56</v>
      </c>
      <c r="G20" t="s">
        <v>57</v>
      </c>
      <c r="H20" t="s">
        <v>52</v>
      </c>
      <c r="I20" t="s">
        <v>58</v>
      </c>
      <c r="J20" t="s">
        <v>46</v>
      </c>
      <c r="K20">
        <v>130.52374535175471</v>
      </c>
      <c r="L20">
        <v>47.390254924758402</v>
      </c>
      <c r="M20">
        <v>1058.2377349428939</v>
      </c>
      <c r="N20">
        <v>0.36307765148053439</v>
      </c>
      <c r="O20">
        <v>3.430964890891246E-4</v>
      </c>
      <c r="P20" t="s">
        <v>46</v>
      </c>
    </row>
    <row r="21" spans="1:16" x14ac:dyDescent="0.2">
      <c r="A21" t="s">
        <v>54</v>
      </c>
      <c r="B21">
        <v>3</v>
      </c>
      <c r="C21" t="s">
        <v>47</v>
      </c>
      <c r="D21">
        <v>49</v>
      </c>
      <c r="E21" t="s">
        <v>55</v>
      </c>
      <c r="F21" t="s">
        <v>56</v>
      </c>
      <c r="G21" t="s">
        <v>57</v>
      </c>
      <c r="H21" t="s">
        <v>52</v>
      </c>
      <c r="I21" t="s">
        <v>58</v>
      </c>
      <c r="J21" t="s">
        <v>46</v>
      </c>
      <c r="K21">
        <v>20.219299858104669</v>
      </c>
      <c r="L21">
        <v>11.981370665837201</v>
      </c>
      <c r="N21">
        <v>0.59257099651917988</v>
      </c>
      <c r="P21" t="s">
        <v>46</v>
      </c>
    </row>
    <row r="22" spans="1:16" x14ac:dyDescent="0.2">
      <c r="A22" t="s">
        <v>67</v>
      </c>
      <c r="B22">
        <v>8</v>
      </c>
      <c r="C22" t="s">
        <v>39</v>
      </c>
      <c r="D22">
        <v>48</v>
      </c>
      <c r="E22" t="s">
        <v>55</v>
      </c>
      <c r="F22" t="s">
        <v>56</v>
      </c>
      <c r="G22" t="s">
        <v>57</v>
      </c>
      <c r="H22" t="s">
        <v>52</v>
      </c>
      <c r="I22" t="s">
        <v>58</v>
      </c>
      <c r="J22" t="s">
        <v>46</v>
      </c>
      <c r="K22">
        <v>150.94955575938121</v>
      </c>
      <c r="L22">
        <v>54.642674616949478</v>
      </c>
      <c r="M22">
        <v>1073.1515772622349</v>
      </c>
      <c r="N22">
        <v>0.3619929475251441</v>
      </c>
      <c r="O22">
        <v>3.3731763079418897E-4</v>
      </c>
      <c r="P22" t="s">
        <v>46</v>
      </c>
    </row>
    <row r="23" spans="1:16" x14ac:dyDescent="0.2">
      <c r="A23" t="s">
        <v>67</v>
      </c>
      <c r="B23">
        <v>8</v>
      </c>
      <c r="C23" t="s">
        <v>47</v>
      </c>
      <c r="D23">
        <v>48</v>
      </c>
      <c r="E23" t="s">
        <v>55</v>
      </c>
      <c r="F23" t="s">
        <v>56</v>
      </c>
      <c r="G23" t="s">
        <v>57</v>
      </c>
      <c r="H23" t="s">
        <v>52</v>
      </c>
      <c r="I23" t="s">
        <v>58</v>
      </c>
      <c r="J23" t="s">
        <v>46</v>
      </c>
      <c r="K23">
        <v>37.183628827427633</v>
      </c>
      <c r="L23">
        <v>41.373711642273527</v>
      </c>
      <c r="N23">
        <v>1.112686226357638</v>
      </c>
      <c r="P23" t="s">
        <v>46</v>
      </c>
    </row>
    <row r="24" spans="1:16" x14ac:dyDescent="0.2">
      <c r="A24" t="s">
        <v>95</v>
      </c>
      <c r="B24">
        <v>29</v>
      </c>
      <c r="C24" t="s">
        <v>39</v>
      </c>
      <c r="D24">
        <v>47</v>
      </c>
      <c r="E24" t="s">
        <v>55</v>
      </c>
      <c r="F24" t="s">
        <v>56</v>
      </c>
      <c r="G24" t="s">
        <v>57</v>
      </c>
      <c r="H24" t="s">
        <v>52</v>
      </c>
      <c r="I24" t="s">
        <v>58</v>
      </c>
      <c r="J24" t="s">
        <v>46</v>
      </c>
      <c r="K24">
        <v>181.70734926104939</v>
      </c>
      <c r="L24">
        <v>44.492978699363547</v>
      </c>
      <c r="M24">
        <v>1176.1119852170559</v>
      </c>
      <c r="N24">
        <v>0.2448606447692043</v>
      </c>
      <c r="O24">
        <v>2.0819500850849189E-4</v>
      </c>
      <c r="P24" t="s">
        <v>46</v>
      </c>
    </row>
    <row r="25" spans="1:16" x14ac:dyDescent="0.2">
      <c r="A25" t="s">
        <v>95</v>
      </c>
      <c r="B25">
        <v>29</v>
      </c>
      <c r="C25" t="s">
        <v>47</v>
      </c>
      <c r="D25">
        <v>47</v>
      </c>
      <c r="E25" t="s">
        <v>55</v>
      </c>
      <c r="F25" t="s">
        <v>56</v>
      </c>
      <c r="G25" t="s">
        <v>57</v>
      </c>
      <c r="H25" t="s">
        <v>52</v>
      </c>
      <c r="I25" t="s">
        <v>58</v>
      </c>
      <c r="J25" t="s">
        <v>46</v>
      </c>
      <c r="K25">
        <v>12.419367720265731</v>
      </c>
      <c r="L25">
        <v>5.3428615338204031</v>
      </c>
      <c r="N25">
        <v>0.43020398897618628</v>
      </c>
      <c r="P25" t="s">
        <v>46</v>
      </c>
    </row>
    <row r="26" spans="1:16" x14ac:dyDescent="0.2">
      <c r="A26" t="s">
        <v>38</v>
      </c>
      <c r="B26">
        <v>1</v>
      </c>
      <c r="C26" t="s">
        <v>39</v>
      </c>
      <c r="D26">
        <v>50</v>
      </c>
      <c r="E26" t="s">
        <v>40</v>
      </c>
      <c r="F26" t="s">
        <v>41</v>
      </c>
      <c r="G26" t="s">
        <v>42</v>
      </c>
      <c r="H26" t="s">
        <v>43</v>
      </c>
      <c r="I26" t="s">
        <v>44</v>
      </c>
      <c r="J26" t="s">
        <v>45</v>
      </c>
      <c r="K26">
        <v>236.72189496652021</v>
      </c>
      <c r="L26">
        <v>71.402954827329168</v>
      </c>
      <c r="M26">
        <v>1766.212242714259</v>
      </c>
      <c r="N26">
        <v>0.30163223742961232</v>
      </c>
      <c r="O26">
        <v>1.7077915673717299E-4</v>
      </c>
      <c r="P26" t="s">
        <v>46</v>
      </c>
    </row>
    <row r="27" spans="1:16" x14ac:dyDescent="0.2">
      <c r="A27" t="s">
        <v>38</v>
      </c>
      <c r="B27">
        <v>1</v>
      </c>
      <c r="C27" t="s">
        <v>47</v>
      </c>
      <c r="D27">
        <v>50</v>
      </c>
      <c r="E27" t="s">
        <v>40</v>
      </c>
      <c r="F27" t="s">
        <v>41</v>
      </c>
      <c r="G27" t="s">
        <v>42</v>
      </c>
      <c r="H27" t="s">
        <v>43</v>
      </c>
      <c r="I27" t="s">
        <v>44</v>
      </c>
      <c r="J27" t="s">
        <v>45</v>
      </c>
      <c r="K27">
        <v>94.958989921998523</v>
      </c>
      <c r="L27">
        <v>51.320504976284283</v>
      </c>
      <c r="N27">
        <v>0.54044914566214441</v>
      </c>
      <c r="P27" t="s">
        <v>46</v>
      </c>
    </row>
    <row r="28" spans="1:16" s="2" customFormat="1" x14ac:dyDescent="0.2">
      <c r="A28" s="2" t="s">
        <v>78</v>
      </c>
      <c r="B28" s="2">
        <v>14</v>
      </c>
      <c r="C28" s="2" t="s">
        <v>39</v>
      </c>
      <c r="D28" s="2">
        <v>51</v>
      </c>
      <c r="E28" s="2" t="s">
        <v>40</v>
      </c>
      <c r="F28" s="2" t="s">
        <v>41</v>
      </c>
      <c r="G28" s="2" t="s">
        <v>42</v>
      </c>
      <c r="H28" s="2" t="s">
        <v>43</v>
      </c>
      <c r="I28" s="2" t="s">
        <v>44</v>
      </c>
      <c r="J28" s="2" t="s">
        <v>45</v>
      </c>
      <c r="K28" s="2">
        <v>118.140773106202</v>
      </c>
      <c r="L28" s="2">
        <v>33.761662555153613</v>
      </c>
      <c r="M28" s="2">
        <v>927.09291036500201</v>
      </c>
      <c r="N28" s="2">
        <v>0.28577485712577599</v>
      </c>
      <c r="O28" s="2">
        <v>3.0824834698958573E-4</v>
      </c>
      <c r="P28" s="2" t="s">
        <v>46</v>
      </c>
    </row>
    <row r="29" spans="1:16" x14ac:dyDescent="0.2">
      <c r="A29" t="s">
        <v>78</v>
      </c>
      <c r="B29">
        <v>14</v>
      </c>
      <c r="C29" t="s">
        <v>47</v>
      </c>
      <c r="D29">
        <v>51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J29" t="s">
        <v>45</v>
      </c>
      <c r="K29">
        <v>8.554749746101356</v>
      </c>
      <c r="L29">
        <v>9.7146660427224081</v>
      </c>
      <c r="N29">
        <v>1.1355874024426791</v>
      </c>
      <c r="P29" t="s">
        <v>46</v>
      </c>
    </row>
    <row r="30" spans="1:16" x14ac:dyDescent="0.2">
      <c r="A30" t="s">
        <v>98</v>
      </c>
      <c r="B30">
        <v>32</v>
      </c>
      <c r="C30" t="s">
        <v>39</v>
      </c>
      <c r="D30">
        <v>52</v>
      </c>
      <c r="E30" t="s">
        <v>40</v>
      </c>
      <c r="F30" t="s">
        <v>41</v>
      </c>
      <c r="G30" t="s">
        <v>42</v>
      </c>
      <c r="H30" t="s">
        <v>43</v>
      </c>
      <c r="I30" t="s">
        <v>44</v>
      </c>
      <c r="J30" t="s">
        <v>45</v>
      </c>
      <c r="K30">
        <v>201.97771735763229</v>
      </c>
      <c r="L30">
        <v>42.54495166316643</v>
      </c>
      <c r="M30">
        <v>1285.053554951774</v>
      </c>
      <c r="N30">
        <v>0.2106418085111543</v>
      </c>
      <c r="O30">
        <v>1.6391675483054809E-4</v>
      </c>
      <c r="P30" t="s">
        <v>46</v>
      </c>
    </row>
    <row r="31" spans="1:16" x14ac:dyDescent="0.2">
      <c r="A31" t="s">
        <v>98</v>
      </c>
      <c r="B31">
        <v>32</v>
      </c>
      <c r="C31" t="s">
        <v>47</v>
      </c>
      <c r="D31">
        <v>52</v>
      </c>
      <c r="E31" t="s">
        <v>40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  <c r="K31">
        <v>11.06288240089796</v>
      </c>
      <c r="L31">
        <v>13.259397430782791</v>
      </c>
      <c r="N31">
        <v>1.1985481676734211</v>
      </c>
      <c r="P31" t="s">
        <v>46</v>
      </c>
    </row>
    <row r="32" spans="1:16" s="2" customFormat="1" x14ac:dyDescent="0.2">
      <c r="A32" s="2" t="s">
        <v>64</v>
      </c>
      <c r="B32" s="2">
        <v>6</v>
      </c>
      <c r="C32" s="2" t="s">
        <v>39</v>
      </c>
      <c r="D32" s="2">
        <v>53</v>
      </c>
      <c r="E32" s="2" t="s">
        <v>65</v>
      </c>
      <c r="F32" s="2" t="s">
        <v>50</v>
      </c>
      <c r="G32" s="2" t="s">
        <v>42</v>
      </c>
      <c r="H32" s="2" t="s">
        <v>43</v>
      </c>
      <c r="I32" s="2" t="s">
        <v>44</v>
      </c>
      <c r="J32" s="2" t="s">
        <v>46</v>
      </c>
      <c r="K32" s="2">
        <v>198.35524965485291</v>
      </c>
      <c r="L32" s="2">
        <v>38.207410988214257</v>
      </c>
      <c r="M32" s="2">
        <v>1184.462858622454</v>
      </c>
      <c r="N32" s="2">
        <v>0.19262112323569389</v>
      </c>
      <c r="O32" s="2">
        <v>1.6262318555071859E-4</v>
      </c>
      <c r="P32" s="2" t="s">
        <v>46</v>
      </c>
    </row>
    <row r="33" spans="1:16" x14ac:dyDescent="0.2">
      <c r="A33" t="s">
        <v>64</v>
      </c>
      <c r="B33">
        <v>6</v>
      </c>
      <c r="C33" t="s">
        <v>47</v>
      </c>
      <c r="D33">
        <v>53</v>
      </c>
      <c r="E33" t="s">
        <v>65</v>
      </c>
      <c r="F33" t="s">
        <v>50</v>
      </c>
      <c r="G33" t="s">
        <v>42</v>
      </c>
      <c r="H33" t="s">
        <v>43</v>
      </c>
      <c r="I33" t="s">
        <v>44</v>
      </c>
      <c r="J33" t="s">
        <v>46</v>
      </c>
      <c r="K33">
        <v>15.56432795372155</v>
      </c>
      <c r="L33">
        <v>8.2252653674341918</v>
      </c>
      <c r="N33">
        <v>0.5284690345700066</v>
      </c>
      <c r="P33" t="s">
        <v>46</v>
      </c>
    </row>
    <row r="34" spans="1:16" x14ac:dyDescent="0.2">
      <c r="A34" t="s">
        <v>80</v>
      </c>
      <c r="B34">
        <v>16</v>
      </c>
      <c r="C34" t="s">
        <v>39</v>
      </c>
      <c r="D34">
        <v>54</v>
      </c>
      <c r="E34" t="s">
        <v>65</v>
      </c>
      <c r="F34" t="s">
        <v>50</v>
      </c>
      <c r="G34" t="s">
        <v>42</v>
      </c>
      <c r="H34" t="s">
        <v>43</v>
      </c>
      <c r="I34" t="s">
        <v>44</v>
      </c>
      <c r="J34" t="s">
        <v>46</v>
      </c>
      <c r="K34">
        <v>219.27788088739379</v>
      </c>
      <c r="L34">
        <v>38.069167370483967</v>
      </c>
      <c r="M34">
        <v>1305.836237999654</v>
      </c>
      <c r="N34">
        <v>0.17361152532312971</v>
      </c>
      <c r="O34">
        <v>1.3295045754671089E-4</v>
      </c>
      <c r="P34" t="s">
        <v>46</v>
      </c>
    </row>
    <row r="35" spans="1:16" x14ac:dyDescent="0.2">
      <c r="A35" t="s">
        <v>80</v>
      </c>
      <c r="B35">
        <v>16</v>
      </c>
      <c r="C35" t="s">
        <v>47</v>
      </c>
      <c r="D35">
        <v>54</v>
      </c>
      <c r="E35" t="s">
        <v>65</v>
      </c>
      <c r="F35" t="s">
        <v>50</v>
      </c>
      <c r="G35" t="s">
        <v>42</v>
      </c>
      <c r="H35" t="s">
        <v>43</v>
      </c>
      <c r="I35" t="s">
        <v>44</v>
      </c>
      <c r="J35" t="s">
        <v>46</v>
      </c>
      <c r="K35">
        <v>6.6297339243463558</v>
      </c>
      <c r="L35">
        <v>5.1953246765835059</v>
      </c>
      <c r="N35">
        <v>0.78363999760303016</v>
      </c>
      <c r="P35" t="s">
        <v>46</v>
      </c>
    </row>
    <row r="36" spans="1:16" x14ac:dyDescent="0.2">
      <c r="A36" t="s">
        <v>68</v>
      </c>
      <c r="B36">
        <v>9</v>
      </c>
      <c r="C36" t="s">
        <v>39</v>
      </c>
      <c r="D36">
        <v>56</v>
      </c>
      <c r="E36" t="s">
        <v>69</v>
      </c>
      <c r="F36" t="s">
        <v>63</v>
      </c>
      <c r="G36" t="s">
        <v>42</v>
      </c>
      <c r="H36" t="s">
        <v>43</v>
      </c>
      <c r="I36" t="s">
        <v>58</v>
      </c>
      <c r="J36" t="s">
        <v>45</v>
      </c>
      <c r="K36">
        <v>222.93796296708891</v>
      </c>
      <c r="L36">
        <v>55.798525991449146</v>
      </c>
      <c r="M36">
        <v>1281.933782724959</v>
      </c>
      <c r="N36">
        <v>0.25028723349233428</v>
      </c>
      <c r="O36">
        <v>1.9524193594485669E-4</v>
      </c>
      <c r="P36" t="s">
        <v>45</v>
      </c>
    </row>
    <row r="37" spans="1:16" x14ac:dyDescent="0.2">
      <c r="A37" t="s">
        <v>68</v>
      </c>
      <c r="B37">
        <v>9</v>
      </c>
      <c r="C37" t="s">
        <v>47</v>
      </c>
      <c r="D37">
        <v>56</v>
      </c>
      <c r="E37" t="s">
        <v>69</v>
      </c>
      <c r="F37" t="s">
        <v>63</v>
      </c>
      <c r="G37" t="s">
        <v>42</v>
      </c>
      <c r="H37" t="s">
        <v>43</v>
      </c>
      <c r="I37" t="s">
        <v>58</v>
      </c>
      <c r="J37" t="s">
        <v>45</v>
      </c>
      <c r="K37">
        <v>5.757057527926893</v>
      </c>
      <c r="L37">
        <v>21.950611429576959</v>
      </c>
      <c r="N37">
        <v>3.8128178019929111</v>
      </c>
      <c r="P37" t="s">
        <v>45</v>
      </c>
    </row>
    <row r="38" spans="1:16" x14ac:dyDescent="0.2">
      <c r="A38" s="2" t="s">
        <v>70</v>
      </c>
      <c r="B38">
        <v>9</v>
      </c>
      <c r="C38" t="s">
        <v>39</v>
      </c>
      <c r="D38">
        <v>56</v>
      </c>
      <c r="E38" t="s">
        <v>69</v>
      </c>
      <c r="F38" t="s">
        <v>63</v>
      </c>
      <c r="G38" t="s">
        <v>42</v>
      </c>
      <c r="H38" t="s">
        <v>43</v>
      </c>
      <c r="I38" t="s">
        <v>58</v>
      </c>
      <c r="J38" t="s">
        <v>45</v>
      </c>
      <c r="K38">
        <v>227.6391791284816</v>
      </c>
      <c r="L38">
        <v>66.869188659653972</v>
      </c>
      <c r="M38">
        <v>1256.3097930405629</v>
      </c>
      <c r="N38">
        <v>0.29375078980544211</v>
      </c>
      <c r="O38">
        <v>2.3382034545356569E-4</v>
      </c>
      <c r="P38" t="s">
        <v>45</v>
      </c>
    </row>
    <row r="39" spans="1:16" x14ac:dyDescent="0.2">
      <c r="A39" t="s">
        <v>70</v>
      </c>
      <c r="B39">
        <v>9</v>
      </c>
      <c r="C39" t="s">
        <v>47</v>
      </c>
      <c r="D39">
        <v>56</v>
      </c>
      <c r="E39" t="s">
        <v>69</v>
      </c>
      <c r="F39" t="s">
        <v>63</v>
      </c>
      <c r="G39" t="s">
        <v>42</v>
      </c>
      <c r="H39" t="s">
        <v>43</v>
      </c>
      <c r="I39" t="s">
        <v>58</v>
      </c>
      <c r="J39" t="s">
        <v>45</v>
      </c>
      <c r="K39">
        <v>9.4712152286317046</v>
      </c>
      <c r="L39">
        <v>12.75164521863668</v>
      </c>
      <c r="N39">
        <v>1.3463578760292729</v>
      </c>
      <c r="P39" t="s">
        <v>45</v>
      </c>
    </row>
    <row r="40" spans="1:16" x14ac:dyDescent="0.2">
      <c r="A40" t="s">
        <v>75</v>
      </c>
      <c r="B40">
        <v>12</v>
      </c>
      <c r="C40" t="s">
        <v>39</v>
      </c>
      <c r="D40">
        <v>57</v>
      </c>
      <c r="E40" t="s">
        <v>69</v>
      </c>
      <c r="F40" t="s">
        <v>63</v>
      </c>
      <c r="G40" t="s">
        <v>42</v>
      </c>
      <c r="H40" t="s">
        <v>43</v>
      </c>
      <c r="I40" t="s">
        <v>58</v>
      </c>
      <c r="J40" t="s">
        <v>45</v>
      </c>
      <c r="K40">
        <v>206.35998130153561</v>
      </c>
      <c r="L40">
        <v>39.492870305086157</v>
      </c>
      <c r="M40">
        <v>1232.977771950355</v>
      </c>
      <c r="N40">
        <v>0.19137853209716429</v>
      </c>
      <c r="O40">
        <v>1.552165306228004E-4</v>
      </c>
      <c r="P40" t="s">
        <v>45</v>
      </c>
    </row>
    <row r="41" spans="1:16" x14ac:dyDescent="0.2">
      <c r="A41" t="s">
        <v>75</v>
      </c>
      <c r="B41">
        <v>12</v>
      </c>
      <c r="C41" t="s">
        <v>47</v>
      </c>
      <c r="D41">
        <v>57</v>
      </c>
      <c r="E41" t="s">
        <v>69</v>
      </c>
      <c r="F41" t="s">
        <v>63</v>
      </c>
      <c r="G41" t="s">
        <v>42</v>
      </c>
      <c r="H41" t="s">
        <v>43</v>
      </c>
      <c r="I41" t="s">
        <v>58</v>
      </c>
      <c r="J41" t="s">
        <v>45</v>
      </c>
      <c r="K41">
        <v>2.236473665207225</v>
      </c>
      <c r="L41">
        <v>1.7338435161103221</v>
      </c>
      <c r="N41">
        <v>0.77525773859253966</v>
      </c>
      <c r="P41" t="s">
        <v>45</v>
      </c>
    </row>
    <row r="42" spans="1:16" x14ac:dyDescent="0.2">
      <c r="A42" s="2" t="s">
        <v>76</v>
      </c>
      <c r="B42">
        <v>13</v>
      </c>
      <c r="C42" t="s">
        <v>39</v>
      </c>
      <c r="D42">
        <v>61</v>
      </c>
      <c r="E42" t="s">
        <v>77</v>
      </c>
      <c r="F42" t="s">
        <v>56</v>
      </c>
      <c r="G42" t="s">
        <v>42</v>
      </c>
      <c r="H42" t="s">
        <v>43</v>
      </c>
      <c r="I42" t="s">
        <v>58</v>
      </c>
      <c r="J42" t="s">
        <v>46</v>
      </c>
      <c r="K42">
        <v>157.35915747345811</v>
      </c>
      <c r="L42">
        <v>30.337832478907281</v>
      </c>
      <c r="M42">
        <v>1238.2460888720241</v>
      </c>
      <c r="N42">
        <v>0.19279356197636219</v>
      </c>
      <c r="O42">
        <v>1.556989064685735E-4</v>
      </c>
      <c r="P42" t="s">
        <v>45</v>
      </c>
    </row>
    <row r="43" spans="1:16" x14ac:dyDescent="0.2">
      <c r="A43" t="s">
        <v>76</v>
      </c>
      <c r="B43">
        <v>13</v>
      </c>
      <c r="C43" t="s">
        <v>47</v>
      </c>
      <c r="D43">
        <v>61</v>
      </c>
      <c r="E43" t="s">
        <v>77</v>
      </c>
      <c r="F43" t="s">
        <v>56</v>
      </c>
      <c r="G43" t="s">
        <v>42</v>
      </c>
      <c r="H43" t="s">
        <v>43</v>
      </c>
      <c r="I43" t="s">
        <v>58</v>
      </c>
      <c r="J43" t="s">
        <v>46</v>
      </c>
      <c r="K43">
        <v>9.6236875746659472</v>
      </c>
      <c r="L43">
        <v>4.9089576471862966</v>
      </c>
      <c r="N43">
        <v>0.51009112765765308</v>
      </c>
      <c r="P43" t="s">
        <v>45</v>
      </c>
    </row>
    <row r="44" spans="1:16" x14ac:dyDescent="0.2">
      <c r="A44" t="s">
        <v>81</v>
      </c>
      <c r="B44">
        <v>17</v>
      </c>
      <c r="C44" t="s">
        <v>39</v>
      </c>
      <c r="D44">
        <v>59</v>
      </c>
      <c r="E44" t="s">
        <v>77</v>
      </c>
      <c r="F44" t="s">
        <v>56</v>
      </c>
      <c r="G44" t="s">
        <v>42</v>
      </c>
      <c r="H44" t="s">
        <v>43</v>
      </c>
      <c r="I44" t="s">
        <v>58</v>
      </c>
      <c r="J44" t="s">
        <v>46</v>
      </c>
      <c r="K44">
        <v>155.90486326250169</v>
      </c>
      <c r="L44">
        <v>45.217920950178033</v>
      </c>
      <c r="M44">
        <v>1061.3396859354909</v>
      </c>
      <c r="N44">
        <v>0.29003534594070529</v>
      </c>
      <c r="O44">
        <v>2.7327287369364778E-4</v>
      </c>
      <c r="P44" t="s">
        <v>45</v>
      </c>
    </row>
    <row r="45" spans="1:16" x14ac:dyDescent="0.2">
      <c r="A45" t="s">
        <v>81</v>
      </c>
      <c r="B45">
        <v>17</v>
      </c>
      <c r="C45" t="s">
        <v>47</v>
      </c>
      <c r="D45">
        <v>59</v>
      </c>
      <c r="E45" t="s">
        <v>77</v>
      </c>
      <c r="F45" t="s">
        <v>56</v>
      </c>
      <c r="G45" t="s">
        <v>42</v>
      </c>
      <c r="H45" t="s">
        <v>43</v>
      </c>
      <c r="I45" t="s">
        <v>58</v>
      </c>
      <c r="J45" t="s">
        <v>46</v>
      </c>
      <c r="K45">
        <v>57.505057716377877</v>
      </c>
      <c r="L45">
        <v>33.598413242603108</v>
      </c>
      <c r="N45">
        <v>0.58426883785274464</v>
      </c>
      <c r="P45" t="s">
        <v>45</v>
      </c>
    </row>
    <row r="46" spans="1:16" x14ac:dyDescent="0.2">
      <c r="A46" t="s">
        <v>89</v>
      </c>
      <c r="B46">
        <v>24</v>
      </c>
      <c r="C46" t="s">
        <v>39</v>
      </c>
      <c r="D46">
        <v>60</v>
      </c>
      <c r="E46" t="s">
        <v>77</v>
      </c>
      <c r="F46" t="s">
        <v>56</v>
      </c>
      <c r="G46" t="s">
        <v>42</v>
      </c>
      <c r="H46" t="s">
        <v>43</v>
      </c>
      <c r="I46" t="s">
        <v>58</v>
      </c>
      <c r="J46" t="s">
        <v>46</v>
      </c>
      <c r="K46">
        <v>138.13022001628201</v>
      </c>
      <c r="L46">
        <v>36.988560518919193</v>
      </c>
      <c r="M46">
        <v>937.66476686662372</v>
      </c>
      <c r="N46">
        <v>0.26778036344660272</v>
      </c>
      <c r="O46">
        <v>2.8558219622716472E-4</v>
      </c>
      <c r="P46" t="s">
        <v>45</v>
      </c>
    </row>
    <row r="47" spans="1:16" x14ac:dyDescent="0.2">
      <c r="A47" t="s">
        <v>89</v>
      </c>
      <c r="B47">
        <v>24</v>
      </c>
      <c r="C47" t="s">
        <v>47</v>
      </c>
      <c r="D47">
        <v>60</v>
      </c>
      <c r="E47" t="s">
        <v>77</v>
      </c>
      <c r="F47" t="s">
        <v>56</v>
      </c>
      <c r="G47" t="s">
        <v>42</v>
      </c>
      <c r="H47" t="s">
        <v>43</v>
      </c>
      <c r="I47" t="s">
        <v>58</v>
      </c>
      <c r="J47" t="s">
        <v>46</v>
      </c>
      <c r="K47">
        <v>35.535670234007242</v>
      </c>
      <c r="L47">
        <v>10.11367319779238</v>
      </c>
      <c r="N47">
        <v>0.28460623174383542</v>
      </c>
      <c r="P47" t="s">
        <v>45</v>
      </c>
    </row>
    <row r="48" spans="1:16" x14ac:dyDescent="0.2">
      <c r="A48" t="s">
        <v>59</v>
      </c>
      <c r="B48">
        <v>4</v>
      </c>
      <c r="C48" t="s">
        <v>39</v>
      </c>
      <c r="D48">
        <v>62</v>
      </c>
      <c r="E48" t="s">
        <v>60</v>
      </c>
      <c r="F48" t="s">
        <v>41</v>
      </c>
      <c r="G48" t="s">
        <v>51</v>
      </c>
      <c r="H48" t="s">
        <v>52</v>
      </c>
      <c r="I48" t="s">
        <v>44</v>
      </c>
      <c r="J48" t="s">
        <v>45</v>
      </c>
      <c r="K48">
        <v>241.015972466329</v>
      </c>
      <c r="L48">
        <v>50.546139897590137</v>
      </c>
      <c r="M48">
        <v>1241.8332113006859</v>
      </c>
      <c r="N48">
        <v>0.20972112088816711</v>
      </c>
      <c r="O48">
        <v>1.6888026425747381E-4</v>
      </c>
      <c r="P48" t="s">
        <v>45</v>
      </c>
    </row>
    <row r="49" spans="1:16" x14ac:dyDescent="0.2">
      <c r="A49" t="s">
        <v>59</v>
      </c>
      <c r="B49">
        <v>4</v>
      </c>
      <c r="C49" t="s">
        <v>47</v>
      </c>
      <c r="D49">
        <v>62</v>
      </c>
      <c r="E49" t="s">
        <v>60</v>
      </c>
      <c r="F49" t="s">
        <v>41</v>
      </c>
      <c r="G49" t="s">
        <v>51</v>
      </c>
      <c r="H49" t="s">
        <v>52</v>
      </c>
      <c r="I49" t="s">
        <v>44</v>
      </c>
      <c r="J49" t="s">
        <v>45</v>
      </c>
      <c r="K49">
        <v>15.01123542009919</v>
      </c>
      <c r="L49">
        <v>20.617022667081649</v>
      </c>
      <c r="N49">
        <v>1.3734394332045869</v>
      </c>
      <c r="P49" t="s">
        <v>45</v>
      </c>
    </row>
    <row r="50" spans="1:16" x14ac:dyDescent="0.2">
      <c r="A50" t="s">
        <v>88</v>
      </c>
      <c r="B50">
        <v>23</v>
      </c>
      <c r="C50" t="s">
        <v>39</v>
      </c>
      <c r="D50">
        <v>64</v>
      </c>
      <c r="E50" t="s">
        <v>60</v>
      </c>
      <c r="F50" t="s">
        <v>41</v>
      </c>
      <c r="G50" t="s">
        <v>51</v>
      </c>
      <c r="H50" t="s">
        <v>52</v>
      </c>
      <c r="I50" t="s">
        <v>44</v>
      </c>
      <c r="J50" t="s">
        <v>45</v>
      </c>
      <c r="K50">
        <v>227.7341637287528</v>
      </c>
      <c r="L50">
        <v>18.214271198825529</v>
      </c>
      <c r="M50">
        <v>998.67057399414682</v>
      </c>
      <c r="N50">
        <v>7.9980407421523222E-2</v>
      </c>
      <c r="O50">
        <v>8.0086876998532638E-5</v>
      </c>
      <c r="P50" t="s">
        <v>45</v>
      </c>
    </row>
    <row r="51" spans="1:16" x14ac:dyDescent="0.2">
      <c r="A51" t="s">
        <v>88</v>
      </c>
      <c r="B51">
        <v>23</v>
      </c>
      <c r="C51" t="s">
        <v>47</v>
      </c>
      <c r="D51">
        <v>64</v>
      </c>
      <c r="E51" t="s">
        <v>60</v>
      </c>
      <c r="F51" t="s">
        <v>41</v>
      </c>
      <c r="G51" t="s">
        <v>51</v>
      </c>
      <c r="H51" t="s">
        <v>52</v>
      </c>
      <c r="I51" t="s">
        <v>44</v>
      </c>
      <c r="J51" t="s">
        <v>45</v>
      </c>
      <c r="K51">
        <v>99.359310735707908</v>
      </c>
      <c r="L51">
        <v>7.2341286906666413</v>
      </c>
      <c r="N51">
        <v>7.2807758398296021E-2</v>
      </c>
      <c r="P51" t="s">
        <v>45</v>
      </c>
    </row>
    <row r="52" spans="1:16" x14ac:dyDescent="0.2">
      <c r="A52" t="s">
        <v>92</v>
      </c>
      <c r="B52">
        <v>27</v>
      </c>
      <c r="C52" t="s">
        <v>39</v>
      </c>
      <c r="D52">
        <v>63</v>
      </c>
      <c r="E52" t="s">
        <v>60</v>
      </c>
      <c r="F52" t="s">
        <v>41</v>
      </c>
      <c r="G52" t="s">
        <v>51</v>
      </c>
      <c r="H52" t="s">
        <v>52</v>
      </c>
      <c r="I52" t="s">
        <v>44</v>
      </c>
      <c r="J52" t="s">
        <v>45</v>
      </c>
      <c r="K52">
        <v>121.88257722685719</v>
      </c>
      <c r="L52">
        <v>25.998367940108089</v>
      </c>
      <c r="M52">
        <v>855.62769878794131</v>
      </c>
      <c r="N52">
        <v>0.2133066803446233</v>
      </c>
      <c r="O52">
        <v>2.4929847484693132E-4</v>
      </c>
      <c r="P52" t="s">
        <v>45</v>
      </c>
    </row>
    <row r="53" spans="1:16" x14ac:dyDescent="0.2">
      <c r="A53" t="s">
        <v>92</v>
      </c>
      <c r="B53">
        <v>27</v>
      </c>
      <c r="C53" t="s">
        <v>47</v>
      </c>
      <c r="D53">
        <v>63</v>
      </c>
      <c r="E53" t="s">
        <v>60</v>
      </c>
      <c r="F53" t="s">
        <v>41</v>
      </c>
      <c r="G53" t="s">
        <v>51</v>
      </c>
      <c r="H53" t="s">
        <v>52</v>
      </c>
      <c r="I53" t="s">
        <v>44</v>
      </c>
      <c r="J53" t="s">
        <v>45</v>
      </c>
      <c r="K53">
        <v>89.972798532367975</v>
      </c>
      <c r="L53">
        <v>30.37280885320002</v>
      </c>
      <c r="N53">
        <v>0.33757768290683221</v>
      </c>
      <c r="P53" t="s">
        <v>45</v>
      </c>
    </row>
    <row r="54" spans="1:16" x14ac:dyDescent="0.2">
      <c r="A54" t="s">
        <v>48</v>
      </c>
      <c r="B54">
        <v>2</v>
      </c>
      <c r="C54" t="s">
        <v>39</v>
      </c>
      <c r="D54">
        <v>65</v>
      </c>
      <c r="E54" t="s">
        <v>49</v>
      </c>
      <c r="F54" t="s">
        <v>50</v>
      </c>
      <c r="G54" t="s">
        <v>51</v>
      </c>
      <c r="H54" t="s">
        <v>52</v>
      </c>
      <c r="I54" t="s">
        <v>44</v>
      </c>
      <c r="J54" t="s">
        <v>46</v>
      </c>
      <c r="K54">
        <v>173.98365674129059</v>
      </c>
      <c r="L54">
        <v>23.03105604583693</v>
      </c>
      <c r="M54">
        <v>1180.6794867673109</v>
      </c>
      <c r="N54">
        <v>0.13237482460828789</v>
      </c>
      <c r="O54">
        <v>1.121174934365371E-4</v>
      </c>
      <c r="P54" t="s">
        <v>53</v>
      </c>
    </row>
    <row r="55" spans="1:16" x14ac:dyDescent="0.2">
      <c r="A55" t="s">
        <v>48</v>
      </c>
      <c r="B55">
        <v>2</v>
      </c>
      <c r="C55" t="s">
        <v>47</v>
      </c>
      <c r="D55">
        <v>65</v>
      </c>
      <c r="E55" t="s">
        <v>49</v>
      </c>
      <c r="F55" t="s">
        <v>50</v>
      </c>
      <c r="G55" t="s">
        <v>51</v>
      </c>
      <c r="H55" t="s">
        <v>52</v>
      </c>
      <c r="I55" t="s">
        <v>44</v>
      </c>
      <c r="J55" t="s">
        <v>46</v>
      </c>
      <c r="K55">
        <v>26.341613458978141</v>
      </c>
      <c r="L55">
        <v>9.9577056301183866</v>
      </c>
      <c r="N55">
        <v>0.37802185677143679</v>
      </c>
      <c r="P55" t="s">
        <v>53</v>
      </c>
    </row>
    <row r="56" spans="1:16" x14ac:dyDescent="0.2">
      <c r="A56" t="s">
        <v>66</v>
      </c>
      <c r="B56">
        <v>7</v>
      </c>
      <c r="C56" t="s">
        <v>39</v>
      </c>
      <c r="D56">
        <v>66</v>
      </c>
      <c r="E56" t="s">
        <v>49</v>
      </c>
      <c r="F56" t="s">
        <v>50</v>
      </c>
      <c r="G56" t="s">
        <v>51</v>
      </c>
      <c r="H56" t="s">
        <v>52</v>
      </c>
      <c r="I56" t="s">
        <v>44</v>
      </c>
      <c r="J56" t="s">
        <v>46</v>
      </c>
      <c r="K56">
        <v>166.87530823467969</v>
      </c>
      <c r="L56">
        <v>19.931734826468521</v>
      </c>
      <c r="M56">
        <v>1038.277940425402</v>
      </c>
      <c r="N56">
        <v>0.11944088695517591</v>
      </c>
      <c r="O56">
        <v>1.1503748881175179E-4</v>
      </c>
      <c r="P56" t="s">
        <v>53</v>
      </c>
    </row>
    <row r="57" spans="1:16" x14ac:dyDescent="0.2">
      <c r="A57" t="s">
        <v>66</v>
      </c>
      <c r="B57">
        <v>7</v>
      </c>
      <c r="C57" t="s">
        <v>47</v>
      </c>
      <c r="D57">
        <v>66</v>
      </c>
      <c r="E57" t="s">
        <v>49</v>
      </c>
      <c r="F57" t="s">
        <v>50</v>
      </c>
      <c r="G57" t="s">
        <v>51</v>
      </c>
      <c r="H57" t="s">
        <v>52</v>
      </c>
      <c r="I57" t="s">
        <v>44</v>
      </c>
      <c r="J57" t="s">
        <v>46</v>
      </c>
      <c r="K57">
        <v>57.438105466280192</v>
      </c>
      <c r="L57">
        <v>6.3512644396327502</v>
      </c>
      <c r="N57">
        <v>0.11057579960330249</v>
      </c>
      <c r="P57" t="s">
        <v>53</v>
      </c>
    </row>
    <row r="58" spans="1:16" x14ac:dyDescent="0.2">
      <c r="A58" t="s">
        <v>99</v>
      </c>
      <c r="B58">
        <v>33</v>
      </c>
      <c r="C58" t="s">
        <v>39</v>
      </c>
      <c r="D58">
        <v>67</v>
      </c>
      <c r="E58" t="s">
        <v>49</v>
      </c>
      <c r="F58" t="s">
        <v>50</v>
      </c>
      <c r="G58" t="s">
        <v>51</v>
      </c>
      <c r="H58" t="s">
        <v>52</v>
      </c>
      <c r="I58" t="s">
        <v>44</v>
      </c>
      <c r="J58" t="s">
        <v>46</v>
      </c>
      <c r="K58">
        <v>206.15969496046239</v>
      </c>
      <c r="L58">
        <v>37.127486169398573</v>
      </c>
      <c r="M58">
        <v>1296.454547169596</v>
      </c>
      <c r="N58">
        <v>0.18009090562788679</v>
      </c>
      <c r="O58">
        <v>1.3891031198977181E-4</v>
      </c>
      <c r="P58" t="s">
        <v>53</v>
      </c>
    </row>
    <row r="59" spans="1:16" x14ac:dyDescent="0.2">
      <c r="A59" t="s">
        <v>99</v>
      </c>
      <c r="B59">
        <v>33</v>
      </c>
      <c r="C59" t="s">
        <v>47</v>
      </c>
      <c r="D59">
        <v>67</v>
      </c>
      <c r="E59" t="s">
        <v>49</v>
      </c>
      <c r="F59" t="s">
        <v>50</v>
      </c>
      <c r="G59" t="s">
        <v>51</v>
      </c>
      <c r="H59" t="s">
        <v>52</v>
      </c>
      <c r="I59" t="s">
        <v>44</v>
      </c>
      <c r="J59" t="s">
        <v>46</v>
      </c>
      <c r="K59">
        <v>19.68941217766735</v>
      </c>
      <c r="L59">
        <v>15.87925807640592</v>
      </c>
      <c r="N59">
        <v>0.80648715833258422</v>
      </c>
      <c r="P59" t="s">
        <v>53</v>
      </c>
    </row>
    <row r="60" spans="1:16" x14ac:dyDescent="0.2">
      <c r="A60" t="s">
        <v>61</v>
      </c>
      <c r="B60">
        <v>5</v>
      </c>
      <c r="C60" t="s">
        <v>39</v>
      </c>
      <c r="D60">
        <v>68</v>
      </c>
      <c r="E60" t="s">
        <v>62</v>
      </c>
      <c r="F60" t="s">
        <v>63</v>
      </c>
      <c r="G60" t="s">
        <v>51</v>
      </c>
      <c r="H60" t="s">
        <v>52</v>
      </c>
      <c r="I60" t="s">
        <v>58</v>
      </c>
      <c r="J60" t="s">
        <v>45</v>
      </c>
      <c r="K60">
        <v>200.80920194987121</v>
      </c>
      <c r="L60">
        <v>19.056431782244299</v>
      </c>
      <c r="M60">
        <v>1195.434223002987</v>
      </c>
      <c r="N60">
        <v>9.4898199869353786E-2</v>
      </c>
      <c r="O60">
        <v>7.9383874113094239E-5</v>
      </c>
      <c r="P60" t="s">
        <v>53</v>
      </c>
    </row>
    <row r="61" spans="1:16" x14ac:dyDescent="0.2">
      <c r="A61" t="s">
        <v>61</v>
      </c>
      <c r="B61">
        <v>5</v>
      </c>
      <c r="C61" t="s">
        <v>47</v>
      </c>
      <c r="D61">
        <v>68</v>
      </c>
      <c r="E61" t="s">
        <v>62</v>
      </c>
      <c r="F61" t="s">
        <v>63</v>
      </c>
      <c r="G61" t="s">
        <v>51</v>
      </c>
      <c r="H61" t="s">
        <v>52</v>
      </c>
      <c r="I61" t="s">
        <v>58</v>
      </c>
      <c r="J61" t="s">
        <v>45</v>
      </c>
      <c r="K61">
        <v>29.28952482062526</v>
      </c>
      <c r="L61">
        <v>5.0453649592958474</v>
      </c>
      <c r="N61">
        <v>0.17225834117127689</v>
      </c>
      <c r="P61" t="s">
        <v>53</v>
      </c>
    </row>
    <row r="62" spans="1:16" x14ac:dyDescent="0.2">
      <c r="A62" t="s">
        <v>82</v>
      </c>
      <c r="B62">
        <v>18</v>
      </c>
      <c r="C62" t="s">
        <v>39</v>
      </c>
      <c r="D62">
        <v>69</v>
      </c>
      <c r="E62" t="s">
        <v>62</v>
      </c>
      <c r="F62" t="s">
        <v>63</v>
      </c>
      <c r="G62" t="s">
        <v>51</v>
      </c>
      <c r="H62" t="s">
        <v>52</v>
      </c>
      <c r="I62" t="s">
        <v>58</v>
      </c>
      <c r="J62" t="s">
        <v>45</v>
      </c>
      <c r="K62">
        <v>150.4691198729771</v>
      </c>
      <c r="L62">
        <v>23.646103730581089</v>
      </c>
      <c r="M62">
        <v>1033.633106312684</v>
      </c>
      <c r="N62">
        <v>0.1571492127457291</v>
      </c>
      <c r="O62">
        <v>1.5203577728497211E-4</v>
      </c>
      <c r="P62" t="s">
        <v>53</v>
      </c>
    </row>
    <row r="63" spans="1:16" x14ac:dyDescent="0.2">
      <c r="A63" t="s">
        <v>82</v>
      </c>
      <c r="B63">
        <v>18</v>
      </c>
      <c r="C63" t="s">
        <v>47</v>
      </c>
      <c r="D63">
        <v>69</v>
      </c>
      <c r="E63" t="s">
        <v>62</v>
      </c>
      <c r="F63" t="s">
        <v>63</v>
      </c>
      <c r="G63" t="s">
        <v>51</v>
      </c>
      <c r="H63" t="s">
        <v>52</v>
      </c>
      <c r="I63" t="s">
        <v>58</v>
      </c>
      <c r="J63" t="s">
        <v>45</v>
      </c>
      <c r="K63">
        <v>41.640027857500307</v>
      </c>
      <c r="L63">
        <v>11.09436713547902</v>
      </c>
      <c r="N63">
        <v>0.26643515161531461</v>
      </c>
      <c r="P63" t="s">
        <v>53</v>
      </c>
    </row>
    <row r="64" spans="1:16" x14ac:dyDescent="0.2">
      <c r="A64" t="s">
        <v>85</v>
      </c>
      <c r="B64">
        <v>21</v>
      </c>
      <c r="C64" t="s">
        <v>39</v>
      </c>
      <c r="D64">
        <v>70</v>
      </c>
      <c r="E64" t="s">
        <v>62</v>
      </c>
      <c r="F64" t="s">
        <v>63</v>
      </c>
      <c r="G64" t="s">
        <v>51</v>
      </c>
      <c r="H64" t="s">
        <v>52</v>
      </c>
      <c r="I64" t="s">
        <v>58</v>
      </c>
      <c r="J64" t="s">
        <v>45</v>
      </c>
      <c r="K64">
        <v>178.2495847346454</v>
      </c>
      <c r="L64">
        <v>53.966276125726068</v>
      </c>
      <c r="M64">
        <v>1131.073556987275</v>
      </c>
      <c r="N64">
        <v>0.30275681262351323</v>
      </c>
      <c r="O64">
        <v>2.6767208087680481E-4</v>
      </c>
      <c r="P64" t="s">
        <v>53</v>
      </c>
    </row>
    <row r="65" spans="1:16" x14ac:dyDescent="0.2">
      <c r="A65" t="s">
        <v>85</v>
      </c>
      <c r="B65">
        <v>21</v>
      </c>
      <c r="C65" t="s">
        <v>47</v>
      </c>
      <c r="D65">
        <v>70</v>
      </c>
      <c r="E65" t="s">
        <v>62</v>
      </c>
      <c r="F65" t="s">
        <v>63</v>
      </c>
      <c r="G65" t="s">
        <v>51</v>
      </c>
      <c r="H65" t="s">
        <v>52</v>
      </c>
      <c r="I65" t="s">
        <v>58</v>
      </c>
      <c r="J65" t="s">
        <v>45</v>
      </c>
      <c r="K65">
        <v>11.27016344945647</v>
      </c>
      <c r="L65">
        <v>28.381878283087971</v>
      </c>
      <c r="N65">
        <v>2.5183200235180929</v>
      </c>
      <c r="P65" t="s">
        <v>53</v>
      </c>
    </row>
    <row r="66" spans="1:16" x14ac:dyDescent="0.2">
      <c r="A66" t="s">
        <v>73</v>
      </c>
      <c r="B66">
        <v>11</v>
      </c>
      <c r="C66" t="s">
        <v>39</v>
      </c>
      <c r="D66">
        <v>73</v>
      </c>
      <c r="E66" t="s">
        <v>74</v>
      </c>
      <c r="F66" t="s">
        <v>56</v>
      </c>
      <c r="G66" t="s">
        <v>51</v>
      </c>
      <c r="H66" t="s">
        <v>52</v>
      </c>
      <c r="I66" t="s">
        <v>58</v>
      </c>
      <c r="J66" t="s">
        <v>46</v>
      </c>
      <c r="K66">
        <v>216.09779718081259</v>
      </c>
      <c r="L66">
        <v>20.112437788021129</v>
      </c>
      <c r="M66">
        <v>1242.557248139686</v>
      </c>
      <c r="N66">
        <v>9.3070998642307848E-2</v>
      </c>
      <c r="O66">
        <v>7.4902785188892158E-5</v>
      </c>
      <c r="P66" t="s">
        <v>53</v>
      </c>
    </row>
    <row r="67" spans="1:16" x14ac:dyDescent="0.2">
      <c r="A67" t="s">
        <v>73</v>
      </c>
      <c r="B67">
        <v>11</v>
      </c>
      <c r="C67" t="s">
        <v>47</v>
      </c>
      <c r="D67">
        <v>73</v>
      </c>
      <c r="E67" t="s">
        <v>74</v>
      </c>
      <c r="F67" t="s">
        <v>56</v>
      </c>
      <c r="G67" t="s">
        <v>51</v>
      </c>
      <c r="H67" t="s">
        <v>52</v>
      </c>
      <c r="I67" t="s">
        <v>58</v>
      </c>
      <c r="J67" t="s">
        <v>46</v>
      </c>
      <c r="K67">
        <v>20.91938495935014</v>
      </c>
      <c r="L67">
        <v>6.3351424236024823</v>
      </c>
      <c r="N67">
        <v>0.30283597896939718</v>
      </c>
      <c r="P67" t="s">
        <v>53</v>
      </c>
    </row>
    <row r="68" spans="1:16" x14ac:dyDescent="0.2">
      <c r="A68" t="s">
        <v>79</v>
      </c>
      <c r="B68">
        <v>15</v>
      </c>
      <c r="C68" t="s">
        <v>39</v>
      </c>
      <c r="D68">
        <v>72</v>
      </c>
      <c r="E68" t="s">
        <v>74</v>
      </c>
      <c r="F68" t="s">
        <v>56</v>
      </c>
      <c r="G68" t="s">
        <v>51</v>
      </c>
      <c r="H68" t="s">
        <v>52</v>
      </c>
      <c r="I68" t="s">
        <v>58</v>
      </c>
      <c r="J68" t="s">
        <v>46</v>
      </c>
      <c r="K68">
        <v>69.242101965053678</v>
      </c>
      <c r="L68">
        <v>12.03010359018716</v>
      </c>
      <c r="M68">
        <v>458.42316640358922</v>
      </c>
      <c r="N68">
        <v>0.17373972263665141</v>
      </c>
      <c r="O68">
        <v>3.7899420310642291E-4</v>
      </c>
      <c r="P68" t="s">
        <v>53</v>
      </c>
    </row>
    <row r="69" spans="1:16" x14ac:dyDescent="0.2">
      <c r="A69" t="s">
        <v>79</v>
      </c>
      <c r="B69">
        <v>15</v>
      </c>
      <c r="C69" t="s">
        <v>47</v>
      </c>
      <c r="D69">
        <v>72</v>
      </c>
      <c r="E69" t="s">
        <v>74</v>
      </c>
      <c r="F69" t="s">
        <v>56</v>
      </c>
      <c r="G69" t="s">
        <v>51</v>
      </c>
      <c r="H69" t="s">
        <v>52</v>
      </c>
      <c r="I69" t="s">
        <v>58</v>
      </c>
      <c r="J69" t="s">
        <v>46</v>
      </c>
      <c r="K69">
        <v>80.152359313689203</v>
      </c>
      <c r="L69">
        <v>14.86587188538199</v>
      </c>
      <c r="N69">
        <v>0.18547017221541789</v>
      </c>
      <c r="P69" t="s">
        <v>53</v>
      </c>
    </row>
    <row r="70" spans="1:16" x14ac:dyDescent="0.2">
      <c r="A70" t="s">
        <v>84</v>
      </c>
      <c r="B70">
        <v>20</v>
      </c>
      <c r="C70" t="s">
        <v>39</v>
      </c>
      <c r="D70">
        <v>71</v>
      </c>
      <c r="E70" t="s">
        <v>74</v>
      </c>
      <c r="F70" t="s">
        <v>56</v>
      </c>
      <c r="G70" t="s">
        <v>51</v>
      </c>
      <c r="H70" t="s">
        <v>52</v>
      </c>
      <c r="I70" t="s">
        <v>58</v>
      </c>
      <c r="J70" t="s">
        <v>46</v>
      </c>
      <c r="K70">
        <v>222.95924392471139</v>
      </c>
      <c r="L70">
        <v>20.33284590247721</v>
      </c>
      <c r="M70">
        <v>1236.288677881261</v>
      </c>
      <c r="N70">
        <v>9.1195348282321884E-2</v>
      </c>
      <c r="O70">
        <v>7.3765415726860471E-5</v>
      </c>
      <c r="P70" t="s">
        <v>53</v>
      </c>
    </row>
    <row r="71" spans="1:16" x14ac:dyDescent="0.2">
      <c r="A71" t="s">
        <v>84</v>
      </c>
      <c r="B71">
        <v>20</v>
      </c>
      <c r="C71" t="s">
        <v>47</v>
      </c>
      <c r="D71">
        <v>71</v>
      </c>
      <c r="E71" t="s">
        <v>74</v>
      </c>
      <c r="F71" t="s">
        <v>56</v>
      </c>
      <c r="G71" t="s">
        <v>51</v>
      </c>
      <c r="H71" t="s">
        <v>52</v>
      </c>
      <c r="I71" t="s">
        <v>58</v>
      </c>
      <c r="J71" t="s">
        <v>46</v>
      </c>
      <c r="K71">
        <v>29.118762296391299</v>
      </c>
      <c r="L71">
        <v>3.6078643587385462</v>
      </c>
      <c r="N71">
        <v>0.123901707154142</v>
      </c>
      <c r="P71" t="s">
        <v>53</v>
      </c>
    </row>
  </sheetData>
  <autoFilter ref="A1:P71" xr:uid="{00000000-0001-0000-0400-000000000000}">
    <sortState xmlns:xlrd2="http://schemas.microsoft.com/office/spreadsheetml/2017/richdata2" ref="A2:P71">
      <sortCondition ref="E1:E71"/>
    </sortState>
  </autoFilter>
  <conditionalFormatting sqref="L1:L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2" customWidth="1"/>
    <col min="4" max="4" width="15" customWidth="1"/>
  </cols>
  <sheetData>
    <row r="1" spans="1:4" s="1" customFormat="1" x14ac:dyDescent="0.2">
      <c r="A1" s="1" t="s">
        <v>27</v>
      </c>
      <c r="B1" s="1" t="s">
        <v>25</v>
      </c>
      <c r="C1" s="1" t="s">
        <v>101</v>
      </c>
      <c r="D1" s="1" t="s">
        <v>102</v>
      </c>
    </row>
    <row r="2" spans="1:4" x14ac:dyDescent="0.2">
      <c r="A2" t="s">
        <v>41</v>
      </c>
      <c r="B2" t="s">
        <v>39</v>
      </c>
      <c r="C2">
        <v>42.676824973012437</v>
      </c>
      <c r="D2">
        <v>2.7880626114152429</v>
      </c>
    </row>
    <row r="3" spans="1:4" x14ac:dyDescent="0.2">
      <c r="A3" t="s">
        <v>41</v>
      </c>
      <c r="B3" t="s">
        <v>47</v>
      </c>
      <c r="C3">
        <v>18.791691952072568</v>
      </c>
      <c r="D3">
        <v>1.819792564667351</v>
      </c>
    </row>
    <row r="4" spans="1:4" x14ac:dyDescent="0.2">
      <c r="A4" t="s">
        <v>63</v>
      </c>
      <c r="B4" t="s">
        <v>39</v>
      </c>
      <c r="C4">
        <v>45.955743285253362</v>
      </c>
      <c r="D4">
        <v>3.4515548862056562</v>
      </c>
    </row>
    <row r="5" spans="1:4" x14ac:dyDescent="0.2">
      <c r="A5" t="s">
        <v>63</v>
      </c>
      <c r="B5" t="s">
        <v>47</v>
      </c>
      <c r="C5">
        <v>14.14196396341697</v>
      </c>
      <c r="D5">
        <v>0.50659286416370586</v>
      </c>
    </row>
    <row r="6" spans="1:4" x14ac:dyDescent="0.2">
      <c r="A6" t="s">
        <v>50</v>
      </c>
      <c r="B6" t="s">
        <v>39</v>
      </c>
      <c r="C6">
        <v>33.897511128135022</v>
      </c>
      <c r="D6">
        <v>2.108253967218034</v>
      </c>
    </row>
    <row r="7" spans="1:4" x14ac:dyDescent="0.2">
      <c r="A7" t="s">
        <v>50</v>
      </c>
      <c r="B7" t="s">
        <v>47</v>
      </c>
      <c r="C7">
        <v>8.2958690334548404</v>
      </c>
      <c r="D7">
        <v>0.7131247669160754</v>
      </c>
    </row>
    <row r="8" spans="1:4" x14ac:dyDescent="0.2">
      <c r="A8" t="s">
        <v>56</v>
      </c>
      <c r="B8" t="s">
        <v>39</v>
      </c>
      <c r="C8">
        <v>34.616178829973492</v>
      </c>
      <c r="D8">
        <v>4.5826641253169074</v>
      </c>
    </row>
    <row r="9" spans="1:4" x14ac:dyDescent="0.2">
      <c r="A9" t="s">
        <v>56</v>
      </c>
      <c r="B9" t="s">
        <v>47</v>
      </c>
      <c r="C9">
        <v>14.68087406635955</v>
      </c>
      <c r="D9">
        <v>1.6745332263861059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model1_NeuN+</vt:lpstr>
      <vt:lpstr>model1_NeuN-</vt:lpstr>
      <vt:lpstr>model2_NeuN+</vt:lpstr>
      <vt:lpstr>model2_NeuN-</vt:lpstr>
      <vt:lpstr>per_image_data</vt:lpstr>
      <vt:lpstr>per_condition_data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2022-06-15T22:09:48Z</dcterms:created>
  <dcterms:modified xsi:type="dcterms:W3CDTF">2022-07-18T03:07:34Z</dcterms:modified>
</cp:coreProperties>
</file>