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ST\Desktop\INVESTIGACION\INVESTIGACION-IV\PAF\"/>
    </mc:Choice>
  </mc:AlternateContent>
  <xr:revisionPtr revIDLastSave="0" documentId="8_{06E4AB45-C159-4BBF-8054-0F552ED228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gistro energetico" sheetId="1" r:id="rId1"/>
    <sheet name="Guia de uso" sheetId="2" r:id="rId2"/>
  </sheets>
  <definedNames>
    <definedName name="_xlnm._FilterDatabase" localSheetId="0" hidden="1">'Registro energetico'!$A$5:$Z$25</definedName>
    <definedName name="_xlnm.Print_Area" localSheetId="0">'Registro energetico'!$A$1:$Z$25</definedName>
    <definedName name="_xlnm.Print_Titles" localSheetId="0">'Registro energetico'!$1:$5</definedName>
  </definedNames>
  <calcPr calcId="0"/>
  <fileRecoveryPr repairLoad="1"/>
</workbook>
</file>

<file path=xl/sharedStrings.xml><?xml version="1.0" encoding="utf-8"?>
<sst xmlns="http://schemas.openxmlformats.org/spreadsheetml/2006/main" count="115" uniqueCount="84">
  <si>
    <t>Instrumento de recolecci?n de datos para el an?lisis, predicci?n y optimizaci?n del consumo energ?tico en plantas agroindustriales de Lambayeque</t>
  </si>
  <si>
    <t>Fuente sugerida: medidor inteligente, recibo el?ctrico, sensor IoT, bit?cora t?cnica o sistema SCADA. Completar un registro por intervalo de medici?n.</t>
  </si>
  <si>
    <t>ID registro</t>
  </si>
  <si>
    <t>Fecha</t>
  </si>
  <si>
    <t>Hora</t>
  </si>
  <si>
    <t>Empresa</t>
  </si>
  <si>
    <t>Planta</t>
  </si>
  <si>
    <t>?rea</t>
  </si>
  <si>
    <t>Equipo o proceso</t>
  </si>
  <si>
    <t>Turno</t>
  </si>
  <si>
    <t>Estado operativo</t>
  </si>
  <si>
    <t>Producci?n (unid.)</t>
  </si>
  <si>
    <t>Consumo (kWh)</t>
  </si>
  <si>
    <t>Potencia activa (kW)</t>
  </si>
  <si>
    <t>Potencia aparente (kVA)</t>
  </si>
  <si>
    <t>Potencia reactiva (kVAR)</t>
  </si>
  <si>
    <t>Voltaje (V)</t>
  </si>
  <si>
    <t>Corriente (A)</t>
  </si>
  <si>
    <t>Factor de potencia</t>
  </si>
  <si>
    <t>Temperatura (?C)</t>
  </si>
  <si>
    <t>Humedad relativa (%)</t>
  </si>
  <si>
    <t>Demanda m?xima (kW)</t>
  </si>
  <si>
    <t>Costo energ?a (S/)</t>
  </si>
  <si>
    <t>Anomal?a detectada</t>
  </si>
  <si>
    <t>Descripci?n de anomal?a</t>
  </si>
  <si>
    <t>Fuente de dato</t>
  </si>
  <si>
    <t>Responsable</t>
  </si>
  <si>
    <t>Observaciones</t>
  </si>
  <si>
    <t>REG-0001</t>
  </si>
  <si>
    <t>2026-08-01</t>
  </si>
  <si>
    <t>08:00</t>
  </si>
  <si>
    <t>Empresa agroindustrial 1</t>
  </si>
  <si>
    <t>Planta Lambayeque</t>
  </si>
  <si>
    <t>L?nea de proceso</t>
  </si>
  <si>
    <t>Molino el?ctrico</t>
  </si>
  <si>
    <t>Ma?ana</t>
  </si>
  <si>
    <t>Operativo</t>
  </si>
  <si>
    <t>No</t>
  </si>
  <si>
    <t>Medidor inteligente / sensor IoT</t>
  </si>
  <si>
    <t>Investigador</t>
  </si>
  <si>
    <t>Lectura inicial</t>
  </si>
  <si>
    <t>REG-0002</t>
  </si>
  <si>
    <t>09:00</t>
  </si>
  <si>
    <t>Refrigeraci?n</t>
  </si>
  <si>
    <t>Sistema de refrigeraci?n</t>
  </si>
  <si>
    <t>Operaci?n normal</t>
  </si>
  <si>
    <t>REG-0003</t>
  </si>
  <si>
    <t>10:00</t>
  </si>
  <si>
    <t>Almac?n</t>
  </si>
  <si>
    <t>C?mara de fr?o</t>
  </si>
  <si>
    <t>Temperatura estable</t>
  </si>
  <si>
    <t>REG-0004</t>
  </si>
  <si>
    <t>11:00</t>
  </si>
  <si>
    <t>Bombeo</t>
  </si>
  <si>
    <t>Bomba de agua</t>
  </si>
  <si>
    <t>Sin observaciones</t>
  </si>
  <si>
    <t>REG-0005</t>
  </si>
  <si>
    <t>12:00</t>
  </si>
  <si>
    <t>Producci?n</t>
  </si>
  <si>
    <t>Faja transportadora</t>
  </si>
  <si>
    <t>S?</t>
  </si>
  <si>
    <t>Pico de consumo durante arranque</t>
  </si>
  <si>
    <t>Revisar arranque del motor</t>
  </si>
  <si>
    <t>REG-0006</t>
  </si>
  <si>
    <t>REG-0007</t>
  </si>
  <si>
    <t>REG-0008</t>
  </si>
  <si>
    <t>REG-0009</t>
  </si>
  <si>
    <t>REG-0010</t>
  </si>
  <si>
    <t>REG-0011</t>
  </si>
  <si>
    <t>REG-0012</t>
  </si>
  <si>
    <t>REG-0013</t>
  </si>
  <si>
    <t>REG-0014</t>
  </si>
  <si>
    <t>REG-0015</t>
  </si>
  <si>
    <t>REG-0016</t>
  </si>
  <si>
    <t>REG-0017</t>
  </si>
  <si>
    <t>REG-0018</t>
  </si>
  <si>
    <t>REG-0019</t>
  </si>
  <si>
    <t>REG-0020</t>
  </si>
  <si>
    <t>GU?A DE USO DEL REGISTRO DIGITAL</t>
  </si>
  <si>
    <t>1. Completar un registro por cada intervalo de medici?n definido en el estudio.</t>
  </si>
  <si>
    <t>2. Registrar kWh, kW, kVA, kVAR, voltaje, corriente y factor de potencia desde medidores, sensores IoT o recibos el?ctricos.</t>
  </si>
  <si>
    <t>3. Marcar anomal?a detectada cuando exista pico de consumo, bajo factor de potencia, falla, parada o dato at?pico.</t>
  </si>
  <si>
    <t>4. Este instrumento sirve como anexo y base para el an?lisis cuantitativo y modelos de Machine Learning.</t>
  </si>
  <si>
    <t>REGISTRO DIGITAL DE VARIABLES ENERGÉTICAS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</si>
</sst>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sz val="9"/>
      <color rgb="FF404040"/>
      <name val="Calibri"/>
    </font>
    <font>
      <b/>
      <sz val="9"/>
      <color rgb="FFFFFFFF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2" fontId="0" fillId="5" borderId="2" xfId="0" applyNumberFormat="1" applyFill="1" applyBorder="1" applyAlignment="1">
      <alignment horizontal="center" vertical="center" wrapText="1"/>
    </xf>
    <xf numFmtId="0" fontId="5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fgColor rgb="FFFCE4D6"/>
        </patternFill>
      </fill>
    </dxf>
    <dxf>
      <font>
        <b/>
        <color rgb="FF000000"/>
      </font>
      <fill>
        <patternFill patternType="solid">
          <f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5"/>
  <sheetViews>
    <sheetView showGridLines="0" tabSelected="1" topLeftCell="G1" workbookViewId="0">
      <pane ySplit="5" topLeftCell="A6" activePane="bottomLeft" state="frozen"/>
      <selection pane="bottomLeft" activeCell="C30" sqref="C30"/>
    </sheetView>
  </sheetViews>
  <sheetFormatPr baseColWidth="10" defaultColWidth="8.7265625" defaultRowHeight="14.5" x14ac:dyDescent="0.35"/>
  <cols>
    <col min="1" max="2" width="12" customWidth="1"/>
    <col min="3" max="3" width="9" customWidth="1"/>
    <col min="4" max="4" width="24" customWidth="1"/>
    <col min="5" max="5" width="20" customWidth="1"/>
    <col min="6" max="6" width="18" customWidth="1"/>
    <col min="7" max="7" width="24" customWidth="1"/>
    <col min="8" max="8" width="12" customWidth="1"/>
    <col min="9" max="9" width="16" customWidth="1"/>
    <col min="10" max="10" width="15" customWidth="1"/>
    <col min="11" max="11" width="14" customWidth="1"/>
    <col min="12" max="12" width="17" customWidth="1"/>
    <col min="13" max="14" width="19" customWidth="1"/>
    <col min="15" max="16" width="12" customWidth="1"/>
    <col min="17" max="17" width="15" customWidth="1"/>
    <col min="18" max="18" width="16" customWidth="1"/>
    <col min="19" max="19" width="20" customWidth="1"/>
    <col min="20" max="20" width="18" customWidth="1"/>
    <col min="21" max="22" width="17" customWidth="1"/>
    <col min="23" max="23" width="28" customWidth="1"/>
    <col min="24" max="24" width="30" customWidth="1"/>
    <col min="25" max="25" width="18" customWidth="1"/>
    <col min="26" max="26" width="28" customWidth="1"/>
  </cols>
  <sheetData>
    <row r="1" spans="1:26" ht="28" customHeight="1" x14ac:dyDescent="0.35">
      <c r="A1" s="12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2" customHeight="1" x14ac:dyDescent="0.35">
      <c r="A2" s="15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4" customHeight="1" x14ac:dyDescent="0.35">
      <c r="A3" s="14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5" spans="1:26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</row>
    <row r="6" spans="1:26" x14ac:dyDescent="0.35">
      <c r="A6" s="2" t="s">
        <v>28</v>
      </c>
      <c r="B6" s="3" t="s">
        <v>29</v>
      </c>
      <c r="C6" s="2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2" t="s">
        <v>35</v>
      </c>
      <c r="I6" s="2" t="s">
        <v>36</v>
      </c>
      <c r="J6" s="5">
        <v>120</v>
      </c>
      <c r="K6" s="5">
        <v>48.5</v>
      </c>
      <c r="L6" s="5">
        <v>32.1</v>
      </c>
      <c r="M6" s="5">
        <v>35.799999999999997</v>
      </c>
      <c r="N6" s="5">
        <v>9.1999999999999993</v>
      </c>
      <c r="O6" s="5">
        <v>220</v>
      </c>
      <c r="P6" s="5">
        <v>145.9</v>
      </c>
      <c r="Q6" s="5">
        <v>0.9</v>
      </c>
      <c r="R6" s="5">
        <v>27.5</v>
      </c>
      <c r="S6" s="5">
        <v>68</v>
      </c>
      <c r="T6" s="5">
        <v>34</v>
      </c>
      <c r="U6" s="5">
        <v>31.53</v>
      </c>
      <c r="V6" s="2" t="s">
        <v>37</v>
      </c>
      <c r="W6" s="4"/>
      <c r="X6" s="4" t="s">
        <v>38</v>
      </c>
      <c r="Y6" s="4" t="s">
        <v>39</v>
      </c>
      <c r="Z6" s="4" t="s">
        <v>40</v>
      </c>
    </row>
    <row r="7" spans="1:26" x14ac:dyDescent="0.35">
      <c r="A7" s="6" t="s">
        <v>41</v>
      </c>
      <c r="B7" s="7" t="s">
        <v>29</v>
      </c>
      <c r="C7" s="6" t="s">
        <v>42</v>
      </c>
      <c r="D7" s="8" t="s">
        <v>31</v>
      </c>
      <c r="E7" s="8" t="s">
        <v>32</v>
      </c>
      <c r="F7" s="8" t="s">
        <v>43</v>
      </c>
      <c r="G7" s="8" t="s">
        <v>44</v>
      </c>
      <c r="H7" s="6" t="s">
        <v>35</v>
      </c>
      <c r="I7" s="6" t="s">
        <v>36</v>
      </c>
      <c r="J7" s="9">
        <v>110</v>
      </c>
      <c r="K7" s="9">
        <v>62.4</v>
      </c>
      <c r="L7" s="9">
        <v>41.6</v>
      </c>
      <c r="M7" s="9">
        <v>45.1</v>
      </c>
      <c r="N7" s="9">
        <v>12.3</v>
      </c>
      <c r="O7" s="9">
        <v>221</v>
      </c>
      <c r="P7" s="9">
        <v>188.2</v>
      </c>
      <c r="Q7" s="9">
        <v>0.92</v>
      </c>
      <c r="R7" s="9">
        <v>26.8</v>
      </c>
      <c r="S7" s="9">
        <v>70</v>
      </c>
      <c r="T7" s="9">
        <v>44</v>
      </c>
      <c r="U7" s="9">
        <v>40.56</v>
      </c>
      <c r="V7" s="6" t="s">
        <v>37</v>
      </c>
      <c r="W7" s="8"/>
      <c r="X7" s="8" t="s">
        <v>38</v>
      </c>
      <c r="Y7" s="8" t="s">
        <v>39</v>
      </c>
      <c r="Z7" s="8" t="s">
        <v>45</v>
      </c>
    </row>
    <row r="8" spans="1:26" x14ac:dyDescent="0.35">
      <c r="A8" s="2" t="s">
        <v>46</v>
      </c>
      <c r="B8" s="3" t="s">
        <v>29</v>
      </c>
      <c r="C8" s="2" t="s">
        <v>47</v>
      </c>
      <c r="D8" s="4" t="s">
        <v>31</v>
      </c>
      <c r="E8" s="4" t="s">
        <v>32</v>
      </c>
      <c r="F8" s="4" t="s">
        <v>48</v>
      </c>
      <c r="G8" s="4" t="s">
        <v>49</v>
      </c>
      <c r="H8" s="2" t="s">
        <v>35</v>
      </c>
      <c r="I8" s="2" t="s">
        <v>36</v>
      </c>
      <c r="J8" s="5">
        <v>95</v>
      </c>
      <c r="K8" s="5">
        <v>55.1</v>
      </c>
      <c r="L8" s="5">
        <v>36.799999999999997</v>
      </c>
      <c r="M8" s="5">
        <v>40.9</v>
      </c>
      <c r="N8" s="5">
        <v>11.1</v>
      </c>
      <c r="O8" s="5">
        <v>219</v>
      </c>
      <c r="P8" s="5">
        <v>168</v>
      </c>
      <c r="Q8" s="5">
        <v>0.9</v>
      </c>
      <c r="R8" s="5">
        <v>24.2</v>
      </c>
      <c r="S8" s="5">
        <v>72</v>
      </c>
      <c r="T8" s="5">
        <v>39.5</v>
      </c>
      <c r="U8" s="5">
        <v>35.82</v>
      </c>
      <c r="V8" s="2" t="s">
        <v>37</v>
      </c>
      <c r="W8" s="4"/>
      <c r="X8" s="4" t="s">
        <v>38</v>
      </c>
      <c r="Y8" s="4" t="s">
        <v>39</v>
      </c>
      <c r="Z8" s="4" t="s">
        <v>50</v>
      </c>
    </row>
    <row r="9" spans="1:26" x14ac:dyDescent="0.35">
      <c r="A9" s="6" t="s">
        <v>51</v>
      </c>
      <c r="B9" s="7" t="s">
        <v>29</v>
      </c>
      <c r="C9" s="6" t="s">
        <v>52</v>
      </c>
      <c r="D9" s="8" t="s">
        <v>31</v>
      </c>
      <c r="E9" s="8" t="s">
        <v>32</v>
      </c>
      <c r="F9" s="8" t="s">
        <v>53</v>
      </c>
      <c r="G9" s="8" t="s">
        <v>54</v>
      </c>
      <c r="H9" s="6" t="s">
        <v>35</v>
      </c>
      <c r="I9" s="6" t="s">
        <v>36</v>
      </c>
      <c r="J9" s="9">
        <v>80</v>
      </c>
      <c r="K9" s="9">
        <v>38.700000000000003</v>
      </c>
      <c r="L9" s="9">
        <v>25.2</v>
      </c>
      <c r="M9" s="9">
        <v>28</v>
      </c>
      <c r="N9" s="9">
        <v>7.6</v>
      </c>
      <c r="O9" s="9">
        <v>220</v>
      </c>
      <c r="P9" s="9">
        <v>114.5</v>
      </c>
      <c r="Q9" s="9">
        <v>0.9</v>
      </c>
      <c r="R9" s="9">
        <v>28.1</v>
      </c>
      <c r="S9" s="9">
        <v>66</v>
      </c>
      <c r="T9" s="9">
        <v>27</v>
      </c>
      <c r="U9" s="9">
        <v>25.16</v>
      </c>
      <c r="V9" s="6" t="s">
        <v>37</v>
      </c>
      <c r="W9" s="8"/>
      <c r="X9" s="8" t="s">
        <v>38</v>
      </c>
      <c r="Y9" s="8" t="s">
        <v>39</v>
      </c>
      <c r="Z9" s="8" t="s">
        <v>55</v>
      </c>
    </row>
    <row r="10" spans="1:26" ht="29" x14ac:dyDescent="0.35">
      <c r="A10" s="2" t="s">
        <v>56</v>
      </c>
      <c r="B10" s="3" t="s">
        <v>29</v>
      </c>
      <c r="C10" s="2" t="s">
        <v>57</v>
      </c>
      <c r="D10" s="4" t="s">
        <v>31</v>
      </c>
      <c r="E10" s="4" t="s">
        <v>32</v>
      </c>
      <c r="F10" s="4" t="s">
        <v>58</v>
      </c>
      <c r="G10" s="4" t="s">
        <v>59</v>
      </c>
      <c r="H10" s="2" t="s">
        <v>35</v>
      </c>
      <c r="I10" s="2" t="s">
        <v>36</v>
      </c>
      <c r="J10" s="5">
        <v>130</v>
      </c>
      <c r="K10" s="5">
        <v>44.2</v>
      </c>
      <c r="L10" s="5">
        <v>29.4</v>
      </c>
      <c r="M10" s="5">
        <v>33.200000000000003</v>
      </c>
      <c r="N10" s="5">
        <v>10.1</v>
      </c>
      <c r="O10" s="5">
        <v>222</v>
      </c>
      <c r="P10" s="5">
        <v>132.4</v>
      </c>
      <c r="Q10" s="5">
        <v>0.89</v>
      </c>
      <c r="R10" s="5">
        <v>29</v>
      </c>
      <c r="S10" s="5">
        <v>64</v>
      </c>
      <c r="T10" s="5">
        <v>31</v>
      </c>
      <c r="U10" s="5">
        <v>28.73</v>
      </c>
      <c r="V10" s="2" t="s">
        <v>60</v>
      </c>
      <c r="W10" s="4" t="s">
        <v>61</v>
      </c>
      <c r="X10" s="4" t="s">
        <v>38</v>
      </c>
      <c r="Y10" s="4" t="s">
        <v>39</v>
      </c>
      <c r="Z10" s="4" t="s">
        <v>62</v>
      </c>
    </row>
    <row r="11" spans="1:26" x14ac:dyDescent="0.35">
      <c r="A11" s="6" t="s">
        <v>63</v>
      </c>
      <c r="B11" s="7"/>
      <c r="C11" s="6"/>
      <c r="D11" s="8"/>
      <c r="E11" s="8"/>
      <c r="F11" s="8"/>
      <c r="G11" s="8"/>
      <c r="H11" s="6"/>
      <c r="I11" s="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6"/>
      <c r="W11" s="8"/>
      <c r="X11" s="8"/>
      <c r="Y11" s="8"/>
      <c r="Z11" s="8"/>
    </row>
    <row r="12" spans="1:26" x14ac:dyDescent="0.35">
      <c r="A12" s="2" t="s">
        <v>64</v>
      </c>
      <c r="B12" s="3"/>
      <c r="C12" s="2"/>
      <c r="D12" s="4"/>
      <c r="E12" s="4"/>
      <c r="F12" s="4"/>
      <c r="G12" s="4"/>
      <c r="H12" s="2"/>
      <c r="I12" s="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2"/>
      <c r="W12" s="4"/>
      <c r="X12" s="4"/>
      <c r="Y12" s="4"/>
      <c r="Z12" s="4"/>
    </row>
    <row r="13" spans="1:26" x14ac:dyDescent="0.35">
      <c r="A13" s="6" t="s">
        <v>65</v>
      </c>
      <c r="B13" s="7"/>
      <c r="C13" s="6"/>
      <c r="D13" s="8"/>
      <c r="E13" s="8"/>
      <c r="F13" s="8"/>
      <c r="G13" s="8"/>
      <c r="H13" s="6"/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6"/>
      <c r="W13" s="8"/>
      <c r="X13" s="8"/>
      <c r="Y13" s="8"/>
      <c r="Z13" s="8"/>
    </row>
    <row r="14" spans="1:26" x14ac:dyDescent="0.35">
      <c r="A14" s="2" t="s">
        <v>66</v>
      </c>
      <c r="B14" s="3"/>
      <c r="C14" s="2"/>
      <c r="D14" s="4"/>
      <c r="E14" s="4"/>
      <c r="F14" s="4"/>
      <c r="G14" s="4"/>
      <c r="H14" s="2"/>
      <c r="I14" s="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2"/>
      <c r="W14" s="4"/>
      <c r="X14" s="4"/>
      <c r="Y14" s="4"/>
      <c r="Z14" s="4"/>
    </row>
    <row r="15" spans="1:26" x14ac:dyDescent="0.35">
      <c r="A15" s="6" t="s">
        <v>67</v>
      </c>
      <c r="B15" s="7"/>
      <c r="C15" s="6"/>
      <c r="D15" s="8"/>
      <c r="E15" s="8"/>
      <c r="F15" s="8"/>
      <c r="G15" s="8"/>
      <c r="H15" s="6"/>
      <c r="I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6"/>
      <c r="W15" s="8"/>
      <c r="X15" s="8"/>
      <c r="Y15" s="8"/>
      <c r="Z15" s="8"/>
    </row>
    <row r="16" spans="1:26" x14ac:dyDescent="0.35">
      <c r="A16" s="2" t="s">
        <v>68</v>
      </c>
      <c r="B16" s="3"/>
      <c r="C16" s="2"/>
      <c r="D16" s="4"/>
      <c r="E16" s="4"/>
      <c r="F16" s="4"/>
      <c r="G16" s="4"/>
      <c r="H16" s="2"/>
      <c r="I16" s="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2"/>
      <c r="W16" s="4"/>
      <c r="X16" s="4"/>
      <c r="Y16" s="4"/>
      <c r="Z16" s="4"/>
    </row>
    <row r="17" spans="1:26" x14ac:dyDescent="0.35">
      <c r="A17" s="6" t="s">
        <v>69</v>
      </c>
      <c r="B17" s="7"/>
      <c r="C17" s="6"/>
      <c r="D17" s="8"/>
      <c r="E17" s="8"/>
      <c r="F17" s="8"/>
      <c r="G17" s="8"/>
      <c r="H17" s="6"/>
      <c r="I17" s="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6"/>
      <c r="W17" s="8"/>
      <c r="X17" s="8"/>
      <c r="Y17" s="8"/>
      <c r="Z17" s="8"/>
    </row>
    <row r="18" spans="1:26" x14ac:dyDescent="0.35">
      <c r="A18" s="2" t="s">
        <v>70</v>
      </c>
      <c r="B18" s="3"/>
      <c r="C18" s="2"/>
      <c r="D18" s="4"/>
      <c r="E18" s="4"/>
      <c r="F18" s="4"/>
      <c r="G18" s="4"/>
      <c r="H18" s="2"/>
      <c r="I18" s="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2"/>
      <c r="W18" s="4"/>
      <c r="X18" s="4"/>
      <c r="Y18" s="4"/>
      <c r="Z18" s="4"/>
    </row>
    <row r="19" spans="1:26" x14ac:dyDescent="0.35">
      <c r="A19" s="6" t="s">
        <v>71</v>
      </c>
      <c r="B19" s="7"/>
      <c r="C19" s="6"/>
      <c r="D19" s="8"/>
      <c r="E19" s="8"/>
      <c r="F19" s="8"/>
      <c r="G19" s="8"/>
      <c r="H19" s="6"/>
      <c r="I19" s="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6"/>
      <c r="W19" s="8"/>
      <c r="X19" s="8"/>
      <c r="Y19" s="8"/>
      <c r="Z19" s="8"/>
    </row>
    <row r="20" spans="1:26" x14ac:dyDescent="0.35">
      <c r="A20" s="2" t="s">
        <v>72</v>
      </c>
      <c r="B20" s="3"/>
      <c r="C20" s="2"/>
      <c r="D20" s="4"/>
      <c r="E20" s="4"/>
      <c r="F20" s="4"/>
      <c r="G20" s="4"/>
      <c r="H20" s="2"/>
      <c r="I20" s="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2"/>
      <c r="W20" s="4"/>
      <c r="X20" s="4"/>
      <c r="Y20" s="4"/>
      <c r="Z20" s="4"/>
    </row>
    <row r="21" spans="1:26" x14ac:dyDescent="0.35">
      <c r="A21" s="6" t="s">
        <v>73</v>
      </c>
      <c r="B21" s="7"/>
      <c r="C21" s="6"/>
      <c r="D21" s="8"/>
      <c r="E21" s="8"/>
      <c r="F21" s="8"/>
      <c r="G21" s="8"/>
      <c r="H21" s="6"/>
      <c r="I21" s="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6"/>
      <c r="W21" s="8"/>
      <c r="X21" s="8"/>
      <c r="Y21" s="8"/>
      <c r="Z21" s="8"/>
    </row>
    <row r="22" spans="1:26" x14ac:dyDescent="0.35">
      <c r="A22" s="2" t="s">
        <v>74</v>
      </c>
      <c r="B22" s="3"/>
      <c r="C22" s="2"/>
      <c r="D22" s="4"/>
      <c r="E22" s="4"/>
      <c r="F22" s="4"/>
      <c r="G22" s="4"/>
      <c r="H22" s="2"/>
      <c r="I22" s="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2"/>
      <c r="W22" s="4"/>
      <c r="X22" s="4"/>
      <c r="Y22" s="4"/>
      <c r="Z22" s="4"/>
    </row>
    <row r="23" spans="1:26" x14ac:dyDescent="0.35">
      <c r="A23" s="6" t="s">
        <v>75</v>
      </c>
      <c r="B23" s="7"/>
      <c r="C23" s="6"/>
      <c r="D23" s="8"/>
      <c r="E23" s="8"/>
      <c r="F23" s="8"/>
      <c r="G23" s="8"/>
      <c r="H23" s="6"/>
      <c r="I23" s="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6"/>
      <c r="W23" s="8"/>
      <c r="X23" s="8"/>
      <c r="Y23" s="8"/>
      <c r="Z23" s="8"/>
    </row>
    <row r="24" spans="1:26" x14ac:dyDescent="0.35">
      <c r="A24" s="2" t="s">
        <v>76</v>
      </c>
      <c r="B24" s="3"/>
      <c r="C24" s="2"/>
      <c r="D24" s="4"/>
      <c r="E24" s="4"/>
      <c r="F24" s="4"/>
      <c r="G24" s="4"/>
      <c r="H24" s="2"/>
      <c r="I24" s="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2"/>
      <c r="W24" s="4"/>
      <c r="X24" s="4"/>
      <c r="Y24" s="4"/>
      <c r="Z24" s="4"/>
    </row>
    <row r="25" spans="1:26" x14ac:dyDescent="0.35">
      <c r="A25" s="6" t="s">
        <v>77</v>
      </c>
      <c r="B25" s="7"/>
      <c r="C25" s="6"/>
      <c r="D25" s="8"/>
      <c r="E25" s="8"/>
      <c r="F25" s="8"/>
      <c r="G25" s="8"/>
      <c r="H25" s="6"/>
      <c r="I25" s="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6"/>
      <c r="W25" s="8"/>
      <c r="X25" s="8"/>
      <c r="Y25" s="8"/>
      <c r="Z25" s="8"/>
    </row>
  </sheetData>
  <autoFilter ref="A5:Z25" xr:uid="{00000000-0009-0000-0000-000000000000}"/>
  <mergeCells count="3">
    <mergeCell ref="A1:Z1"/>
    <mergeCell ref="A3:Z3"/>
    <mergeCell ref="A2:Z2"/>
  </mergeCells>
  <conditionalFormatting sqref="Q6:Q25">
    <cfRule type="expression" dxfId="1" priority="2">
      <formula>$Q6&lt;0.85</formula>
    </cfRule>
  </conditionalFormatting>
  <conditionalFormatting sqref="V6:V25">
    <cfRule type="expression" dxfId="0" priority="1">
      <formula>$V6="S?"</formula>
    </cfRule>
  </conditionalFormatting>
  <dataValidations count="3">
    <dataValidation type="list" allowBlank="1" sqref="H6:H25" xr:uid="{00000000-0002-0000-0000-000000000000}">
      <formula1>"Ma?ana,Tarde,Noche"</formula1>
    </dataValidation>
    <dataValidation type="list" allowBlank="1" sqref="I6:I25" xr:uid="{00000000-0002-0000-0000-000001000000}">
      <formula1>"Operativo,Parado,Mantenimiento,Falla"</formula1>
    </dataValidation>
    <dataValidation type="list" allowBlank="1" sqref="V6:V25" xr:uid="{00000000-0002-0000-0000-000002000000}">
      <formula1>"No,S?"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7265625" defaultRowHeight="14.5" x14ac:dyDescent="0.35"/>
  <cols>
    <col min="1" max="1" width="130" customWidth="1"/>
  </cols>
  <sheetData>
    <row r="1" spans="1:1" ht="18.5" x14ac:dyDescent="0.45">
      <c r="A1" s="10" t="s">
        <v>78</v>
      </c>
    </row>
    <row r="2" spans="1:1" x14ac:dyDescent="0.35">
      <c r="A2" s="11" t="s">
        <v>79</v>
      </c>
    </row>
    <row r="3" spans="1:1" x14ac:dyDescent="0.35">
      <c r="A3" s="11" t="s">
        <v>80</v>
      </c>
    </row>
    <row r="4" spans="1:1" x14ac:dyDescent="0.35">
      <c r="A4" s="11" t="s">
        <v>81</v>
      </c>
    </row>
    <row r="5" spans="1:1" x14ac:dyDescent="0.35">
      <c r="A5" s="1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Registro energetico</vt:lpstr>
      <vt:lpstr>Guia de uso</vt:lpstr>
      <vt:lpstr>'Registro energetico'!Área_de_impresión</vt:lpstr>
      <vt:lpstr>'Registro energetico'!Títulos_a_imprimir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Briones</cp:lastModifiedBy>
  <dcterms:created xsi:type="dcterms:W3CDTF">2026-07-15T11:07:59Z</dcterms:created>
  <dcterms:modified xsi:type="dcterms:W3CDTF">2026-07-15T11:10:49Z</dcterms:modified>
</cp:coreProperties>
</file>