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nalisis_B.diplotaenia" sheetId="1" state="visible" r:id="rId2"/>
    <sheet name="Histogramas" sheetId="2" state="visible" r:id="rId3"/>
    <sheet name="Machos" sheetId="3" state="visible" r:id="rId4"/>
    <sheet name="Hembras" sheetId="4" state="visible" r:id="rId5"/>
  </sheets>
  <definedNames>
    <definedName function="false" hidden="true" localSheetId="0" name="_xlnm._FilterDatabase" vbProcedure="false">'Analisis_B.diplotaenia'!$A$1:$O$308</definedName>
    <definedName function="false" hidden="false" localSheetId="0" name="_xlnm._FilterDatabase" vbProcedure="false">'Analisis_B.diplotaenia'!$A$1:$O$308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<sst xmlns="http://schemas.openxmlformats.org/spreadsheetml/2006/main" count="2060" uniqueCount="141">
  <si>
    <t>Time (mins)</t>
  </si>
  <si>
    <t>Period</t>
  </si>
  <si>
    <t>Species</t>
  </si>
  <si>
    <t>Number</t>
  </si>
  <si>
    <t>Stage</t>
  </si>
  <si>
    <t>Length (cm)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</si>
  <si>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</si>
  <si>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</si>
  <si>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</si>
  <si>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</si>
  <si>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</si>
  <si>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</si>
  <si>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</si>
  <si>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</si>
  <si>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</si>
  <si>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C2</t>
  </si>
  <si>
    <t>Bodianus diplotaenia</t>
  </si>
  <si>
    <t>F</t>
  </si>
  <si>
    <t>0.748</t>
  </si>
  <si>
    <t>M</t>
  </si>
  <si>
    <t>A1</t>
  </si>
  <si>
    <t>0.818</t>
  </si>
  <si>
    <t>0.706</t>
  </si>
  <si>
    <t>0.799</t>
  </si>
  <si>
    <t>A2</t>
  </si>
  <si>
    <t>0.825</t>
  </si>
  <si>
    <t>0.060</t>
  </si>
  <si>
    <t>0.791</t>
  </si>
  <si>
    <t>0.239</t>
  </si>
  <si>
    <t>0.397</t>
  </si>
  <si>
    <t>0.210</t>
  </si>
  <si>
    <t>0.955</t>
  </si>
  <si>
    <t>0.584</t>
  </si>
  <si>
    <t>0.930</t>
  </si>
  <si>
    <t>AG</t>
  </si>
  <si>
    <t>0.795</t>
  </si>
  <si>
    <t>0.852</t>
  </si>
  <si>
    <t>0.001</t>
  </si>
  <si>
    <t>0.976</t>
  </si>
  <si>
    <t>0.868</t>
  </si>
  <si>
    <t>0.110</t>
  </si>
  <si>
    <t>0.487</t>
  </si>
  <si>
    <t>0.457</t>
  </si>
  <si>
    <t>0.855</t>
  </si>
  <si>
    <t>0.522</t>
  </si>
  <si>
    <t>0.119</t>
  </si>
  <si>
    <t>0.783</t>
  </si>
  <si>
    <t>0.190</t>
  </si>
  <si>
    <t>0.176</t>
  </si>
  <si>
    <t>0.641</t>
  </si>
  <si>
    <t>0.270</t>
  </si>
  <si>
    <t>0.834</t>
  </si>
  <si>
    <t>0.749</t>
  </si>
  <si>
    <t>0.817</t>
  </si>
  <si>
    <t>0.313</t>
  </si>
  <si>
    <t>0.562</t>
  </si>
  <si>
    <t>0.704</t>
  </si>
  <si>
    <t>0.770</t>
  </si>
  <si>
    <t>0.642</t>
  </si>
  <si>
    <t>0.240</t>
  </si>
  <si>
    <t>Tallas (cm)</t>
  </si>
  <si>
    <t>Numeros Machos</t>
  </si>
  <si>
    <t>Machos (%)</t>
  </si>
  <si>
    <t>Numero Hembras</t>
  </si>
  <si>
    <t>Hembras (%)</t>
  </si>
  <si>
    <t>TOTAL</t>
  </si>
  <si>
    <t>Period time (mins)</t>
  </si>
  <si>
    <t>   0.0647</t>
  </si>
  <si>
    <t>   0.1347</t>
  </si>
  <si>
    <t>   0.1920</t>
  </si>
  <si>
    <t>   0.2620</t>
  </si>
  <si>
    <t>   0.2753</t>
  </si>
  <si>
    <t>   0.2953</t>
  </si>
  <si>
    <t>   0.3120</t>
  </si>
  <si>
    <t>   0.3227</t>
  </si>
  <si>
    <t>   0.3460</t>
  </si>
  <si>
    <t>   0.3613</t>
  </si>
  <si>
    <t>   0.3780</t>
  </si>
  <si>
    <t>   0.3933</t>
  </si>
  <si>
    <t>   0.3987</t>
  </si>
  <si>
    <t>   0.4087</t>
  </si>
  <si>
    <t>   0.4753</t>
  </si>
  <si>
    <t>   0.4887</t>
  </si>
  <si>
    <t>   0.6353</t>
  </si>
  <si>
    <t>   0.6927</t>
  </si>
  <si>
    <t>   0.7440</t>
  </si>
  <si>
    <t>   0.7707</t>
  </si>
  <si>
    <t>   0.7773</t>
  </si>
  <si>
    <t>   0.7907</t>
  </si>
  <si>
    <t>   0.8253</t>
  </si>
  <si>
    <t>   0.8267</t>
  </si>
  <si>
    <t>   0.8440</t>
  </si>
  <si>
    <t>   0.8640</t>
  </si>
  <si>
    <t>   0.9107</t>
  </si>
  <si>
    <t>   0.9440</t>
  </si>
  <si>
    <t>   0.9913</t>
  </si>
  <si>
    <t>   0.0153</t>
  </si>
  <si>
    <t>   0.0320</t>
  </si>
  <si>
    <t>   0.0987</t>
  </si>
  <si>
    <t>   0.3007</t>
  </si>
  <si>
    <t>   0.4853</t>
  </si>
  <si>
    <t>   0.5500</t>
  </si>
  <si>
    <t>   0.5667</t>
  </si>
  <si>
    <t>   0.5753</t>
  </si>
  <si>
    <t>   0.5960</t>
  </si>
  <si>
    <t>   0.6667</t>
  </si>
  <si>
    <t>   0.7293</t>
  </si>
  <si>
    <t>   0.7627</t>
  </si>
  <si>
    <t>   0.7940</t>
  </si>
  <si>
    <t>   0.8340</t>
  </si>
  <si>
    <t>   0.8507</t>
  </si>
  <si>
    <t>   0.8613</t>
  </si>
  <si>
    <t>   0.8973</t>
  </si>
  <si>
    <t>   0.9793</t>
  </si>
  <si>
    <t>   0.2140</t>
  </si>
  <si>
    <t>   0.5987</t>
  </si>
  <si>
    <t>   0.2373</t>
  </si>
  <si>
    <t>   0.3060</t>
  </si>
  <si>
    <t>   0.6960</t>
  </si>
  <si>
    <t>   0.8907</t>
  </si>
  <si>
    <t>   0.0100</t>
  </si>
  <si>
    <t>   0.0147</t>
  </si>
  <si>
    <t>   0.1993</t>
  </si>
  <si>
    <t>   0.2000</t>
  </si>
  <si>
    <t>   0.3953</t>
  </si>
  <si>
    <t>   0.4220</t>
  </si>
  <si>
    <t>   0.4687</t>
  </si>
  <si>
    <t>   0.5187</t>
  </si>
  <si>
    <t>   0.5227</t>
  </si>
  <si>
    <t>   0.5240</t>
  </si>
  <si>
    <t>   0.5407</t>
  </si>
  <si>
    <t>   0.6413</t>
  </si>
  <si>
    <t>   0.6620</t>
  </si>
  <si>
    <t>   0.6707</t>
  </si>
  <si>
    <t>   0.7060</t>
  </si>
  <si>
    <t>   0.7673</t>
  </si>
  <si>
    <t>   0.8580</t>
  </si>
  <si>
    <t>   0.8633</t>
  </si>
  <si>
    <t>   0.8713</t>
  </si>
  <si>
    <t>   0.8733</t>
  </si>
  <si>
    <t>   0.9847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</si>
</sst>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#,##0"/>
    <numFmt numFmtId="167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Histogramas!$C$1</c:f>
              <c:strCache>
                <c:ptCount val="1"/>
                <c:pt idx="0">
                  <c:v>Machos (%)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Histogramas!$A$2:$A$10</c:f>
              <c:strCach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strCache>
            </c:strRef>
          </c:cat>
          <c:val>
            <c:numRef>
              <c:f>Histogramas!$C$2:$C$10</c:f>
              <c:numCache>
                <c:formatCode>General</c:formatCode>
                <c:ptCount val="9"/>
                <c:pt idx="0">
                  <c:v>0</c:v>
                </c:pt>
                <c:pt idx="1">
                  <c:v>1.81818181818182</c:v>
                </c:pt>
                <c:pt idx="2">
                  <c:v>6.06060606060606</c:v>
                </c:pt>
                <c:pt idx="3">
                  <c:v>13.3333333333333</c:v>
                </c:pt>
                <c:pt idx="4">
                  <c:v>29.0909090909091</c:v>
                </c:pt>
                <c:pt idx="5">
                  <c:v>30.3030303030303</c:v>
                </c:pt>
                <c:pt idx="6">
                  <c:v>13.3333333333333</c:v>
                </c:pt>
                <c:pt idx="7">
                  <c:v>1.81818181818182</c:v>
                </c:pt>
                <c:pt idx="8">
                  <c:v>4.24242424242424</c:v>
                </c:pt>
              </c:numCache>
            </c:numRef>
          </c:val>
        </c:ser>
        <c:ser>
          <c:idx val="1"/>
          <c:order val="1"/>
          <c:tx>
            <c:strRef>
              <c:f>Histogramas!$E$1</c:f>
              <c:strCache>
                <c:ptCount val="1"/>
                <c:pt idx="0">
                  <c:v>Hembras (%)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Histogramas!$A$2:$A$10</c:f>
              <c:strCach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strCache>
            </c:strRef>
          </c:cat>
          <c:val>
            <c:numRef>
              <c:f>Histogramas!$E$2:$E$10</c:f>
              <c:numCache>
                <c:formatCode>General</c:formatCode>
                <c:ptCount val="9"/>
                <c:pt idx="0">
                  <c:v>19.0140845070423</c:v>
                </c:pt>
                <c:pt idx="1">
                  <c:v>42.9577464788732</c:v>
                </c:pt>
                <c:pt idx="2">
                  <c:v>26.7605633802817</c:v>
                </c:pt>
                <c:pt idx="3">
                  <c:v>7.74647887323944</c:v>
                </c:pt>
                <c:pt idx="4">
                  <c:v>2.11267605633803</c:v>
                </c:pt>
                <c:pt idx="5">
                  <c:v>0.704225352112676</c:v>
                </c:pt>
                <c:pt idx="6">
                  <c:v>0.704225352112676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0"/>
        <c:axId val="44951510"/>
        <c:axId val="85776334"/>
      </c:barChart>
      <c:catAx>
        <c:axId val="44951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Tallas (cm)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776334"/>
        <c:crosses val="autoZero"/>
        <c:auto val="1"/>
        <c:lblAlgn val="ctr"/>
        <c:lblOffset val="100"/>
      </c:catAx>
      <c:valAx>
        <c:axId val="85776334"/>
        <c:scaling>
          <c:orientation val="minMax"/>
          <c:max val="4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Frecuencia (%)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951510"/>
        <c:crosses val="autoZero"/>
      </c:valAx>
      <c:spPr>
        <a:solidFill>
          <a:srgbClr val="ffffff"/>
        </a:solidFill>
        <a:ln>
          <a:solidFill>
            <a:srgbClr val="4f81bd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369720</xdr:colOff>
      <xdr:row>14</xdr:row>
      <xdr:rowOff>86400</xdr:rowOff>
    </xdr:from>
    <xdr:to>
      <xdr:col>14</xdr:col>
      <xdr:colOff>493200</xdr:colOff>
      <xdr:row>35</xdr:row>
      <xdr:rowOff>47880</xdr:rowOff>
    </xdr:to>
    <xdr:graphicFrame>
      <xdr:nvGraphicFramePr>
        <xdr:cNvPr id="0" name="2 Gráfico"/>
        <xdr:cNvGraphicFramePr/>
      </xdr:nvGraphicFramePr>
      <xdr:xfrm>
        <a:off x="8956080" y="2781720"/>
        <a:ext cx="8251560" cy="39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1" width="11.4251012145749"/>
    <col collapsed="false" hidden="false" max="3" min="3" style="1" width="19.8542510121458"/>
    <col collapsed="false" hidden="false" max="4" min="4" style="1" width="8.2834008097166"/>
    <col collapsed="false" hidden="false" max="5" min="5" style="1" width="5.85425101214575"/>
    <col collapsed="false" hidden="false" max="6" min="6" style="2" width="11.4251012145749"/>
    <col collapsed="false" hidden="false" max="1025" min="7" style="1" width="11.4251012145749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Q1" s="0"/>
    </row>
    <row r="2" customFormat="false" ht="15" hidden="false" customHeight="false" outlineLevel="0" collapsed="false">
      <c r="A2" s="6" t="n">
        <v>299640</v>
      </c>
      <c r="B2" s="7" t="s">
        <v>15</v>
      </c>
      <c r="C2" s="7" t="s">
        <v>16</v>
      </c>
      <c r="D2" s="7" t="n">
        <v>1</v>
      </c>
      <c r="E2" s="7" t="s">
        <v>17</v>
      </c>
      <c r="F2" s="8" t="n">
        <v>22.2916</v>
      </c>
      <c r="G2" s="9" t="n">
        <v>3621</v>
      </c>
      <c r="H2" s="7" t="s">
        <v>18</v>
      </c>
      <c r="I2" s="9" t="n">
        <v>3927885</v>
      </c>
      <c r="J2" s="9" t="n">
        <v>13295</v>
      </c>
      <c r="K2" s="9" t="n">
        <v>6769</v>
      </c>
      <c r="L2" s="9" t="n">
        <v>4430</v>
      </c>
      <c r="M2" s="9" t="n">
        <v>481570</v>
      </c>
      <c r="N2" s="9" t="n">
        <v>-764180</v>
      </c>
      <c r="O2" s="10" t="n">
        <v>-3822617</v>
      </c>
      <c r="Q2" s="0"/>
    </row>
    <row r="3" customFormat="false" ht="15" hidden="false" customHeight="false" outlineLevel="0" collapsed="false">
      <c r="A3" s="6" t="n">
        <v>303487</v>
      </c>
      <c r="B3" s="7" t="s">
        <v>15</v>
      </c>
      <c r="C3" s="7" t="s">
        <v>16</v>
      </c>
      <c r="D3" s="7" t="n">
        <v>1</v>
      </c>
      <c r="E3" s="7" t="s">
        <v>17</v>
      </c>
      <c r="F3" s="8" t="n">
        <v>23.3414</v>
      </c>
      <c r="G3" s="9" t="n">
        <v>33895</v>
      </c>
      <c r="H3" s="9" t="n">
        <v>10722</v>
      </c>
      <c r="I3" s="9" t="n">
        <v>6016575</v>
      </c>
      <c r="J3" s="9" t="n">
        <v>16116</v>
      </c>
      <c r="K3" s="9" t="n">
        <v>58018</v>
      </c>
      <c r="L3" s="9" t="n">
        <v>15592</v>
      </c>
      <c r="M3" s="9" t="n">
        <v>1279985</v>
      </c>
      <c r="N3" s="9" t="n">
        <v>-1072781</v>
      </c>
      <c r="O3" s="10" t="n">
        <v>-5780135</v>
      </c>
      <c r="Q3" s="0"/>
    </row>
    <row r="4" customFormat="false" ht="15" hidden="false" customHeight="false" outlineLevel="0" collapsed="false">
      <c r="A4" s="6" t="n">
        <v>313407</v>
      </c>
      <c r="B4" s="7" t="s">
        <v>15</v>
      </c>
      <c r="C4" s="7" t="s">
        <v>16</v>
      </c>
      <c r="D4" s="7" t="n">
        <v>1</v>
      </c>
      <c r="E4" s="7" t="s">
        <v>19</v>
      </c>
      <c r="F4" s="8" t="n">
        <v>42.2651</v>
      </c>
      <c r="G4" s="9" t="n">
        <v>24699</v>
      </c>
      <c r="H4" s="9" t="n">
        <v>1478</v>
      </c>
      <c r="I4" s="9" t="n">
        <v>5078950</v>
      </c>
      <c r="J4" s="9" t="n">
        <v>13957</v>
      </c>
      <c r="K4" s="9" t="n">
        <v>56603</v>
      </c>
      <c r="L4" s="9" t="n">
        <v>17263</v>
      </c>
      <c r="M4" s="9" t="n">
        <v>739766</v>
      </c>
      <c r="N4" s="9" t="n">
        <v>-976426</v>
      </c>
      <c r="O4" s="10" t="n">
        <v>-4929004</v>
      </c>
      <c r="Q4" s="0"/>
    </row>
    <row r="5" customFormat="false" ht="15" hidden="false" customHeight="false" outlineLevel="0" collapsed="false">
      <c r="A5" s="6" t="n">
        <v>320647</v>
      </c>
      <c r="B5" s="7" t="s">
        <v>20</v>
      </c>
      <c r="C5" s="7" t="s">
        <v>16</v>
      </c>
      <c r="D5" s="7" t="n">
        <v>1</v>
      </c>
      <c r="E5" s="7" t="s">
        <v>19</v>
      </c>
      <c r="F5" s="8" t="n">
        <v>32.3521</v>
      </c>
      <c r="G5" s="9" t="n">
        <v>21378</v>
      </c>
      <c r="H5" s="9" t="n">
        <v>11106</v>
      </c>
      <c r="I5" s="9" t="n">
        <v>4893270</v>
      </c>
      <c r="J5" s="9" t="n">
        <v>7331</v>
      </c>
      <c r="K5" s="9" t="n">
        <v>45273</v>
      </c>
      <c r="L5" s="9" t="n">
        <v>14792</v>
      </c>
      <c r="M5" s="9" t="n">
        <v>-304428</v>
      </c>
      <c r="N5" s="9" t="n">
        <v>-545126</v>
      </c>
      <c r="O5" s="10" t="n">
        <v>-4853273</v>
      </c>
      <c r="Q5" s="0"/>
    </row>
    <row r="6" customFormat="false" ht="15" hidden="false" customHeight="false" outlineLevel="0" collapsed="false">
      <c r="A6" s="6" t="n">
        <v>322373</v>
      </c>
      <c r="B6" s="7" t="s">
        <v>20</v>
      </c>
      <c r="C6" s="7" t="s">
        <v>16</v>
      </c>
      <c r="D6" s="7" t="n">
        <v>1</v>
      </c>
      <c r="E6" s="7" t="s">
        <v>17</v>
      </c>
      <c r="F6" s="8" t="n">
        <v>22.0492</v>
      </c>
      <c r="G6" s="9" t="n">
        <v>7157</v>
      </c>
      <c r="H6" s="7" t="s">
        <v>21</v>
      </c>
      <c r="I6" s="9" t="n">
        <v>2608256</v>
      </c>
      <c r="J6" s="9" t="n">
        <v>19341</v>
      </c>
      <c r="K6" s="9" t="n">
        <v>66477</v>
      </c>
      <c r="L6" s="9" t="n">
        <v>17400</v>
      </c>
      <c r="M6" s="9" t="n">
        <v>-774346</v>
      </c>
      <c r="N6" s="9" t="n">
        <v>-382838</v>
      </c>
      <c r="O6" s="10" t="n">
        <v>-2461061</v>
      </c>
      <c r="Q6" s="0"/>
    </row>
    <row r="7" customFormat="false" ht="15" hidden="false" customHeight="false" outlineLevel="0" collapsed="false">
      <c r="A7" s="6" t="n">
        <v>333467</v>
      </c>
      <c r="B7" s="7" t="s">
        <v>20</v>
      </c>
      <c r="C7" s="7" t="s">
        <v>16</v>
      </c>
      <c r="D7" s="7" t="n">
        <v>1</v>
      </c>
      <c r="E7" s="7" t="s">
        <v>19</v>
      </c>
      <c r="F7" s="8" t="n">
        <v>33.2823</v>
      </c>
      <c r="G7" s="9" t="n">
        <v>6058</v>
      </c>
      <c r="H7" s="9" t="n">
        <v>8671</v>
      </c>
      <c r="I7" s="9" t="n">
        <v>2707316</v>
      </c>
      <c r="J7" s="9" t="n">
        <v>19317</v>
      </c>
      <c r="K7" s="9" t="n">
        <v>59914</v>
      </c>
      <c r="L7" s="9" t="n">
        <v>39218</v>
      </c>
      <c r="M7" s="9" t="n">
        <v>-825535</v>
      </c>
      <c r="N7" s="9" t="n">
        <v>-347160</v>
      </c>
      <c r="O7" s="10" t="n">
        <v>-2554903</v>
      </c>
      <c r="Q7" s="0"/>
    </row>
    <row r="8" customFormat="false" ht="15" hidden="false" customHeight="false" outlineLevel="0" collapsed="false">
      <c r="A8" s="6" t="n">
        <v>333467</v>
      </c>
      <c r="B8" s="7" t="s">
        <v>20</v>
      </c>
      <c r="C8" s="7" t="s">
        <v>16</v>
      </c>
      <c r="D8" s="7" t="n">
        <v>1</v>
      </c>
      <c r="E8" s="7" t="s">
        <v>19</v>
      </c>
      <c r="F8" s="8" t="n">
        <v>44.5353</v>
      </c>
      <c r="G8" s="9" t="n">
        <v>6547</v>
      </c>
      <c r="H8" s="9" t="n">
        <v>7125</v>
      </c>
      <c r="I8" s="9" t="n">
        <v>4097123</v>
      </c>
      <c r="J8" s="9" t="n">
        <v>13639</v>
      </c>
      <c r="K8" s="9" t="n">
        <v>27299</v>
      </c>
      <c r="L8" s="9" t="n">
        <v>55255</v>
      </c>
      <c r="M8" s="9" t="n">
        <v>-910754</v>
      </c>
      <c r="N8" s="9" t="n">
        <v>-322282</v>
      </c>
      <c r="O8" s="10" t="n">
        <v>-3981593</v>
      </c>
      <c r="Q8" s="0"/>
    </row>
    <row r="9" customFormat="false" ht="15" hidden="false" customHeight="false" outlineLevel="0" collapsed="false">
      <c r="A9" s="6" t="n">
        <v>334080</v>
      </c>
      <c r="B9" s="7" t="s">
        <v>20</v>
      </c>
      <c r="C9" s="7" t="s">
        <v>16</v>
      </c>
      <c r="D9" s="7" t="n">
        <v>1</v>
      </c>
      <c r="E9" s="7" t="s">
        <v>19</v>
      </c>
      <c r="F9" s="8" t="n">
        <v>34.5451</v>
      </c>
      <c r="G9" s="9" t="n">
        <v>6344</v>
      </c>
      <c r="H9" s="9" t="n">
        <v>1488</v>
      </c>
      <c r="I9" s="9" t="n">
        <v>3288269</v>
      </c>
      <c r="J9" s="9" t="n">
        <v>17977</v>
      </c>
      <c r="K9" s="9" t="n">
        <v>58225</v>
      </c>
      <c r="L9" s="9" t="n">
        <v>58190</v>
      </c>
      <c r="M9" s="9" t="n">
        <v>-899026</v>
      </c>
      <c r="N9" s="9" t="n">
        <v>-470820</v>
      </c>
      <c r="O9" s="10" t="n">
        <v>-3127746</v>
      </c>
      <c r="Q9" s="0"/>
    </row>
    <row r="10" customFormat="false" ht="15" hidden="false" customHeight="false" outlineLevel="0" collapsed="false">
      <c r="A10" s="6" t="n">
        <v>334080</v>
      </c>
      <c r="B10" s="7" t="s">
        <v>20</v>
      </c>
      <c r="C10" s="7" t="s">
        <v>16</v>
      </c>
      <c r="D10" s="7" t="n">
        <v>1</v>
      </c>
      <c r="E10" s="7" t="s">
        <v>19</v>
      </c>
      <c r="F10" s="8" t="n">
        <v>30.7057</v>
      </c>
      <c r="G10" s="9" t="n">
        <v>8006</v>
      </c>
      <c r="H10" s="9" t="n">
        <v>6281</v>
      </c>
      <c r="I10" s="9" t="n">
        <v>5234704</v>
      </c>
      <c r="J10" s="9" t="n">
        <v>18364</v>
      </c>
      <c r="K10" s="9" t="n">
        <v>1956</v>
      </c>
      <c r="L10" s="9" t="n">
        <v>44211</v>
      </c>
      <c r="M10" s="9" t="n">
        <v>-1587202</v>
      </c>
      <c r="N10" s="9" t="n">
        <v>-448073</v>
      </c>
      <c r="O10" s="10" t="n">
        <v>-4968112</v>
      </c>
      <c r="Q10" s="1" t="n">
        <v>20</v>
      </c>
    </row>
    <row r="11" customFormat="false" ht="15" hidden="false" customHeight="false" outlineLevel="0" collapsed="false">
      <c r="A11" s="6" t="n">
        <v>334080</v>
      </c>
      <c r="B11" s="7" t="s">
        <v>20</v>
      </c>
      <c r="C11" s="7" t="s">
        <v>16</v>
      </c>
      <c r="D11" s="7" t="n">
        <v>1</v>
      </c>
      <c r="E11" s="7" t="s">
        <v>19</v>
      </c>
      <c r="F11" s="8" t="n">
        <v>39.8057</v>
      </c>
      <c r="G11" s="9" t="n">
        <v>10847</v>
      </c>
      <c r="H11" s="7" t="s">
        <v>22</v>
      </c>
      <c r="I11" s="9" t="n">
        <v>6190682</v>
      </c>
      <c r="J11" s="9" t="n">
        <v>16080</v>
      </c>
      <c r="K11" s="9" t="n">
        <v>9101</v>
      </c>
      <c r="L11" s="9" t="n">
        <v>46339</v>
      </c>
      <c r="M11" s="9" t="n">
        <v>-1687169</v>
      </c>
      <c r="N11" s="9" t="n">
        <v>-306210</v>
      </c>
      <c r="O11" s="10" t="n">
        <v>-5948466</v>
      </c>
      <c r="Q11" s="1" t="n">
        <v>25</v>
      </c>
    </row>
    <row r="12" customFormat="false" ht="15" hidden="false" customHeight="false" outlineLevel="0" collapsed="false">
      <c r="A12" s="6" t="n">
        <v>334320</v>
      </c>
      <c r="B12" s="7" t="s">
        <v>20</v>
      </c>
      <c r="C12" s="7" t="s">
        <v>16</v>
      </c>
      <c r="D12" s="7" t="n">
        <v>1</v>
      </c>
      <c r="E12" s="7" t="s">
        <v>19</v>
      </c>
      <c r="F12" s="8" t="n">
        <v>36.0201</v>
      </c>
      <c r="G12" s="9" t="n">
        <v>4663</v>
      </c>
      <c r="H12" s="9" t="n">
        <v>1804</v>
      </c>
      <c r="I12" s="9" t="n">
        <v>3915443</v>
      </c>
      <c r="J12" s="9" t="n">
        <v>18555</v>
      </c>
      <c r="K12" s="9" t="n">
        <v>17878</v>
      </c>
      <c r="L12" s="9" t="n">
        <v>61594</v>
      </c>
      <c r="M12" s="9" t="n">
        <v>-1153587</v>
      </c>
      <c r="N12" s="9" t="n">
        <v>-470789</v>
      </c>
      <c r="O12" s="10" t="n">
        <v>-3711911</v>
      </c>
      <c r="Q12" s="1" t="n">
        <v>30</v>
      </c>
    </row>
    <row r="13" customFormat="false" ht="15" hidden="false" customHeight="false" outlineLevel="0" collapsed="false">
      <c r="A13" s="6" t="n">
        <v>334320</v>
      </c>
      <c r="B13" s="7" t="s">
        <v>20</v>
      </c>
      <c r="C13" s="7" t="s">
        <v>16</v>
      </c>
      <c r="D13" s="7" t="n">
        <v>1</v>
      </c>
      <c r="E13" s="7" t="s">
        <v>19</v>
      </c>
      <c r="F13" s="8" t="n">
        <v>41.6784</v>
      </c>
      <c r="G13" s="9" t="n">
        <v>7312</v>
      </c>
      <c r="H13" s="9" t="n">
        <v>2836</v>
      </c>
      <c r="I13" s="9" t="n">
        <v>3350615</v>
      </c>
      <c r="J13" s="9" t="n">
        <v>21728</v>
      </c>
      <c r="K13" s="9" t="n">
        <v>42092</v>
      </c>
      <c r="L13" s="9" t="n">
        <v>39024</v>
      </c>
      <c r="M13" s="9" t="n">
        <v>-1240375</v>
      </c>
      <c r="N13" s="9" t="n">
        <v>-4195</v>
      </c>
      <c r="O13" s="10" t="n">
        <v>-3112567</v>
      </c>
      <c r="Q13" s="1" t="n">
        <v>35</v>
      </c>
    </row>
    <row r="14" customFormat="false" ht="15" hidden="false" customHeight="false" outlineLevel="0" collapsed="false">
      <c r="A14" s="6" t="n">
        <v>334320</v>
      </c>
      <c r="B14" s="7" t="s">
        <v>20</v>
      </c>
      <c r="C14" s="7" t="s">
        <v>16</v>
      </c>
      <c r="D14" s="7" t="n">
        <v>1</v>
      </c>
      <c r="E14" s="7" t="s">
        <v>19</v>
      </c>
      <c r="F14" s="8" t="n">
        <v>36.7642</v>
      </c>
      <c r="G14" s="9" t="n">
        <v>31581</v>
      </c>
      <c r="H14" s="9" t="n">
        <v>5017</v>
      </c>
      <c r="I14" s="9" t="n">
        <v>6535960</v>
      </c>
      <c r="J14" s="9" t="n">
        <v>20843</v>
      </c>
      <c r="K14" s="9" t="n">
        <v>65691</v>
      </c>
      <c r="L14" s="9" t="n">
        <v>45825</v>
      </c>
      <c r="M14" s="9" t="n">
        <v>-2200878</v>
      </c>
      <c r="N14" s="9" t="n">
        <v>751072</v>
      </c>
      <c r="O14" s="10" t="n">
        <v>-6108256</v>
      </c>
      <c r="Q14" s="1" t="n">
        <v>40</v>
      </c>
    </row>
    <row r="15" customFormat="false" ht="15" hidden="false" customHeight="false" outlineLevel="0" collapsed="false">
      <c r="A15" s="6" t="n">
        <v>334527</v>
      </c>
      <c r="B15" s="7" t="s">
        <v>20</v>
      </c>
      <c r="C15" s="7" t="s">
        <v>16</v>
      </c>
      <c r="D15" s="7" t="n">
        <v>1</v>
      </c>
      <c r="E15" s="7" t="s">
        <v>19</v>
      </c>
      <c r="F15" s="8" t="n">
        <v>38.1359</v>
      </c>
      <c r="G15" s="9" t="n">
        <v>13709</v>
      </c>
      <c r="H15" s="9" t="n">
        <v>6115</v>
      </c>
      <c r="I15" s="9" t="n">
        <v>4927506</v>
      </c>
      <c r="J15" s="9" t="n">
        <v>21363</v>
      </c>
      <c r="K15" s="9" t="n">
        <v>40512</v>
      </c>
      <c r="L15" s="9" t="n">
        <v>45958</v>
      </c>
      <c r="M15" s="9" t="n">
        <v>-1768136</v>
      </c>
      <c r="N15" s="9" t="n">
        <v>309005</v>
      </c>
      <c r="O15" s="10" t="n">
        <v>-4588957</v>
      </c>
      <c r="Q15" s="1" t="n">
        <v>45</v>
      </c>
    </row>
    <row r="16" customFormat="false" ht="15" hidden="false" customHeight="false" outlineLevel="0" collapsed="false">
      <c r="A16" s="6" t="n">
        <v>334553</v>
      </c>
      <c r="B16" s="7" t="s">
        <v>20</v>
      </c>
      <c r="C16" s="7" t="s">
        <v>16</v>
      </c>
      <c r="D16" s="7" t="n">
        <v>1</v>
      </c>
      <c r="E16" s="7" t="s">
        <v>19</v>
      </c>
      <c r="F16" s="8" t="n">
        <v>44.3932</v>
      </c>
      <c r="G16" s="9" t="n">
        <v>5616</v>
      </c>
      <c r="H16" s="9" t="n">
        <v>1548</v>
      </c>
      <c r="I16" s="9" t="n">
        <v>3826642</v>
      </c>
      <c r="J16" s="9" t="n">
        <v>11783</v>
      </c>
      <c r="K16" s="9" t="n">
        <v>23809</v>
      </c>
      <c r="L16" s="9" t="n">
        <v>50450</v>
      </c>
      <c r="M16" s="9" t="n">
        <v>-776732</v>
      </c>
      <c r="N16" s="9" t="n">
        <v>85607</v>
      </c>
      <c r="O16" s="10" t="n">
        <v>-3746004</v>
      </c>
      <c r="Q16" s="1" t="n">
        <v>50</v>
      </c>
    </row>
    <row r="17" customFormat="false" ht="15" hidden="false" customHeight="false" outlineLevel="0" collapsed="false">
      <c r="A17" s="6" t="n">
        <v>334667</v>
      </c>
      <c r="B17" s="7" t="s">
        <v>20</v>
      </c>
      <c r="C17" s="7" t="s">
        <v>16</v>
      </c>
      <c r="D17" s="7" t="n">
        <v>1</v>
      </c>
      <c r="E17" s="7" t="s">
        <v>19</v>
      </c>
      <c r="F17" s="8" t="n">
        <v>31.8766</v>
      </c>
      <c r="G17" s="9" t="n">
        <v>12377</v>
      </c>
      <c r="H17" s="9" t="n">
        <v>13343</v>
      </c>
      <c r="I17" s="9" t="n">
        <v>4595906</v>
      </c>
      <c r="J17" s="9" t="n">
        <v>24565</v>
      </c>
      <c r="K17" s="9" t="n">
        <v>30446</v>
      </c>
      <c r="L17" s="9" t="n">
        <v>25320</v>
      </c>
      <c r="M17" s="9" t="n">
        <v>-1695392</v>
      </c>
      <c r="N17" s="9" t="n">
        <v>-881000</v>
      </c>
      <c r="O17" s="10" t="n">
        <v>-4179933</v>
      </c>
      <c r="Q17" s="1" t="n">
        <v>55</v>
      </c>
    </row>
    <row r="18" customFormat="false" ht="15" hidden="false" customHeight="false" outlineLevel="0" collapsed="false">
      <c r="A18" s="6" t="n">
        <v>334740</v>
      </c>
      <c r="B18" s="7" t="s">
        <v>20</v>
      </c>
      <c r="C18" s="7" t="s">
        <v>16</v>
      </c>
      <c r="D18" s="7" t="n">
        <v>1</v>
      </c>
      <c r="E18" s="7" t="s">
        <v>19</v>
      </c>
      <c r="F18" s="8" t="n">
        <v>36.7881</v>
      </c>
      <c r="G18" s="9" t="n">
        <v>19976</v>
      </c>
      <c r="H18" s="9" t="n">
        <v>4968</v>
      </c>
      <c r="I18" s="9" t="n">
        <v>6294676</v>
      </c>
      <c r="J18" s="9" t="n">
        <v>16349</v>
      </c>
      <c r="K18" s="9" t="n">
        <v>28202</v>
      </c>
      <c r="L18" s="9" t="n">
        <v>39990</v>
      </c>
      <c r="M18" s="9" t="n">
        <v>-1723381</v>
      </c>
      <c r="N18" s="9" t="n">
        <v>-411492</v>
      </c>
      <c r="O18" s="10" t="n">
        <v>-6040164</v>
      </c>
      <c r="Q18" s="1" t="n">
        <v>60</v>
      </c>
    </row>
    <row r="19" customFormat="false" ht="15" hidden="false" customHeight="false" outlineLevel="0" collapsed="false">
      <c r="A19" s="6" t="n">
        <v>334940</v>
      </c>
      <c r="B19" s="7" t="s">
        <v>20</v>
      </c>
      <c r="C19" s="7" t="s">
        <v>16</v>
      </c>
      <c r="D19" s="7" t="n">
        <v>1</v>
      </c>
      <c r="E19" s="7" t="s">
        <v>19</v>
      </c>
      <c r="F19" s="8" t="n">
        <v>37.1414</v>
      </c>
      <c r="G19" s="9" t="n">
        <v>5660</v>
      </c>
      <c r="H19" s="9" t="n">
        <v>2519</v>
      </c>
      <c r="I19" s="9" t="n">
        <v>4334853</v>
      </c>
      <c r="J19" s="9" t="n">
        <v>21466</v>
      </c>
      <c r="K19" s="9" t="n">
        <v>12357</v>
      </c>
      <c r="L19" s="9" t="n">
        <v>55119</v>
      </c>
      <c r="M19" s="9" t="n">
        <v>-1564662</v>
      </c>
      <c r="N19" s="9" t="n">
        <v>-261536</v>
      </c>
      <c r="O19" s="10" t="n">
        <v>-4034152</v>
      </c>
    </row>
    <row r="20" customFormat="false" ht="15" hidden="false" customHeight="false" outlineLevel="0" collapsed="false">
      <c r="A20" s="6" t="n">
        <v>334940</v>
      </c>
      <c r="B20" s="7" t="s">
        <v>20</v>
      </c>
      <c r="C20" s="7" t="s">
        <v>16</v>
      </c>
      <c r="D20" s="7" t="n">
        <v>1</v>
      </c>
      <c r="E20" s="7" t="s">
        <v>19</v>
      </c>
      <c r="F20" s="8" t="n">
        <v>41.3263</v>
      </c>
      <c r="G20" s="9" t="n">
        <v>11871</v>
      </c>
      <c r="H20" s="9" t="n">
        <v>2298</v>
      </c>
      <c r="I20" s="9" t="n">
        <v>4848895</v>
      </c>
      <c r="J20" s="9" t="n">
        <v>19033</v>
      </c>
      <c r="K20" s="9" t="n">
        <v>28015</v>
      </c>
      <c r="L20" s="9" t="n">
        <v>40445</v>
      </c>
      <c r="M20" s="9" t="n">
        <v>-1581006</v>
      </c>
      <c r="N20" s="9" t="n">
        <v>28078</v>
      </c>
      <c r="O20" s="10" t="n">
        <v>-4583821</v>
      </c>
    </row>
    <row r="21" customFormat="false" ht="15" hidden="false" customHeight="false" outlineLevel="0" collapsed="false">
      <c r="A21" s="6" t="n">
        <v>335240</v>
      </c>
      <c r="B21" s="7" t="s">
        <v>20</v>
      </c>
      <c r="C21" s="7" t="s">
        <v>16</v>
      </c>
      <c r="D21" s="7" t="n">
        <v>1</v>
      </c>
      <c r="E21" s="7" t="s">
        <v>19</v>
      </c>
      <c r="F21" s="8" t="n">
        <v>41.5358</v>
      </c>
      <c r="G21" s="9" t="n">
        <v>2906</v>
      </c>
      <c r="H21" s="7" t="s">
        <v>23</v>
      </c>
      <c r="I21" s="9" t="n">
        <v>2817869</v>
      </c>
      <c r="J21" s="9" t="n">
        <v>19478</v>
      </c>
      <c r="K21" s="9" t="n">
        <v>6539</v>
      </c>
      <c r="L21" s="9" t="n">
        <v>35677</v>
      </c>
      <c r="M21" s="9" t="n">
        <v>-804342</v>
      </c>
      <c r="N21" s="9" t="n">
        <v>-485669</v>
      </c>
      <c r="O21" s="10" t="n">
        <v>-2656604</v>
      </c>
    </row>
    <row r="22" customFormat="false" ht="15" hidden="false" customHeight="false" outlineLevel="0" collapsed="false">
      <c r="A22" s="6" t="n">
        <v>335240</v>
      </c>
      <c r="B22" s="7" t="s">
        <v>20</v>
      </c>
      <c r="C22" s="7" t="s">
        <v>16</v>
      </c>
      <c r="D22" s="7" t="n">
        <v>1</v>
      </c>
      <c r="E22" s="7" t="s">
        <v>19</v>
      </c>
      <c r="F22" s="8" t="n">
        <v>57.9794</v>
      </c>
      <c r="G22" s="9" t="n">
        <v>38432</v>
      </c>
      <c r="H22" s="9" t="n">
        <v>6800</v>
      </c>
      <c r="I22" s="9" t="n">
        <v>7780143</v>
      </c>
      <c r="J22" s="9" t="n">
        <v>21077</v>
      </c>
      <c r="K22" s="9" t="n">
        <v>27776</v>
      </c>
      <c r="L22" s="9" t="n">
        <v>9606</v>
      </c>
      <c r="M22" s="9" t="n">
        <v>-2795831</v>
      </c>
      <c r="N22" s="9" t="n">
        <v>106480</v>
      </c>
      <c r="O22" s="10" t="n">
        <v>-7259657</v>
      </c>
    </row>
    <row r="23" customFormat="false" ht="15" hidden="false" customHeight="false" outlineLevel="0" collapsed="false">
      <c r="A23" s="6" t="n">
        <v>335240</v>
      </c>
      <c r="B23" s="7" t="s">
        <v>20</v>
      </c>
      <c r="C23" s="7" t="s">
        <v>16</v>
      </c>
      <c r="D23" s="7" t="n">
        <v>1</v>
      </c>
      <c r="E23" s="7" t="s">
        <v>19</v>
      </c>
      <c r="F23" s="8" t="n">
        <v>27.678</v>
      </c>
      <c r="G23" s="9" t="n">
        <v>17511</v>
      </c>
      <c r="H23" s="9" t="n">
        <v>9179</v>
      </c>
      <c r="I23" s="9" t="n">
        <v>7065984</v>
      </c>
      <c r="J23" s="9" t="n">
        <v>19727</v>
      </c>
      <c r="K23" s="9" t="n">
        <v>6364</v>
      </c>
      <c r="L23" s="9" t="n">
        <v>34229</v>
      </c>
      <c r="M23" s="9" t="n">
        <v>-2357263</v>
      </c>
      <c r="N23" s="9" t="n">
        <v>362836</v>
      </c>
      <c r="O23" s="10" t="n">
        <v>-6651300</v>
      </c>
    </row>
    <row r="24" customFormat="false" ht="15" hidden="false" customHeight="false" outlineLevel="0" collapsed="false">
      <c r="A24" s="6" t="n">
        <v>335380</v>
      </c>
      <c r="B24" s="7" t="s">
        <v>20</v>
      </c>
      <c r="C24" s="7" t="s">
        <v>16</v>
      </c>
      <c r="D24" s="7" t="n">
        <v>1</v>
      </c>
      <c r="E24" s="7" t="s">
        <v>17</v>
      </c>
      <c r="F24" s="8" t="n">
        <v>24.2503</v>
      </c>
      <c r="G24" s="9" t="n">
        <v>13203</v>
      </c>
      <c r="H24" s="9" t="n">
        <v>4143</v>
      </c>
      <c r="I24" s="9" t="n">
        <v>5449973</v>
      </c>
      <c r="J24" s="9" t="n">
        <v>22977</v>
      </c>
      <c r="K24" s="9" t="n">
        <v>11492</v>
      </c>
      <c r="L24" s="9" t="n">
        <v>24197</v>
      </c>
      <c r="M24" s="9" t="n">
        <v>-2091362</v>
      </c>
      <c r="N24" s="9" t="n">
        <v>390049</v>
      </c>
      <c r="O24" s="10" t="n">
        <v>-5017597</v>
      </c>
    </row>
    <row r="25" customFormat="false" ht="15" hidden="false" customHeight="false" outlineLevel="0" collapsed="false">
      <c r="A25" s="6" t="n">
        <v>335447</v>
      </c>
      <c r="B25" s="7" t="s">
        <v>20</v>
      </c>
      <c r="C25" s="7" t="s">
        <v>16</v>
      </c>
      <c r="D25" s="7" t="n">
        <v>1</v>
      </c>
      <c r="E25" s="7" t="s">
        <v>19</v>
      </c>
      <c r="F25" s="8" t="n">
        <v>38.7021</v>
      </c>
      <c r="G25" s="9" t="n">
        <v>8996</v>
      </c>
      <c r="H25" s="9" t="n">
        <v>2353</v>
      </c>
      <c r="I25" s="9" t="n">
        <v>4301634</v>
      </c>
      <c r="J25" s="9" t="n">
        <v>20835</v>
      </c>
      <c r="K25" s="9" t="n">
        <v>16953</v>
      </c>
      <c r="L25" s="9" t="n">
        <v>17528</v>
      </c>
      <c r="M25" s="9" t="n">
        <v>-1420810</v>
      </c>
      <c r="N25" s="9" t="n">
        <v>-567624</v>
      </c>
      <c r="O25" s="10" t="n">
        <v>-4020343</v>
      </c>
    </row>
    <row r="26" customFormat="false" ht="15" hidden="false" customHeight="false" outlineLevel="0" collapsed="false">
      <c r="A26" s="6" t="n">
        <v>335447</v>
      </c>
      <c r="B26" s="7" t="s">
        <v>20</v>
      </c>
      <c r="C26" s="7" t="s">
        <v>16</v>
      </c>
      <c r="D26" s="7" t="n">
        <v>1</v>
      </c>
      <c r="E26" s="7" t="s">
        <v>19</v>
      </c>
      <c r="F26" s="8" t="n">
        <v>46.0549</v>
      </c>
      <c r="G26" s="9" t="n">
        <v>6393</v>
      </c>
      <c r="H26" s="9" t="n">
        <v>2698</v>
      </c>
      <c r="I26" s="9" t="n">
        <v>3275460</v>
      </c>
      <c r="J26" s="9" t="n">
        <v>23591</v>
      </c>
      <c r="K26" s="9" t="n">
        <v>27005</v>
      </c>
      <c r="L26" s="9" t="n">
        <v>15943</v>
      </c>
      <c r="M26" s="9" t="n">
        <v>-1135835</v>
      </c>
      <c r="N26" s="9" t="n">
        <v>-654354</v>
      </c>
      <c r="O26" s="10" t="n">
        <v>-3001723</v>
      </c>
    </row>
    <row r="27" customFormat="false" ht="15" hidden="false" customHeight="false" outlineLevel="0" collapsed="false">
      <c r="A27" s="6" t="n">
        <v>335513</v>
      </c>
      <c r="B27" s="7" t="s">
        <v>20</v>
      </c>
      <c r="C27" s="7" t="s">
        <v>16</v>
      </c>
      <c r="D27" s="7" t="n">
        <v>1</v>
      </c>
      <c r="E27" s="7" t="s">
        <v>19</v>
      </c>
      <c r="F27" s="8" t="n">
        <v>39.8218</v>
      </c>
      <c r="G27" s="9" t="n">
        <v>13920</v>
      </c>
      <c r="H27" s="9" t="n">
        <v>11299</v>
      </c>
      <c r="I27" s="9" t="n">
        <v>5053673</v>
      </c>
      <c r="J27" s="9" t="n">
        <v>18910</v>
      </c>
      <c r="K27" s="9" t="n">
        <v>31482</v>
      </c>
      <c r="L27" s="9" t="n">
        <v>39614</v>
      </c>
      <c r="M27" s="9" t="n">
        <v>-1636634</v>
      </c>
      <c r="N27" s="9" t="n">
        <v>-62537</v>
      </c>
      <c r="O27" s="10" t="n">
        <v>-4780913</v>
      </c>
    </row>
    <row r="28" customFormat="false" ht="15" hidden="false" customHeight="false" outlineLevel="0" collapsed="false">
      <c r="A28" s="6" t="n">
        <v>335753</v>
      </c>
      <c r="B28" s="7" t="s">
        <v>20</v>
      </c>
      <c r="C28" s="7" t="s">
        <v>16</v>
      </c>
      <c r="D28" s="7" t="n">
        <v>1</v>
      </c>
      <c r="E28" s="7" t="s">
        <v>19</v>
      </c>
      <c r="F28" s="8" t="n">
        <v>57.6726</v>
      </c>
      <c r="G28" s="9" t="n">
        <v>48530</v>
      </c>
      <c r="H28" s="9" t="n">
        <v>1398</v>
      </c>
      <c r="I28" s="9" t="n">
        <v>6762487</v>
      </c>
      <c r="J28" s="9" t="n">
        <v>17714</v>
      </c>
      <c r="K28" s="9" t="n">
        <v>69555</v>
      </c>
      <c r="L28" s="9" t="n">
        <v>20100</v>
      </c>
      <c r="M28" s="9" t="n">
        <v>-2056318</v>
      </c>
      <c r="N28" s="9" t="n">
        <v>73384</v>
      </c>
      <c r="O28" s="10" t="n">
        <v>-6441847</v>
      </c>
    </row>
    <row r="29" customFormat="false" ht="15" hidden="false" customHeight="false" outlineLevel="0" collapsed="false">
      <c r="A29" s="6" t="n">
        <v>335853</v>
      </c>
      <c r="B29" s="7" t="s">
        <v>20</v>
      </c>
      <c r="C29" s="7" t="s">
        <v>16</v>
      </c>
      <c r="D29" s="7" t="n">
        <v>1</v>
      </c>
      <c r="E29" s="7" t="s">
        <v>19</v>
      </c>
      <c r="F29" s="8" t="n">
        <v>20.5162</v>
      </c>
      <c r="G29" s="9" t="n">
        <v>6963</v>
      </c>
      <c r="H29" s="9" t="n">
        <v>10752</v>
      </c>
      <c r="I29" s="9" t="n">
        <v>4576086</v>
      </c>
      <c r="J29" s="9" t="n">
        <v>23909</v>
      </c>
      <c r="K29" s="9" t="n">
        <v>13660</v>
      </c>
      <c r="L29" s="9" t="n">
        <v>51471</v>
      </c>
      <c r="M29" s="9" t="n">
        <v>-1832293</v>
      </c>
      <c r="N29" s="9" t="n">
        <v>-286801</v>
      </c>
      <c r="O29" s="10" t="n">
        <v>-4183422</v>
      </c>
    </row>
    <row r="30" customFormat="false" ht="15" hidden="false" customHeight="false" outlineLevel="0" collapsed="false">
      <c r="A30" s="6" t="n">
        <v>335853</v>
      </c>
      <c r="B30" s="7" t="s">
        <v>20</v>
      </c>
      <c r="C30" s="7" t="s">
        <v>16</v>
      </c>
      <c r="D30" s="7" t="n">
        <v>1</v>
      </c>
      <c r="E30" s="7" t="s">
        <v>19</v>
      </c>
      <c r="F30" s="8" t="n">
        <v>44.6134</v>
      </c>
      <c r="G30" s="9" t="n">
        <v>19418</v>
      </c>
      <c r="H30" s="9" t="n">
        <v>7926</v>
      </c>
      <c r="I30" s="9" t="n">
        <v>4639432</v>
      </c>
      <c r="J30" s="9" t="n">
        <v>17659</v>
      </c>
      <c r="K30" s="9" t="n">
        <v>51080</v>
      </c>
      <c r="L30" s="9" t="n">
        <v>20432</v>
      </c>
      <c r="M30" s="9" t="n">
        <v>-1279374</v>
      </c>
      <c r="N30" s="9" t="n">
        <v>-586423</v>
      </c>
      <c r="O30" s="10" t="n">
        <v>-4420819</v>
      </c>
    </row>
    <row r="31" customFormat="false" ht="15" hidden="false" customHeight="false" outlineLevel="0" collapsed="false">
      <c r="A31" s="6" t="n">
        <v>336020</v>
      </c>
      <c r="B31" s="7" t="s">
        <v>20</v>
      </c>
      <c r="C31" s="7" t="s">
        <v>16</v>
      </c>
      <c r="D31" s="7" t="n">
        <v>1</v>
      </c>
      <c r="E31" s="7" t="s">
        <v>19</v>
      </c>
      <c r="F31" s="8" t="n">
        <v>50.2858</v>
      </c>
      <c r="G31" s="9" t="n">
        <v>19186</v>
      </c>
      <c r="H31" s="9" t="n">
        <v>4333</v>
      </c>
      <c r="I31" s="9" t="n">
        <v>4683211</v>
      </c>
      <c r="J31" s="9" t="n">
        <v>14789</v>
      </c>
      <c r="K31" s="9" t="n">
        <v>45485</v>
      </c>
      <c r="L31" s="9" t="n">
        <v>13074</v>
      </c>
      <c r="M31" s="9" t="n">
        <v>-787184</v>
      </c>
      <c r="N31" s="9" t="n">
        <v>-899663</v>
      </c>
      <c r="O31" s="10" t="n">
        <v>-4528069</v>
      </c>
    </row>
    <row r="32" customFormat="false" ht="15" hidden="false" customHeight="false" outlineLevel="0" collapsed="false">
      <c r="A32" s="6" t="n">
        <v>336120</v>
      </c>
      <c r="B32" s="7" t="s">
        <v>20</v>
      </c>
      <c r="C32" s="7" t="s">
        <v>16</v>
      </c>
      <c r="D32" s="7" t="n">
        <v>1</v>
      </c>
      <c r="E32" s="7" t="s">
        <v>19</v>
      </c>
      <c r="F32" s="8" t="n">
        <v>42.9557</v>
      </c>
      <c r="G32" s="9" t="n">
        <v>6012</v>
      </c>
      <c r="H32" s="9" t="n">
        <v>4460</v>
      </c>
      <c r="I32" s="9" t="n">
        <v>3211616</v>
      </c>
      <c r="J32" s="9" t="n">
        <v>19823</v>
      </c>
      <c r="K32" s="9" t="n">
        <v>26244</v>
      </c>
      <c r="L32" s="9" t="n">
        <v>25599</v>
      </c>
      <c r="M32" s="9" t="n">
        <v>-1088412</v>
      </c>
      <c r="N32" s="9" t="n">
        <v>39308</v>
      </c>
      <c r="O32" s="10" t="n">
        <v>-3021306</v>
      </c>
    </row>
    <row r="33" customFormat="false" ht="15" hidden="false" customHeight="false" outlineLevel="0" collapsed="false">
      <c r="A33" s="6" t="n">
        <v>336187</v>
      </c>
      <c r="B33" s="7" t="s">
        <v>20</v>
      </c>
      <c r="C33" s="7" t="s">
        <v>16</v>
      </c>
      <c r="D33" s="7" t="n">
        <v>1</v>
      </c>
      <c r="E33" s="7" t="s">
        <v>19</v>
      </c>
      <c r="F33" s="8" t="n">
        <v>47.3129</v>
      </c>
      <c r="G33" s="9" t="n">
        <v>11964</v>
      </c>
      <c r="H33" s="9" t="n">
        <v>1942</v>
      </c>
      <c r="I33" s="9" t="n">
        <v>5184130</v>
      </c>
      <c r="J33" s="9" t="n">
        <v>22554</v>
      </c>
      <c r="K33" s="9" t="n">
        <v>14117</v>
      </c>
      <c r="L33" s="9" t="n">
        <v>26725</v>
      </c>
      <c r="M33" s="9" t="n">
        <v>-1889720</v>
      </c>
      <c r="N33" s="9" t="n">
        <v>-618470</v>
      </c>
      <c r="O33" s="10" t="n">
        <v>-4787657</v>
      </c>
    </row>
    <row r="34" customFormat="false" ht="15" hidden="false" customHeight="false" outlineLevel="0" collapsed="false">
      <c r="A34" s="6" t="n">
        <v>336260</v>
      </c>
      <c r="B34" s="7" t="s">
        <v>20</v>
      </c>
      <c r="C34" s="7" t="s">
        <v>16</v>
      </c>
      <c r="D34" s="7" t="n">
        <v>1</v>
      </c>
      <c r="E34" s="7" t="s">
        <v>19</v>
      </c>
      <c r="F34" s="8" t="n">
        <v>56.4489</v>
      </c>
      <c r="G34" s="9" t="n">
        <v>35395</v>
      </c>
      <c r="H34" s="9" t="n">
        <v>4153</v>
      </c>
      <c r="I34" s="9" t="n">
        <v>5685803</v>
      </c>
      <c r="J34" s="9" t="n">
        <v>19858</v>
      </c>
      <c r="K34" s="9" t="n">
        <v>69407</v>
      </c>
      <c r="L34" s="9" t="n">
        <v>1815</v>
      </c>
      <c r="M34" s="9" t="n">
        <v>-1888124</v>
      </c>
      <c r="N34" s="9" t="n">
        <v>-406712</v>
      </c>
      <c r="O34" s="10" t="n">
        <v>-5347703</v>
      </c>
    </row>
    <row r="35" customFormat="false" ht="15" hidden="false" customHeight="false" outlineLevel="0" collapsed="false">
      <c r="A35" s="6" t="n">
        <v>336487</v>
      </c>
      <c r="B35" s="7" t="s">
        <v>20</v>
      </c>
      <c r="C35" s="7" t="s">
        <v>16</v>
      </c>
      <c r="D35" s="7" t="n">
        <v>1</v>
      </c>
      <c r="E35" s="7" t="s">
        <v>17</v>
      </c>
      <c r="F35" s="8" t="n">
        <v>20.7329</v>
      </c>
      <c r="G35" s="9" t="n">
        <v>3904</v>
      </c>
      <c r="H35" s="9" t="n">
        <v>7273</v>
      </c>
      <c r="I35" s="9" t="n">
        <v>2764803</v>
      </c>
      <c r="J35" s="9" t="n">
        <v>25821</v>
      </c>
      <c r="K35" s="9" t="n">
        <v>36319</v>
      </c>
      <c r="L35" s="9" t="n">
        <v>48154</v>
      </c>
      <c r="M35" s="9" t="n">
        <v>-1106537</v>
      </c>
      <c r="N35" s="9" t="n">
        <v>-475178</v>
      </c>
      <c r="O35" s="10" t="n">
        <v>-2488758</v>
      </c>
    </row>
    <row r="36" customFormat="false" ht="15" hidden="false" customHeight="false" outlineLevel="0" collapsed="false">
      <c r="A36" s="6" t="n">
        <v>336560</v>
      </c>
      <c r="B36" s="7" t="s">
        <v>20</v>
      </c>
      <c r="C36" s="7" t="s">
        <v>16</v>
      </c>
      <c r="D36" s="7" t="n">
        <v>1</v>
      </c>
      <c r="E36" s="7" t="s">
        <v>17</v>
      </c>
      <c r="F36" s="8" t="n">
        <v>24.9686</v>
      </c>
      <c r="G36" s="9" t="n">
        <v>6044</v>
      </c>
      <c r="H36" s="9" t="n">
        <v>1113</v>
      </c>
      <c r="I36" s="9" t="n">
        <v>3475539</v>
      </c>
      <c r="J36" s="9" t="n">
        <v>16736</v>
      </c>
      <c r="K36" s="9" t="n">
        <v>35747</v>
      </c>
      <c r="L36" s="9" t="n">
        <v>52979</v>
      </c>
      <c r="M36" s="9" t="n">
        <v>-832971</v>
      </c>
      <c r="N36" s="9" t="n">
        <v>-554797</v>
      </c>
      <c r="O36" s="10" t="n">
        <v>-3328323</v>
      </c>
    </row>
    <row r="37" customFormat="false" ht="15" hidden="false" customHeight="false" outlineLevel="0" collapsed="false">
      <c r="A37" s="6" t="n">
        <v>336560</v>
      </c>
      <c r="B37" s="7" t="s">
        <v>20</v>
      </c>
      <c r="C37" s="7" t="s">
        <v>16</v>
      </c>
      <c r="D37" s="7" t="n">
        <v>1</v>
      </c>
      <c r="E37" s="7" t="s">
        <v>19</v>
      </c>
      <c r="F37" s="8" t="n">
        <v>42.6101</v>
      </c>
      <c r="G37" s="9" t="n">
        <v>14221</v>
      </c>
      <c r="H37" s="9" t="n">
        <v>3434</v>
      </c>
      <c r="I37" s="9" t="n">
        <v>4078893</v>
      </c>
      <c r="J37" s="9" t="n">
        <v>23123</v>
      </c>
      <c r="K37" s="9" t="n">
        <v>66557</v>
      </c>
      <c r="L37" s="9" t="n">
        <v>33355</v>
      </c>
      <c r="M37" s="9" t="n">
        <v>-1591412</v>
      </c>
      <c r="N37" s="9" t="n">
        <v>-182012</v>
      </c>
      <c r="O37" s="10" t="n">
        <v>-3751219</v>
      </c>
    </row>
    <row r="38" customFormat="false" ht="15" hidden="false" customHeight="false" outlineLevel="0" collapsed="false">
      <c r="A38" s="6" t="n">
        <v>337593</v>
      </c>
      <c r="B38" s="7" t="s">
        <v>20</v>
      </c>
      <c r="C38" s="7" t="s">
        <v>16</v>
      </c>
      <c r="D38" s="7" t="n">
        <v>1</v>
      </c>
      <c r="E38" s="7" t="s">
        <v>19</v>
      </c>
      <c r="F38" s="8" t="n">
        <v>43.6622</v>
      </c>
      <c r="G38" s="9" t="n">
        <v>11165</v>
      </c>
      <c r="H38" s="9" t="n">
        <v>2180</v>
      </c>
      <c r="I38" s="9" t="n">
        <v>4305322</v>
      </c>
      <c r="J38" s="9" t="n">
        <v>19191</v>
      </c>
      <c r="K38" s="9" t="n">
        <v>24726</v>
      </c>
      <c r="L38" s="9" t="n">
        <v>1508</v>
      </c>
      <c r="M38" s="9" t="n">
        <v>-1323291</v>
      </c>
      <c r="N38" s="9" t="n">
        <v>-501768</v>
      </c>
      <c r="O38" s="10" t="n">
        <v>-4066070</v>
      </c>
    </row>
    <row r="39" customFormat="false" ht="15" hidden="false" customHeight="false" outlineLevel="0" collapsed="false">
      <c r="A39" s="6" t="n">
        <v>343847</v>
      </c>
      <c r="B39" s="7" t="s">
        <v>24</v>
      </c>
      <c r="C39" s="7" t="s">
        <v>16</v>
      </c>
      <c r="D39" s="7" t="n">
        <v>1</v>
      </c>
      <c r="E39" s="7" t="s">
        <v>19</v>
      </c>
      <c r="F39" s="8" t="n">
        <v>38.3043</v>
      </c>
      <c r="G39" s="9" t="n">
        <v>44093</v>
      </c>
      <c r="H39" s="9" t="n">
        <v>2759</v>
      </c>
      <c r="I39" s="9" t="n">
        <v>7505138</v>
      </c>
      <c r="J39" s="9" t="n">
        <v>22530</v>
      </c>
      <c r="K39" s="9" t="n">
        <v>43708</v>
      </c>
      <c r="L39" s="9" t="n">
        <v>16656</v>
      </c>
      <c r="M39" s="9" t="n">
        <v>-2803434</v>
      </c>
      <c r="N39" s="9" t="n">
        <v>640889</v>
      </c>
      <c r="O39" s="10" t="n">
        <v>-6932324</v>
      </c>
    </row>
    <row r="40" customFormat="false" ht="15" hidden="false" customHeight="false" outlineLevel="0" collapsed="false">
      <c r="A40" s="6" t="n">
        <v>344420</v>
      </c>
      <c r="B40" s="7" t="s">
        <v>24</v>
      </c>
      <c r="C40" s="7" t="s">
        <v>16</v>
      </c>
      <c r="D40" s="7" t="n">
        <v>1</v>
      </c>
      <c r="E40" s="7" t="s">
        <v>19</v>
      </c>
      <c r="F40" s="8" t="n">
        <v>28.5562</v>
      </c>
      <c r="G40" s="9" t="n">
        <v>31928</v>
      </c>
      <c r="H40" s="9" t="n">
        <v>2330</v>
      </c>
      <c r="I40" s="9" t="n">
        <v>6251668</v>
      </c>
      <c r="J40" s="9" t="n">
        <v>23680</v>
      </c>
      <c r="K40" s="9" t="n">
        <v>55720</v>
      </c>
      <c r="L40" s="9" t="n">
        <v>27643</v>
      </c>
      <c r="M40" s="9" t="n">
        <v>-2364935</v>
      </c>
      <c r="N40" s="9" t="n">
        <v>843350</v>
      </c>
      <c r="O40" s="10" t="n">
        <v>-5725312</v>
      </c>
    </row>
    <row r="41" customFormat="false" ht="15" hidden="false" customHeight="false" outlineLevel="0" collapsed="false">
      <c r="A41" s="6" t="n">
        <v>345120</v>
      </c>
      <c r="B41" s="7" t="s">
        <v>24</v>
      </c>
      <c r="C41" s="7" t="s">
        <v>16</v>
      </c>
      <c r="D41" s="7" t="n">
        <v>1</v>
      </c>
      <c r="E41" s="7" t="s">
        <v>19</v>
      </c>
      <c r="F41" s="8" t="n">
        <v>39.341</v>
      </c>
      <c r="G41" s="9" t="n">
        <v>21396</v>
      </c>
      <c r="H41" s="9" t="n">
        <v>2249</v>
      </c>
      <c r="I41" s="9" t="n">
        <v>5304401</v>
      </c>
      <c r="J41" s="9" t="n">
        <v>21666</v>
      </c>
      <c r="K41" s="9" t="n">
        <v>38734</v>
      </c>
      <c r="L41" s="9" t="n">
        <v>10306</v>
      </c>
      <c r="M41" s="9" t="n">
        <v>-1798595</v>
      </c>
      <c r="N41" s="9" t="n">
        <v>774798</v>
      </c>
      <c r="O41" s="10" t="n">
        <v>-4929646</v>
      </c>
    </row>
    <row r="42" customFormat="false" ht="15" hidden="false" customHeight="false" outlineLevel="0" collapsed="false">
      <c r="A42" s="6" t="n">
        <v>345120</v>
      </c>
      <c r="B42" s="7" t="s">
        <v>24</v>
      </c>
      <c r="C42" s="7" t="s">
        <v>16</v>
      </c>
      <c r="D42" s="7" t="n">
        <v>1</v>
      </c>
      <c r="E42" s="7" t="s">
        <v>19</v>
      </c>
      <c r="F42" s="8" t="n">
        <v>46.8406</v>
      </c>
      <c r="G42" s="9" t="n">
        <v>33804</v>
      </c>
      <c r="H42" s="9" t="n">
        <v>2927</v>
      </c>
      <c r="I42" s="9" t="n">
        <v>5708917</v>
      </c>
      <c r="J42" s="9" t="n">
        <v>12148</v>
      </c>
      <c r="K42" s="9" t="n">
        <v>54355</v>
      </c>
      <c r="L42" s="9" t="n">
        <v>7501</v>
      </c>
      <c r="M42" s="9" t="n">
        <v>-1116480</v>
      </c>
      <c r="N42" s="9" t="n">
        <v>443647</v>
      </c>
      <c r="O42" s="10" t="n">
        <v>-5581074</v>
      </c>
    </row>
    <row r="43" customFormat="false" ht="15" hidden="false" customHeight="false" outlineLevel="0" collapsed="false">
      <c r="A43" s="6" t="n">
        <v>345120</v>
      </c>
      <c r="B43" s="7" t="s">
        <v>24</v>
      </c>
      <c r="C43" s="7" t="s">
        <v>16</v>
      </c>
      <c r="D43" s="7" t="n">
        <v>1</v>
      </c>
      <c r="E43" s="7" t="s">
        <v>19</v>
      </c>
      <c r="F43" s="8" t="n">
        <v>39.3158</v>
      </c>
      <c r="G43" s="9" t="n">
        <v>14847</v>
      </c>
      <c r="H43" s="9" t="n">
        <v>11567</v>
      </c>
      <c r="I43" s="9" t="n">
        <v>6546898</v>
      </c>
      <c r="J43" s="9" t="n">
        <v>15745</v>
      </c>
      <c r="K43" s="9" t="n">
        <v>12895</v>
      </c>
      <c r="L43" s="9" t="n">
        <v>14947</v>
      </c>
      <c r="M43" s="9" t="n">
        <v>-1126379</v>
      </c>
      <c r="N43" s="9" t="n">
        <v>1373768</v>
      </c>
      <c r="O43" s="10" t="n">
        <v>-6301262</v>
      </c>
    </row>
    <row r="44" customFormat="false" ht="15" hidden="false" customHeight="false" outlineLevel="0" collapsed="false">
      <c r="A44" s="6" t="n">
        <v>345253</v>
      </c>
      <c r="B44" s="7" t="s">
        <v>24</v>
      </c>
      <c r="C44" s="7" t="s">
        <v>16</v>
      </c>
      <c r="D44" s="7" t="n">
        <v>1</v>
      </c>
      <c r="E44" s="7" t="s">
        <v>19</v>
      </c>
      <c r="F44" s="8" t="n">
        <v>58.2996</v>
      </c>
      <c r="G44" s="9" t="n">
        <v>40653</v>
      </c>
      <c r="H44" s="9" t="n">
        <v>3018</v>
      </c>
      <c r="I44" s="9" t="n">
        <v>6084804</v>
      </c>
      <c r="J44" s="9" t="n">
        <v>22856</v>
      </c>
      <c r="K44" s="9" t="n">
        <v>83644</v>
      </c>
      <c r="L44" s="9" t="n">
        <v>1653</v>
      </c>
      <c r="M44" s="9" t="n">
        <v>-2178729</v>
      </c>
      <c r="N44" s="9" t="n">
        <v>915867</v>
      </c>
      <c r="O44" s="10" t="n">
        <v>-5607064</v>
      </c>
    </row>
    <row r="45" customFormat="false" ht="15" hidden="false" customHeight="false" outlineLevel="0" collapsed="false">
      <c r="A45" s="6" t="n">
        <v>345453</v>
      </c>
      <c r="B45" s="7" t="s">
        <v>24</v>
      </c>
      <c r="C45" s="7" t="s">
        <v>16</v>
      </c>
      <c r="D45" s="7" t="n">
        <v>1</v>
      </c>
      <c r="E45" s="7" t="s">
        <v>19</v>
      </c>
      <c r="F45" s="8" t="n">
        <v>27.739</v>
      </c>
      <c r="G45" s="9" t="n">
        <v>21048</v>
      </c>
      <c r="H45" s="9" t="n">
        <v>5015</v>
      </c>
      <c r="I45" s="9" t="n">
        <v>5260479</v>
      </c>
      <c r="J45" s="9" t="n">
        <v>15984</v>
      </c>
      <c r="K45" s="9" t="n">
        <v>35382</v>
      </c>
      <c r="L45" s="9" t="n">
        <v>3030</v>
      </c>
      <c r="M45" s="9" t="n">
        <v>-1419158</v>
      </c>
      <c r="N45" s="9" t="n">
        <v>-290311</v>
      </c>
      <c r="O45" s="10" t="n">
        <v>-5057108</v>
      </c>
    </row>
    <row r="46" customFormat="false" ht="15" hidden="false" customHeight="false" outlineLevel="0" collapsed="false">
      <c r="A46" s="6" t="n">
        <v>345560</v>
      </c>
      <c r="B46" s="7" t="s">
        <v>24</v>
      </c>
      <c r="C46" s="7" t="s">
        <v>16</v>
      </c>
      <c r="D46" s="7" t="n">
        <v>1</v>
      </c>
      <c r="E46" s="7" t="s">
        <v>17</v>
      </c>
      <c r="F46" s="8" t="n">
        <v>29.6802</v>
      </c>
      <c r="G46" s="9" t="n">
        <v>37361</v>
      </c>
      <c r="H46" s="9" t="n">
        <v>12885</v>
      </c>
      <c r="I46" s="9" t="n">
        <v>6010258</v>
      </c>
      <c r="J46" s="9" t="n">
        <v>22647</v>
      </c>
      <c r="K46" s="9" t="n">
        <v>71140</v>
      </c>
      <c r="L46" s="9" t="n">
        <v>11437</v>
      </c>
      <c r="M46" s="9" t="n">
        <v>-2022515</v>
      </c>
      <c r="N46" s="9" t="n">
        <v>1124905</v>
      </c>
      <c r="O46" s="10" t="n">
        <v>-5546821</v>
      </c>
    </row>
    <row r="47" customFormat="false" ht="15" hidden="false" customHeight="false" outlineLevel="0" collapsed="false">
      <c r="A47" s="6" t="n">
        <v>345620</v>
      </c>
      <c r="B47" s="7" t="s">
        <v>24</v>
      </c>
      <c r="C47" s="7" t="s">
        <v>16</v>
      </c>
      <c r="D47" s="7" t="n">
        <v>1</v>
      </c>
      <c r="E47" s="7" t="s">
        <v>19</v>
      </c>
      <c r="F47" s="8" t="n">
        <v>37.6666</v>
      </c>
      <c r="G47" s="9" t="n">
        <v>9164</v>
      </c>
      <c r="H47" s="9" t="n">
        <v>2089</v>
      </c>
      <c r="I47" s="9" t="n">
        <v>5318324</v>
      </c>
      <c r="J47" s="9" t="n">
        <v>11953</v>
      </c>
      <c r="K47" s="9" t="n">
        <v>13315</v>
      </c>
      <c r="L47" s="9" t="n">
        <v>24651</v>
      </c>
      <c r="M47" s="9" t="n">
        <v>-663521</v>
      </c>
      <c r="N47" s="9" t="n">
        <v>879234</v>
      </c>
      <c r="O47" s="10" t="n">
        <v>-5203005</v>
      </c>
    </row>
    <row r="48" customFormat="false" ht="15" hidden="false" customHeight="false" outlineLevel="0" collapsed="false">
      <c r="A48" s="6" t="n">
        <v>345727</v>
      </c>
      <c r="B48" s="7" t="s">
        <v>24</v>
      </c>
      <c r="C48" s="7" t="s">
        <v>16</v>
      </c>
      <c r="D48" s="7" t="n">
        <v>1</v>
      </c>
      <c r="E48" s="7" t="s">
        <v>19</v>
      </c>
      <c r="F48" s="8" t="n">
        <v>40.9109</v>
      </c>
      <c r="G48" s="9" t="n">
        <v>12710</v>
      </c>
      <c r="H48" s="9" t="n">
        <v>5820</v>
      </c>
      <c r="I48" s="9" t="n">
        <v>5000433</v>
      </c>
      <c r="J48" s="9" t="n">
        <v>13723</v>
      </c>
      <c r="K48" s="9" t="n">
        <v>22575</v>
      </c>
      <c r="L48" s="9" t="n">
        <v>18166</v>
      </c>
      <c r="M48" s="9" t="n">
        <v>-867559</v>
      </c>
      <c r="N48" s="9" t="n">
        <v>809080</v>
      </c>
      <c r="O48" s="10" t="n">
        <v>-4857681</v>
      </c>
    </row>
    <row r="49" customFormat="false" ht="15" hidden="false" customHeight="false" outlineLevel="0" collapsed="false">
      <c r="A49" s="6" t="n">
        <v>345960</v>
      </c>
      <c r="B49" s="7" t="s">
        <v>24</v>
      </c>
      <c r="C49" s="7" t="s">
        <v>16</v>
      </c>
      <c r="D49" s="7" t="n">
        <v>1</v>
      </c>
      <c r="E49" s="7" t="s">
        <v>19</v>
      </c>
      <c r="F49" s="8" t="n">
        <v>46.6288</v>
      </c>
      <c r="G49" s="9" t="n">
        <v>22466</v>
      </c>
      <c r="H49" s="7" t="s">
        <v>25</v>
      </c>
      <c r="I49" s="9" t="n">
        <v>5165815</v>
      </c>
      <c r="J49" s="9" t="n">
        <v>12969</v>
      </c>
      <c r="K49" s="9" t="n">
        <v>72619</v>
      </c>
      <c r="L49" s="9" t="n">
        <v>46644</v>
      </c>
      <c r="M49" s="9" t="n">
        <v>-951994</v>
      </c>
      <c r="N49" s="9" t="n">
        <v>661637</v>
      </c>
      <c r="O49" s="10" t="n">
        <v>-5034043</v>
      </c>
    </row>
    <row r="50" customFormat="false" ht="15" hidden="false" customHeight="false" outlineLevel="0" collapsed="false">
      <c r="A50" s="6" t="n">
        <v>346113</v>
      </c>
      <c r="B50" s="7" t="s">
        <v>24</v>
      </c>
      <c r="C50" s="7" t="s">
        <v>16</v>
      </c>
      <c r="D50" s="7" t="n">
        <v>1</v>
      </c>
      <c r="E50" s="7" t="s">
        <v>19</v>
      </c>
      <c r="F50" s="8" t="n">
        <v>31.4252</v>
      </c>
      <c r="G50" s="9" t="n">
        <v>48252</v>
      </c>
      <c r="H50" s="9" t="n">
        <v>1122</v>
      </c>
      <c r="I50" s="9" t="n">
        <v>7356634</v>
      </c>
      <c r="J50" s="9" t="n">
        <v>23250</v>
      </c>
      <c r="K50" s="9" t="n">
        <v>53513</v>
      </c>
      <c r="L50" s="9" t="n">
        <v>9326</v>
      </c>
      <c r="M50" s="9" t="n">
        <v>-2772016</v>
      </c>
      <c r="N50" s="9" t="n">
        <v>865331</v>
      </c>
      <c r="O50" s="10" t="n">
        <v>-6759231</v>
      </c>
    </row>
    <row r="51" customFormat="false" ht="15" hidden="false" customHeight="false" outlineLevel="0" collapsed="false">
      <c r="A51" s="6" t="n">
        <v>346280</v>
      </c>
      <c r="B51" s="7" t="s">
        <v>24</v>
      </c>
      <c r="C51" s="7" t="s">
        <v>16</v>
      </c>
      <c r="D51" s="7" t="n">
        <v>1</v>
      </c>
      <c r="E51" s="7" t="s">
        <v>19</v>
      </c>
      <c r="F51" s="8" t="n">
        <v>35.2617</v>
      </c>
      <c r="G51" s="9" t="n">
        <v>35101</v>
      </c>
      <c r="H51" s="9" t="n">
        <v>10997</v>
      </c>
      <c r="I51" s="9" t="n">
        <v>8586645</v>
      </c>
      <c r="J51" s="9" t="n">
        <v>20641</v>
      </c>
      <c r="K51" s="9" t="n">
        <v>47813</v>
      </c>
      <c r="L51" s="9" t="n">
        <v>59329</v>
      </c>
      <c r="M51" s="9" t="n">
        <v>-2696442</v>
      </c>
      <c r="N51" s="9" t="n">
        <v>1375368</v>
      </c>
      <c r="O51" s="10" t="n">
        <v>-8035424</v>
      </c>
    </row>
    <row r="52" customFormat="false" ht="15" hidden="false" customHeight="false" outlineLevel="0" collapsed="false">
      <c r="A52" s="6" t="n">
        <v>346433</v>
      </c>
      <c r="B52" s="7" t="s">
        <v>24</v>
      </c>
      <c r="C52" s="7" t="s">
        <v>16</v>
      </c>
      <c r="D52" s="7" t="n">
        <v>1</v>
      </c>
      <c r="E52" s="7" t="s">
        <v>19</v>
      </c>
      <c r="F52" s="8" t="n">
        <v>39.3706</v>
      </c>
      <c r="G52" s="9" t="n">
        <v>14096</v>
      </c>
      <c r="H52" s="9" t="n">
        <v>14064</v>
      </c>
      <c r="I52" s="9" t="n">
        <v>4564965</v>
      </c>
      <c r="J52" s="9" t="n">
        <v>24084</v>
      </c>
      <c r="K52" s="9" t="n">
        <v>58841</v>
      </c>
      <c r="L52" s="9" t="n">
        <v>44877</v>
      </c>
      <c r="M52" s="9" t="n">
        <v>-1807206</v>
      </c>
      <c r="N52" s="9" t="n">
        <v>451833</v>
      </c>
      <c r="O52" s="10" t="n">
        <v>-4167584</v>
      </c>
    </row>
    <row r="53" customFormat="false" ht="15" hidden="false" customHeight="false" outlineLevel="0" collapsed="false">
      <c r="A53" s="6" t="n">
        <v>346487</v>
      </c>
      <c r="B53" s="7" t="s">
        <v>24</v>
      </c>
      <c r="C53" s="7" t="s">
        <v>16</v>
      </c>
      <c r="D53" s="7" t="n">
        <v>1</v>
      </c>
      <c r="E53" s="7" t="s">
        <v>19</v>
      </c>
      <c r="F53" s="8" t="n">
        <v>44.6432</v>
      </c>
      <c r="G53" s="9" t="n">
        <v>8379</v>
      </c>
      <c r="H53" s="9" t="n">
        <v>3414</v>
      </c>
      <c r="I53" s="9" t="n">
        <v>2909104</v>
      </c>
      <c r="J53" s="9" t="n">
        <v>23141</v>
      </c>
      <c r="K53" s="9" t="n">
        <v>72334</v>
      </c>
      <c r="L53" s="9" t="n">
        <v>24292</v>
      </c>
      <c r="M53" s="9" t="n">
        <v>-1074968</v>
      </c>
      <c r="N53" s="9" t="n">
        <v>389195</v>
      </c>
      <c r="O53" s="10" t="n">
        <v>-2675044</v>
      </c>
    </row>
    <row r="54" customFormat="false" ht="15" hidden="false" customHeight="false" outlineLevel="0" collapsed="false">
      <c r="A54" s="6" t="n">
        <v>346587</v>
      </c>
      <c r="B54" s="7" t="s">
        <v>24</v>
      </c>
      <c r="C54" s="7" t="s">
        <v>16</v>
      </c>
      <c r="D54" s="7" t="n">
        <v>1</v>
      </c>
      <c r="E54" s="7" t="s">
        <v>19</v>
      </c>
      <c r="F54" s="8" t="n">
        <v>38.2467</v>
      </c>
      <c r="G54" s="9" t="n">
        <v>8818</v>
      </c>
      <c r="H54" s="9" t="n">
        <v>13624</v>
      </c>
      <c r="I54" s="9" t="n">
        <v>3992999</v>
      </c>
      <c r="J54" s="9" t="n">
        <v>21161</v>
      </c>
      <c r="K54" s="9" t="n">
        <v>46417</v>
      </c>
      <c r="L54" s="9" t="n">
        <v>53391</v>
      </c>
      <c r="M54" s="9" t="n">
        <v>-1267340</v>
      </c>
      <c r="N54" s="9" t="n">
        <v>-686653</v>
      </c>
      <c r="O54" s="10" t="n">
        <v>-3723761</v>
      </c>
    </row>
    <row r="55" customFormat="false" ht="15" hidden="false" customHeight="false" outlineLevel="0" collapsed="false">
      <c r="A55" s="6" t="n">
        <v>347253</v>
      </c>
      <c r="B55" s="7" t="s">
        <v>24</v>
      </c>
      <c r="C55" s="7" t="s">
        <v>16</v>
      </c>
      <c r="D55" s="7" t="n">
        <v>1</v>
      </c>
      <c r="E55" s="7" t="s">
        <v>19</v>
      </c>
      <c r="F55" s="8" t="n">
        <v>40.4584</v>
      </c>
      <c r="G55" s="9" t="n">
        <v>10019</v>
      </c>
      <c r="H55" s="9" t="n">
        <v>2435</v>
      </c>
      <c r="I55" s="9" t="n">
        <v>3282020</v>
      </c>
      <c r="J55" s="9" t="n">
        <v>21812</v>
      </c>
      <c r="K55" s="9" t="n">
        <v>70791</v>
      </c>
      <c r="L55" s="9" t="n">
        <v>31479</v>
      </c>
      <c r="M55" s="9" t="n">
        <v>-1053582</v>
      </c>
      <c r="N55" s="9" t="n">
        <v>-614092</v>
      </c>
      <c r="O55" s="10" t="n">
        <v>-3047049</v>
      </c>
    </row>
    <row r="56" customFormat="false" ht="15" hidden="false" customHeight="false" outlineLevel="0" collapsed="false">
      <c r="A56" s="6" t="n">
        <v>347387</v>
      </c>
      <c r="B56" s="7" t="s">
        <v>24</v>
      </c>
      <c r="C56" s="7" t="s">
        <v>16</v>
      </c>
      <c r="D56" s="7" t="n">
        <v>1</v>
      </c>
      <c r="E56" s="7" t="s">
        <v>19</v>
      </c>
      <c r="F56" s="8" t="n">
        <v>45.0659</v>
      </c>
      <c r="G56" s="9" t="n">
        <v>19696</v>
      </c>
      <c r="H56" s="9" t="n">
        <v>14513</v>
      </c>
      <c r="I56" s="9" t="n">
        <v>4263216</v>
      </c>
      <c r="J56" s="9" t="n">
        <v>10943</v>
      </c>
      <c r="K56" s="9" t="n">
        <v>89427</v>
      </c>
      <c r="L56" s="9" t="n">
        <v>31505</v>
      </c>
      <c r="M56" s="9" t="n">
        <v>32062</v>
      </c>
      <c r="N56" s="9" t="n">
        <v>-808641</v>
      </c>
      <c r="O56" s="10" t="n">
        <v>-4185700</v>
      </c>
    </row>
    <row r="57" customFormat="false" ht="15" hidden="false" customHeight="false" outlineLevel="0" collapsed="false">
      <c r="A57" s="6" t="n">
        <v>348853</v>
      </c>
      <c r="B57" s="7" t="s">
        <v>24</v>
      </c>
      <c r="C57" s="7" t="s">
        <v>16</v>
      </c>
      <c r="D57" s="7" t="n">
        <v>1</v>
      </c>
      <c r="E57" s="7" t="s">
        <v>19</v>
      </c>
      <c r="F57" s="8" t="n">
        <v>22.5561</v>
      </c>
      <c r="G57" s="9" t="n">
        <v>37534</v>
      </c>
      <c r="H57" s="9" t="n">
        <v>9884</v>
      </c>
      <c r="I57" s="9" t="n">
        <v>6092599</v>
      </c>
      <c r="J57" s="9" t="n">
        <v>22878</v>
      </c>
      <c r="K57" s="9" t="n">
        <v>65170</v>
      </c>
      <c r="L57" s="7" t="s">
        <v>26</v>
      </c>
      <c r="M57" s="9" t="n">
        <v>-2076740</v>
      </c>
      <c r="N57" s="9" t="n">
        <v>1139137</v>
      </c>
      <c r="O57" s="10" t="n">
        <v>-5613313</v>
      </c>
    </row>
    <row r="58" customFormat="false" ht="15" hidden="false" customHeight="false" outlineLevel="0" collapsed="false">
      <c r="A58" s="6" t="n">
        <v>349427</v>
      </c>
      <c r="B58" s="7" t="s">
        <v>24</v>
      </c>
      <c r="C58" s="7" t="s">
        <v>16</v>
      </c>
      <c r="D58" s="7" t="n">
        <v>1</v>
      </c>
      <c r="E58" s="7" t="s">
        <v>19</v>
      </c>
      <c r="F58" s="8" t="n">
        <v>38.6947</v>
      </c>
      <c r="G58" s="9" t="n">
        <v>4149</v>
      </c>
      <c r="H58" s="9" t="n">
        <v>6317</v>
      </c>
      <c r="I58" s="9" t="n">
        <v>3651820</v>
      </c>
      <c r="J58" s="9" t="n">
        <v>22670</v>
      </c>
      <c r="K58" s="9" t="n">
        <v>7617</v>
      </c>
      <c r="L58" s="9" t="n">
        <v>54184</v>
      </c>
      <c r="M58" s="9" t="n">
        <v>-1350473</v>
      </c>
      <c r="N58" s="9" t="n">
        <v>-396492</v>
      </c>
      <c r="O58" s="10" t="n">
        <v>-3369689</v>
      </c>
    </row>
    <row r="59" customFormat="false" ht="15" hidden="false" customHeight="false" outlineLevel="0" collapsed="false">
      <c r="A59" s="6" t="n">
        <v>349460</v>
      </c>
      <c r="B59" s="7" t="s">
        <v>24</v>
      </c>
      <c r="C59" s="7" t="s">
        <v>16</v>
      </c>
      <c r="D59" s="7" t="n">
        <v>1</v>
      </c>
      <c r="E59" s="7" t="s">
        <v>17</v>
      </c>
      <c r="F59" s="8" t="n">
        <v>24.8677</v>
      </c>
      <c r="G59" s="9" t="n">
        <v>11085</v>
      </c>
      <c r="H59" s="9" t="n">
        <v>2771</v>
      </c>
      <c r="I59" s="9" t="n">
        <v>3914826</v>
      </c>
      <c r="J59" s="9" t="n">
        <v>27092</v>
      </c>
      <c r="K59" s="9" t="n">
        <v>51650</v>
      </c>
      <c r="L59" s="9" t="n">
        <v>28160</v>
      </c>
      <c r="M59" s="9" t="n">
        <v>-1632642</v>
      </c>
      <c r="N59" s="9" t="n">
        <v>-716399</v>
      </c>
      <c r="O59" s="10" t="n">
        <v>-3485271</v>
      </c>
    </row>
    <row r="60" customFormat="false" ht="15" hidden="false" customHeight="false" outlineLevel="0" collapsed="false">
      <c r="A60" s="6" t="n">
        <v>349940</v>
      </c>
      <c r="B60" s="7" t="s">
        <v>24</v>
      </c>
      <c r="C60" s="7" t="s">
        <v>16</v>
      </c>
      <c r="D60" s="7" t="n">
        <v>1</v>
      </c>
      <c r="E60" s="7" t="s">
        <v>19</v>
      </c>
      <c r="F60" s="8" t="n">
        <v>39.549</v>
      </c>
      <c r="G60" s="9" t="n">
        <v>8306</v>
      </c>
      <c r="H60" s="9" t="n">
        <v>1531</v>
      </c>
      <c r="I60" s="9" t="n">
        <v>3227802</v>
      </c>
      <c r="J60" s="9" t="n">
        <v>18837</v>
      </c>
      <c r="K60" s="9" t="n">
        <v>41947</v>
      </c>
      <c r="L60" s="9" t="n">
        <v>21455</v>
      </c>
      <c r="M60" s="9" t="n">
        <v>-1041658</v>
      </c>
      <c r="N60" s="9" t="n">
        <v>-33505</v>
      </c>
      <c r="O60" s="10" t="n">
        <v>-3054919</v>
      </c>
    </row>
    <row r="61" customFormat="false" ht="15" hidden="false" customHeight="false" outlineLevel="0" collapsed="false">
      <c r="A61" s="6" t="n">
        <v>350207</v>
      </c>
      <c r="B61" s="7" t="s">
        <v>24</v>
      </c>
      <c r="C61" s="7" t="s">
        <v>16</v>
      </c>
      <c r="D61" s="7" t="n">
        <v>1</v>
      </c>
      <c r="E61" s="7" t="s">
        <v>19</v>
      </c>
      <c r="F61" s="8" t="n">
        <v>27.2129</v>
      </c>
      <c r="G61" s="9" t="n">
        <v>8322</v>
      </c>
      <c r="H61" s="9" t="n">
        <v>7882</v>
      </c>
      <c r="I61" s="9" t="n">
        <v>3052081</v>
      </c>
      <c r="J61" s="9" t="n">
        <v>24159</v>
      </c>
      <c r="K61" s="9" t="n">
        <v>67462</v>
      </c>
      <c r="L61" s="9" t="n">
        <v>28245</v>
      </c>
      <c r="M61" s="9" t="n">
        <v>-1141565</v>
      </c>
      <c r="N61" s="9" t="n">
        <v>-507058</v>
      </c>
      <c r="O61" s="10" t="n">
        <v>-2784765</v>
      </c>
    </row>
    <row r="62" customFormat="false" ht="15" hidden="false" customHeight="false" outlineLevel="0" collapsed="false">
      <c r="A62" s="6" t="n">
        <v>350273</v>
      </c>
      <c r="B62" s="7" t="s">
        <v>24</v>
      </c>
      <c r="C62" s="7" t="s">
        <v>16</v>
      </c>
      <c r="D62" s="7" t="n">
        <v>1</v>
      </c>
      <c r="E62" s="7" t="s">
        <v>19</v>
      </c>
      <c r="F62" s="8" t="n">
        <v>37.6737</v>
      </c>
      <c r="G62" s="9" t="n">
        <v>6551</v>
      </c>
      <c r="H62" s="7" t="s">
        <v>27</v>
      </c>
      <c r="I62" s="9" t="n">
        <v>3428713</v>
      </c>
      <c r="J62" s="9" t="n">
        <v>17064</v>
      </c>
      <c r="K62" s="9" t="n">
        <v>26489</v>
      </c>
      <c r="L62" s="9" t="n">
        <v>25437</v>
      </c>
      <c r="M62" s="9" t="n">
        <v>-717090</v>
      </c>
      <c r="N62" s="9" t="n">
        <v>-705750</v>
      </c>
      <c r="O62" s="10" t="n">
        <v>-3277769</v>
      </c>
    </row>
    <row r="63" customFormat="false" ht="15" hidden="false" customHeight="false" outlineLevel="0" collapsed="false">
      <c r="A63" s="6" t="n">
        <v>350407</v>
      </c>
      <c r="B63" s="7" t="s">
        <v>24</v>
      </c>
      <c r="C63" s="7" t="s">
        <v>16</v>
      </c>
      <c r="D63" s="7" t="n">
        <v>1</v>
      </c>
      <c r="E63" s="7" t="s">
        <v>19</v>
      </c>
      <c r="F63" s="8" t="n">
        <v>38.8288</v>
      </c>
      <c r="G63" s="9" t="n">
        <v>8727</v>
      </c>
      <c r="H63" s="9" t="n">
        <v>1446</v>
      </c>
      <c r="I63" s="9" t="n">
        <v>4644705</v>
      </c>
      <c r="J63" s="9" t="n">
        <v>18385</v>
      </c>
      <c r="K63" s="9" t="n">
        <v>4733</v>
      </c>
      <c r="L63" s="9" t="n">
        <v>2830</v>
      </c>
      <c r="M63" s="9" t="n">
        <v>-1462590</v>
      </c>
      <c r="N63" s="9" t="n">
        <v>83086</v>
      </c>
      <c r="O63" s="10" t="n">
        <v>-4407631</v>
      </c>
    </row>
    <row r="64" customFormat="false" ht="15" hidden="false" customHeight="false" outlineLevel="0" collapsed="false">
      <c r="A64" s="6" t="n">
        <v>350753</v>
      </c>
      <c r="B64" s="7" t="s">
        <v>24</v>
      </c>
      <c r="C64" s="7" t="s">
        <v>16</v>
      </c>
      <c r="D64" s="7" t="n">
        <v>1</v>
      </c>
      <c r="E64" s="7" t="s">
        <v>19</v>
      </c>
      <c r="F64" s="8" t="n">
        <v>41.5116</v>
      </c>
      <c r="G64" s="9" t="n">
        <v>16152</v>
      </c>
      <c r="H64" s="9" t="n">
        <v>1935</v>
      </c>
      <c r="I64" s="9" t="n">
        <v>6530714</v>
      </c>
      <c r="J64" s="9" t="n">
        <v>19137</v>
      </c>
      <c r="K64" s="9" t="n">
        <v>7026</v>
      </c>
      <c r="L64" s="9" t="n">
        <v>1659</v>
      </c>
      <c r="M64" s="9" t="n">
        <v>-1868010</v>
      </c>
      <c r="N64" s="9" t="n">
        <v>1046002</v>
      </c>
      <c r="O64" s="10" t="n">
        <v>-6169817</v>
      </c>
    </row>
    <row r="65" customFormat="false" ht="15" hidden="false" customHeight="false" outlineLevel="0" collapsed="false">
      <c r="A65" s="6" t="n">
        <v>350767</v>
      </c>
      <c r="B65" s="7" t="s">
        <v>24</v>
      </c>
      <c r="C65" s="7" t="s">
        <v>16</v>
      </c>
      <c r="D65" s="7" t="n">
        <v>1</v>
      </c>
      <c r="E65" s="7" t="s">
        <v>19</v>
      </c>
      <c r="F65" s="8" t="n">
        <v>41.1445</v>
      </c>
      <c r="G65" s="9" t="n">
        <v>12477</v>
      </c>
      <c r="H65" s="9" t="n">
        <v>2911</v>
      </c>
      <c r="I65" s="9" t="n">
        <v>3725819</v>
      </c>
      <c r="J65" s="9" t="n">
        <v>13060</v>
      </c>
      <c r="K65" s="9" t="n">
        <v>51025</v>
      </c>
      <c r="L65" s="9" t="n">
        <v>25358</v>
      </c>
      <c r="M65" s="9" t="n">
        <v>-455709</v>
      </c>
      <c r="N65" s="9" t="n">
        <v>-707928</v>
      </c>
      <c r="O65" s="10" t="n">
        <v>-3629448</v>
      </c>
    </row>
    <row r="66" customFormat="false" ht="15" hidden="false" customHeight="false" outlineLevel="0" collapsed="false">
      <c r="A66" s="6" t="n">
        <v>350940</v>
      </c>
      <c r="B66" s="7" t="s">
        <v>24</v>
      </c>
      <c r="C66" s="7" t="s">
        <v>16</v>
      </c>
      <c r="D66" s="7" t="n">
        <v>1</v>
      </c>
      <c r="E66" s="7" t="s">
        <v>19</v>
      </c>
      <c r="F66" s="8" t="n">
        <v>30.0525</v>
      </c>
      <c r="G66" s="9" t="n">
        <v>19479</v>
      </c>
      <c r="H66" s="9" t="n">
        <v>1445</v>
      </c>
      <c r="I66" s="9" t="n">
        <v>4650232</v>
      </c>
      <c r="J66" s="9" t="n">
        <v>24225</v>
      </c>
      <c r="K66" s="9" t="n">
        <v>64578</v>
      </c>
      <c r="L66" s="9" t="n">
        <v>23569</v>
      </c>
      <c r="M66" s="9" t="n">
        <v>-1861572</v>
      </c>
      <c r="N66" s="9" t="n">
        <v>418849</v>
      </c>
      <c r="O66" s="10" t="n">
        <v>-4240728</v>
      </c>
    </row>
    <row r="67" customFormat="false" ht="15" hidden="false" customHeight="false" outlineLevel="0" collapsed="false">
      <c r="A67" s="6" t="n">
        <v>351140</v>
      </c>
      <c r="B67" s="7" t="s">
        <v>24</v>
      </c>
      <c r="C67" s="7" t="s">
        <v>16</v>
      </c>
      <c r="D67" s="7" t="n">
        <v>1</v>
      </c>
      <c r="E67" s="7" t="s">
        <v>19</v>
      </c>
      <c r="F67" s="8" t="n">
        <v>31.6561</v>
      </c>
      <c r="G67" s="9" t="n">
        <v>15039</v>
      </c>
      <c r="H67" s="9" t="n">
        <v>1373</v>
      </c>
      <c r="I67" s="9" t="n">
        <v>5928188</v>
      </c>
      <c r="J67" s="9" t="n">
        <v>21394</v>
      </c>
      <c r="K67" s="9" t="n">
        <v>6876</v>
      </c>
      <c r="L67" s="9" t="n">
        <v>6684</v>
      </c>
      <c r="M67" s="9" t="n">
        <v>-2053767</v>
      </c>
      <c r="N67" s="9" t="n">
        <v>677028</v>
      </c>
      <c r="O67" s="10" t="n">
        <v>-5519699</v>
      </c>
    </row>
    <row r="68" customFormat="false" ht="15" hidden="false" customHeight="false" outlineLevel="0" collapsed="false">
      <c r="A68" s="6" t="n">
        <v>351407</v>
      </c>
      <c r="B68" s="7" t="s">
        <v>24</v>
      </c>
      <c r="C68" s="7" t="s">
        <v>16</v>
      </c>
      <c r="D68" s="7" t="n">
        <v>1</v>
      </c>
      <c r="E68" s="7" t="s">
        <v>17</v>
      </c>
      <c r="F68" s="8" t="n">
        <v>17.6133</v>
      </c>
      <c r="G68" s="9" t="n">
        <v>12177</v>
      </c>
      <c r="H68" s="7" t="s">
        <v>28</v>
      </c>
      <c r="I68" s="9" t="n">
        <v>5361773</v>
      </c>
      <c r="J68" s="9" t="n">
        <v>11294</v>
      </c>
      <c r="K68" s="9" t="n">
        <v>22669</v>
      </c>
      <c r="L68" s="9" t="n">
        <v>37358</v>
      </c>
      <c r="M68" s="9" t="n">
        <v>-96820</v>
      </c>
      <c r="N68" s="9" t="n">
        <v>-1045567</v>
      </c>
      <c r="O68" s="10" t="n">
        <v>-5257949</v>
      </c>
    </row>
    <row r="69" customFormat="false" ht="15" hidden="false" customHeight="false" outlineLevel="0" collapsed="false">
      <c r="A69" s="6" t="n">
        <v>351607</v>
      </c>
      <c r="B69" s="7" t="s">
        <v>24</v>
      </c>
      <c r="C69" s="7" t="s">
        <v>16</v>
      </c>
      <c r="D69" s="7" t="n">
        <v>1</v>
      </c>
      <c r="E69" s="7" t="s">
        <v>19</v>
      </c>
      <c r="F69" s="8" t="n">
        <v>31.2455</v>
      </c>
      <c r="G69" s="9" t="n">
        <v>21572</v>
      </c>
      <c r="H69" s="7" t="s">
        <v>29</v>
      </c>
      <c r="I69" s="9" t="n">
        <v>5574736</v>
      </c>
      <c r="J69" s="9" t="n">
        <v>9341</v>
      </c>
      <c r="K69" s="9" t="n">
        <v>46782</v>
      </c>
      <c r="L69" s="9" t="n">
        <v>43531</v>
      </c>
      <c r="M69" s="9" t="n">
        <v>-641335</v>
      </c>
      <c r="N69" s="9" t="n">
        <v>-638356</v>
      </c>
      <c r="O69" s="10" t="n">
        <v>-5500806</v>
      </c>
    </row>
    <row r="70" customFormat="false" ht="15" hidden="false" customHeight="false" outlineLevel="0" collapsed="false">
      <c r="A70" s="6" t="n">
        <v>351940</v>
      </c>
      <c r="B70" s="7" t="s">
        <v>24</v>
      </c>
      <c r="C70" s="7" t="s">
        <v>16</v>
      </c>
      <c r="D70" s="7" t="n">
        <v>1</v>
      </c>
      <c r="E70" s="7" t="s">
        <v>19</v>
      </c>
      <c r="F70" s="8" t="n">
        <v>34.1003</v>
      </c>
      <c r="G70" s="9" t="n">
        <v>17722</v>
      </c>
      <c r="H70" s="9" t="n">
        <v>5265</v>
      </c>
      <c r="I70" s="9" t="n">
        <v>5219721</v>
      </c>
      <c r="J70" s="9" t="n">
        <v>11444</v>
      </c>
      <c r="K70" s="9" t="n">
        <v>41828</v>
      </c>
      <c r="L70" s="9" t="n">
        <v>42303</v>
      </c>
      <c r="M70" s="9" t="n">
        <v>-963015</v>
      </c>
      <c r="N70" s="9" t="n">
        <v>-380991</v>
      </c>
      <c r="O70" s="10" t="n">
        <v>-5115949</v>
      </c>
    </row>
    <row r="71" customFormat="false" ht="15" hidden="false" customHeight="false" outlineLevel="0" collapsed="false">
      <c r="A71" s="6" t="n">
        <v>352413</v>
      </c>
      <c r="B71" s="7" t="s">
        <v>24</v>
      </c>
      <c r="C71" s="7" t="s">
        <v>16</v>
      </c>
      <c r="D71" s="7" t="n">
        <v>1</v>
      </c>
      <c r="E71" s="7" t="s">
        <v>19</v>
      </c>
      <c r="F71" s="8" t="n">
        <v>47.174</v>
      </c>
      <c r="G71" s="9" t="n">
        <v>13978</v>
      </c>
      <c r="H71" s="9" t="n">
        <v>7251</v>
      </c>
      <c r="I71" s="9" t="n">
        <v>4206686</v>
      </c>
      <c r="J71" s="9" t="n">
        <v>14258</v>
      </c>
      <c r="K71" s="9" t="n">
        <v>43683</v>
      </c>
      <c r="L71" s="9" t="n">
        <v>26924</v>
      </c>
      <c r="M71" s="9" t="n">
        <v>-673599</v>
      </c>
      <c r="N71" s="9" t="n">
        <v>-787187</v>
      </c>
      <c r="O71" s="10" t="n">
        <v>-4077108</v>
      </c>
    </row>
    <row r="72" customFormat="false" ht="15" hidden="false" customHeight="false" outlineLevel="0" collapsed="false">
      <c r="A72" s="6" t="n">
        <v>358600</v>
      </c>
      <c r="B72" s="7" t="s">
        <v>24</v>
      </c>
      <c r="C72" s="7" t="s">
        <v>16</v>
      </c>
      <c r="D72" s="7" t="n">
        <v>1</v>
      </c>
      <c r="E72" s="7" t="s">
        <v>17</v>
      </c>
      <c r="F72" s="8" t="n">
        <v>25.2268</v>
      </c>
      <c r="G72" s="9" t="n">
        <v>9925</v>
      </c>
      <c r="H72" s="9" t="n">
        <v>9158</v>
      </c>
      <c r="I72" s="9" t="n">
        <v>5824839</v>
      </c>
      <c r="J72" s="9" t="n">
        <v>15097</v>
      </c>
      <c r="K72" s="9" t="n">
        <v>10953</v>
      </c>
      <c r="L72" s="9" t="n">
        <v>50739</v>
      </c>
      <c r="M72" s="9" t="n">
        <v>-1094609</v>
      </c>
      <c r="N72" s="9" t="n">
        <v>-1050459</v>
      </c>
      <c r="O72" s="10" t="n">
        <v>-5623799</v>
      </c>
    </row>
    <row r="73" customFormat="false" ht="15" hidden="false" customHeight="false" outlineLevel="0" collapsed="false">
      <c r="A73" s="6" t="n">
        <v>358833</v>
      </c>
      <c r="B73" s="7" t="s">
        <v>24</v>
      </c>
      <c r="C73" s="7" t="s">
        <v>16</v>
      </c>
      <c r="D73" s="7" t="n">
        <v>1</v>
      </c>
      <c r="E73" s="7" t="s">
        <v>19</v>
      </c>
      <c r="F73" s="8" t="n">
        <v>36.6528</v>
      </c>
      <c r="G73" s="9" t="n">
        <v>6612</v>
      </c>
      <c r="H73" s="9" t="n">
        <v>2116</v>
      </c>
      <c r="I73" s="9" t="n">
        <v>4251974</v>
      </c>
      <c r="J73" s="9" t="n">
        <v>23096</v>
      </c>
      <c r="K73" s="9" t="n">
        <v>6416</v>
      </c>
      <c r="L73" s="9" t="n">
        <v>39919</v>
      </c>
      <c r="M73" s="9" t="n">
        <v>-1645901</v>
      </c>
      <c r="N73" s="9" t="n">
        <v>-270186</v>
      </c>
      <c r="O73" s="10" t="n">
        <v>-3911175</v>
      </c>
    </row>
    <row r="74" customFormat="false" ht="15" hidden="false" customHeight="false" outlineLevel="0" collapsed="false">
      <c r="A74" s="6" t="n">
        <v>358900</v>
      </c>
      <c r="B74" s="7" t="s">
        <v>24</v>
      </c>
      <c r="C74" s="7" t="s">
        <v>16</v>
      </c>
      <c r="D74" s="7" t="n">
        <v>1</v>
      </c>
      <c r="E74" s="7" t="s">
        <v>17</v>
      </c>
      <c r="F74" s="8" t="n">
        <v>30.9133</v>
      </c>
      <c r="G74" s="9" t="n">
        <v>19587</v>
      </c>
      <c r="H74" s="9" t="n">
        <v>1330</v>
      </c>
      <c r="I74" s="9" t="n">
        <v>5466333</v>
      </c>
      <c r="J74" s="9" t="n">
        <v>17553</v>
      </c>
      <c r="K74" s="9" t="n">
        <v>32096</v>
      </c>
      <c r="L74" s="9" t="n">
        <v>20255</v>
      </c>
      <c r="M74" s="9" t="n">
        <v>-1446516</v>
      </c>
      <c r="N74" s="9" t="n">
        <v>-790805</v>
      </c>
      <c r="O74" s="10" t="n">
        <v>-5211815</v>
      </c>
    </row>
    <row r="75" customFormat="false" ht="15" hidden="false" customHeight="false" outlineLevel="0" collapsed="false">
      <c r="A75" s="6" t="n">
        <v>359833</v>
      </c>
      <c r="B75" s="7" t="s">
        <v>24</v>
      </c>
      <c r="C75" s="7" t="s">
        <v>16</v>
      </c>
      <c r="D75" s="7" t="n">
        <v>1</v>
      </c>
      <c r="E75" s="7" t="s">
        <v>17</v>
      </c>
      <c r="F75" s="8" t="n">
        <v>24.9058</v>
      </c>
      <c r="G75" s="9" t="n">
        <v>11677</v>
      </c>
      <c r="H75" s="9" t="n">
        <v>5311</v>
      </c>
      <c r="I75" s="9" t="n">
        <v>4739303</v>
      </c>
      <c r="J75" s="9" t="n">
        <v>23478</v>
      </c>
      <c r="K75" s="9" t="n">
        <v>33281</v>
      </c>
      <c r="L75" s="9" t="n">
        <v>43432</v>
      </c>
      <c r="M75" s="9" t="n">
        <v>-1718348</v>
      </c>
      <c r="N75" s="9" t="n">
        <v>-782429</v>
      </c>
      <c r="O75" s="10" t="n">
        <v>-4346961</v>
      </c>
    </row>
    <row r="76" customFormat="false" ht="15" hidden="false" customHeight="false" outlineLevel="0" collapsed="false">
      <c r="A76" s="6" t="n">
        <v>361047</v>
      </c>
      <c r="B76" s="7" t="s">
        <v>24</v>
      </c>
      <c r="C76" s="7" t="s">
        <v>16</v>
      </c>
      <c r="D76" s="7" t="n">
        <v>1</v>
      </c>
      <c r="E76" s="7" t="s">
        <v>19</v>
      </c>
      <c r="F76" s="8" t="n">
        <v>40.373</v>
      </c>
      <c r="G76" s="9" t="n">
        <v>7053</v>
      </c>
      <c r="H76" s="9" t="n">
        <v>5510</v>
      </c>
      <c r="I76" s="9" t="n">
        <v>4677888</v>
      </c>
      <c r="J76" s="9" t="n">
        <v>14707</v>
      </c>
      <c r="K76" s="9" t="n">
        <v>17799</v>
      </c>
      <c r="L76" s="9" t="n">
        <v>53161</v>
      </c>
      <c r="M76" s="9" t="n">
        <v>-1090711</v>
      </c>
      <c r="N76" s="9" t="n">
        <v>-469795</v>
      </c>
      <c r="O76" s="10" t="n">
        <v>-4524631</v>
      </c>
    </row>
    <row r="77" customFormat="false" ht="15" hidden="false" customHeight="false" outlineLevel="0" collapsed="false">
      <c r="A77" s="6" t="n">
        <v>361613</v>
      </c>
      <c r="B77" s="7" t="s">
        <v>24</v>
      </c>
      <c r="C77" s="7" t="s">
        <v>16</v>
      </c>
      <c r="D77" s="7" t="n">
        <v>1</v>
      </c>
      <c r="E77" s="7" t="s">
        <v>17</v>
      </c>
      <c r="F77" s="8" t="n">
        <v>33.2657</v>
      </c>
      <c r="G77" s="9" t="n">
        <v>34879</v>
      </c>
      <c r="H77" s="9" t="n">
        <v>3992</v>
      </c>
      <c r="I77" s="9" t="n">
        <v>6684472</v>
      </c>
      <c r="J77" s="9" t="n">
        <v>21736</v>
      </c>
      <c r="K77" s="9" t="n">
        <v>43843</v>
      </c>
      <c r="L77" s="9" t="n">
        <v>19133</v>
      </c>
      <c r="M77" s="9" t="n">
        <v>-2418402</v>
      </c>
      <c r="N77" s="9" t="n">
        <v>-528299</v>
      </c>
      <c r="O77" s="10" t="n">
        <v>-6209219</v>
      </c>
    </row>
    <row r="78" customFormat="false" ht="15" hidden="false" customHeight="false" outlineLevel="0" collapsed="false">
      <c r="A78" s="6" t="n">
        <v>362120</v>
      </c>
      <c r="B78" s="7" t="s">
        <v>24</v>
      </c>
      <c r="C78" s="7" t="s">
        <v>16</v>
      </c>
      <c r="D78" s="7" t="n">
        <v>1</v>
      </c>
      <c r="E78" s="7" t="s">
        <v>17</v>
      </c>
      <c r="F78" s="8" t="n">
        <v>26.5084</v>
      </c>
      <c r="G78" s="9" t="n">
        <v>12489</v>
      </c>
      <c r="H78" s="9" t="n">
        <v>3122</v>
      </c>
      <c r="I78" s="9" t="n">
        <v>5721088</v>
      </c>
      <c r="J78" s="9" t="n">
        <v>18153</v>
      </c>
      <c r="K78" s="9" t="n">
        <v>19304</v>
      </c>
      <c r="L78" s="9" t="n">
        <v>45688</v>
      </c>
      <c r="M78" s="9" t="n">
        <v>-1739805</v>
      </c>
      <c r="N78" s="9" t="n">
        <v>-387472</v>
      </c>
      <c r="O78" s="10" t="n">
        <v>-5436340</v>
      </c>
    </row>
    <row r="79" customFormat="false" ht="15" hidden="false" customHeight="false" outlineLevel="0" collapsed="false">
      <c r="A79" s="6" t="n">
        <v>362687</v>
      </c>
      <c r="B79" s="7" t="s">
        <v>24</v>
      </c>
      <c r="C79" s="7" t="s">
        <v>16</v>
      </c>
      <c r="D79" s="7" t="n">
        <v>1</v>
      </c>
      <c r="E79" s="7" t="s">
        <v>17</v>
      </c>
      <c r="F79" s="8" t="n">
        <v>17.1086</v>
      </c>
      <c r="G79" s="9" t="n">
        <v>16056</v>
      </c>
      <c r="H79" s="9" t="n">
        <v>11994</v>
      </c>
      <c r="I79" s="9" t="n">
        <v>4345753</v>
      </c>
      <c r="J79" s="9" t="n">
        <v>18134</v>
      </c>
      <c r="K79" s="9" t="n">
        <v>66139</v>
      </c>
      <c r="L79" s="9" t="n">
        <v>40562</v>
      </c>
      <c r="M79" s="9" t="n">
        <v>-1020559</v>
      </c>
      <c r="N79" s="9" t="n">
        <v>-887629</v>
      </c>
      <c r="O79" s="10" t="n">
        <v>-4129909</v>
      </c>
    </row>
    <row r="80" customFormat="false" ht="15" hidden="false" customHeight="false" outlineLevel="0" collapsed="false">
      <c r="A80" s="6" t="n">
        <v>362827</v>
      </c>
      <c r="B80" s="7" t="s">
        <v>24</v>
      </c>
      <c r="C80" s="7" t="s">
        <v>16</v>
      </c>
      <c r="D80" s="7" t="n">
        <v>1</v>
      </c>
      <c r="E80" s="7" t="s">
        <v>17</v>
      </c>
      <c r="F80" s="8" t="n">
        <v>23.7737</v>
      </c>
      <c r="G80" s="9" t="n">
        <v>13037</v>
      </c>
      <c r="H80" s="7" t="s">
        <v>30</v>
      </c>
      <c r="I80" s="9" t="n">
        <v>4206932</v>
      </c>
      <c r="J80" s="9" t="n">
        <v>21029</v>
      </c>
      <c r="K80" s="9" t="n">
        <v>45072</v>
      </c>
      <c r="L80" s="9" t="n">
        <v>31212</v>
      </c>
      <c r="M80" s="9" t="n">
        <v>-1365706</v>
      </c>
      <c r="N80" s="9" t="n">
        <v>-643281</v>
      </c>
      <c r="O80" s="10" t="n">
        <v>-3926743</v>
      </c>
    </row>
    <row r="81" customFormat="false" ht="15" hidden="false" customHeight="false" outlineLevel="0" collapsed="false">
      <c r="A81" s="6" t="n">
        <v>362980</v>
      </c>
      <c r="B81" s="7" t="s">
        <v>24</v>
      </c>
      <c r="C81" s="7" t="s">
        <v>16</v>
      </c>
      <c r="D81" s="7" t="n">
        <v>1</v>
      </c>
      <c r="E81" s="7" t="s">
        <v>17</v>
      </c>
      <c r="F81" s="8" t="n">
        <v>23.0366</v>
      </c>
      <c r="G81" s="9" t="n">
        <v>18704</v>
      </c>
      <c r="H81" s="9" t="n">
        <v>3613</v>
      </c>
      <c r="I81" s="9" t="n">
        <v>4641159</v>
      </c>
      <c r="J81" s="9" t="n">
        <v>19942</v>
      </c>
      <c r="K81" s="9" t="n">
        <v>56596</v>
      </c>
      <c r="L81" s="9" t="n">
        <v>28926</v>
      </c>
      <c r="M81" s="9" t="n">
        <v>-1218297</v>
      </c>
      <c r="N81" s="9" t="n">
        <v>-1010751</v>
      </c>
      <c r="O81" s="10" t="n">
        <v>-4362854</v>
      </c>
    </row>
    <row r="82" customFormat="false" ht="15" hidden="false" customHeight="false" outlineLevel="0" collapsed="false">
      <c r="A82" s="6" t="n">
        <v>363167</v>
      </c>
      <c r="B82" s="7" t="s">
        <v>24</v>
      </c>
      <c r="C82" s="7" t="s">
        <v>16</v>
      </c>
      <c r="D82" s="7" t="n">
        <v>1</v>
      </c>
      <c r="E82" s="7" t="s">
        <v>17</v>
      </c>
      <c r="F82" s="8" t="n">
        <v>24.6407</v>
      </c>
      <c r="G82" s="9" t="n">
        <v>20099</v>
      </c>
      <c r="H82" s="9" t="n">
        <v>4179</v>
      </c>
      <c r="I82" s="9" t="n">
        <v>4803299</v>
      </c>
      <c r="J82" s="9" t="n">
        <v>13374</v>
      </c>
      <c r="K82" s="9" t="n">
        <v>48887</v>
      </c>
      <c r="L82" s="9" t="n">
        <v>24458</v>
      </c>
      <c r="M82" s="9" t="n">
        <v>-739153</v>
      </c>
      <c r="N82" s="9" t="n">
        <v>-829517</v>
      </c>
      <c r="O82" s="10" t="n">
        <v>-4673033</v>
      </c>
    </row>
    <row r="83" customFormat="false" ht="15" hidden="false" customHeight="false" outlineLevel="0" collapsed="false">
      <c r="A83" s="6" t="n">
        <v>363573</v>
      </c>
      <c r="B83" s="7" t="s">
        <v>24</v>
      </c>
      <c r="C83" s="7" t="s">
        <v>16</v>
      </c>
      <c r="D83" s="7" t="n">
        <v>1</v>
      </c>
      <c r="E83" s="7" t="s">
        <v>17</v>
      </c>
      <c r="F83" s="8" t="n">
        <v>37.1673</v>
      </c>
      <c r="G83" s="9" t="n">
        <v>28833</v>
      </c>
      <c r="H83" s="9" t="n">
        <v>3419</v>
      </c>
      <c r="I83" s="9" t="n">
        <v>5243844</v>
      </c>
      <c r="J83" s="9" t="n">
        <v>17033</v>
      </c>
      <c r="K83" s="9" t="n">
        <v>61581</v>
      </c>
      <c r="L83" s="9" t="n">
        <v>9952</v>
      </c>
      <c r="M83" s="9" t="n">
        <v>-1080794</v>
      </c>
      <c r="N83" s="9" t="n">
        <v>-1091470</v>
      </c>
      <c r="O83" s="10" t="n">
        <v>-5013828</v>
      </c>
    </row>
    <row r="84" customFormat="false" ht="15" hidden="false" customHeight="false" outlineLevel="0" collapsed="false">
      <c r="A84" s="6" t="n">
        <v>363600</v>
      </c>
      <c r="B84" s="7" t="s">
        <v>24</v>
      </c>
      <c r="C84" s="7" t="s">
        <v>16</v>
      </c>
      <c r="D84" s="7" t="n">
        <v>1</v>
      </c>
      <c r="E84" s="7" t="s">
        <v>17</v>
      </c>
      <c r="F84" s="8" t="n">
        <v>31.2233</v>
      </c>
      <c r="G84" s="9" t="n">
        <v>20831</v>
      </c>
      <c r="H84" s="9" t="n">
        <v>2726</v>
      </c>
      <c r="I84" s="9" t="n">
        <v>4608725</v>
      </c>
      <c r="J84" s="9" t="n">
        <v>19932</v>
      </c>
      <c r="K84" s="9" t="n">
        <v>55989</v>
      </c>
      <c r="L84" s="9" t="n">
        <v>2796</v>
      </c>
      <c r="M84" s="9" t="n">
        <v>-1415376</v>
      </c>
      <c r="N84" s="9" t="n">
        <v>-682046</v>
      </c>
      <c r="O84" s="10" t="n">
        <v>-4332652</v>
      </c>
    </row>
    <row r="85" customFormat="false" ht="15" hidden="false" customHeight="false" outlineLevel="0" collapsed="false">
      <c r="A85" s="6" t="n">
        <v>363607</v>
      </c>
      <c r="B85" s="7" t="s">
        <v>24</v>
      </c>
      <c r="C85" s="7" t="s">
        <v>16</v>
      </c>
      <c r="D85" s="7" t="n">
        <v>1</v>
      </c>
      <c r="E85" s="7" t="s">
        <v>17</v>
      </c>
      <c r="F85" s="8" t="n">
        <v>16.2319</v>
      </c>
      <c r="G85" s="9" t="n">
        <v>16343</v>
      </c>
      <c r="H85" s="7" t="s">
        <v>31</v>
      </c>
      <c r="I85" s="9" t="n">
        <v>4611173</v>
      </c>
      <c r="J85" s="9" t="n">
        <v>19865</v>
      </c>
      <c r="K85" s="9" t="n">
        <v>40172</v>
      </c>
      <c r="L85" s="9" t="n">
        <v>16562</v>
      </c>
      <c r="M85" s="9" t="n">
        <v>-1414593</v>
      </c>
      <c r="N85" s="9" t="n">
        <v>-673830</v>
      </c>
      <c r="O85" s="10" t="n">
        <v>-4336795</v>
      </c>
    </row>
    <row r="86" customFormat="false" ht="15" hidden="false" customHeight="false" outlineLevel="0" collapsed="false">
      <c r="A86" s="6" t="n">
        <v>363607</v>
      </c>
      <c r="B86" s="7" t="s">
        <v>24</v>
      </c>
      <c r="C86" s="7" t="s">
        <v>16</v>
      </c>
      <c r="D86" s="7" t="n">
        <v>1</v>
      </c>
      <c r="E86" s="7" t="s">
        <v>17</v>
      </c>
      <c r="F86" s="8" t="n">
        <v>33.2124</v>
      </c>
      <c r="G86" s="9" t="n">
        <v>19951</v>
      </c>
      <c r="H86" s="9" t="n">
        <v>1632</v>
      </c>
      <c r="I86" s="9" t="n">
        <v>4292328</v>
      </c>
      <c r="J86" s="9" t="n">
        <v>20712</v>
      </c>
      <c r="K86" s="9" t="n">
        <v>71234</v>
      </c>
      <c r="L86" s="9" t="n">
        <v>6327</v>
      </c>
      <c r="M86" s="9" t="n">
        <v>-1265563</v>
      </c>
      <c r="N86" s="9" t="n">
        <v>-838384</v>
      </c>
      <c r="O86" s="10" t="n">
        <v>-4014915</v>
      </c>
    </row>
    <row r="87" customFormat="false" ht="15" hidden="false" customHeight="false" outlineLevel="0" collapsed="false">
      <c r="A87" s="6" t="n">
        <v>363627</v>
      </c>
      <c r="B87" s="7" t="s">
        <v>24</v>
      </c>
      <c r="C87" s="7" t="s">
        <v>16</v>
      </c>
      <c r="D87" s="7" t="n">
        <v>1</v>
      </c>
      <c r="E87" s="7" t="s">
        <v>17</v>
      </c>
      <c r="F87" s="8" t="n">
        <v>20.9908</v>
      </c>
      <c r="G87" s="9" t="n">
        <v>15455</v>
      </c>
      <c r="H87" s="9" t="n">
        <v>8616</v>
      </c>
      <c r="I87" s="9" t="n">
        <v>3812751</v>
      </c>
      <c r="J87" s="9" t="n">
        <v>22850</v>
      </c>
      <c r="K87" s="9" t="n">
        <v>87430</v>
      </c>
      <c r="L87" s="9" t="n">
        <v>14477</v>
      </c>
      <c r="M87" s="9" t="n">
        <v>-1258383</v>
      </c>
      <c r="N87" s="9" t="n">
        <v>-780105</v>
      </c>
      <c r="O87" s="10" t="n">
        <v>-3513542</v>
      </c>
    </row>
    <row r="88" customFormat="false" ht="15" hidden="false" customHeight="false" outlineLevel="0" collapsed="false">
      <c r="A88" s="6" t="n">
        <v>363727</v>
      </c>
      <c r="B88" s="7" t="s">
        <v>24</v>
      </c>
      <c r="C88" s="7" t="s">
        <v>16</v>
      </c>
      <c r="D88" s="7" t="n">
        <v>1</v>
      </c>
      <c r="E88" s="7" t="s">
        <v>17</v>
      </c>
      <c r="F88" s="8" t="n">
        <v>32.5242</v>
      </c>
      <c r="G88" s="9" t="n">
        <v>9147</v>
      </c>
      <c r="H88" s="9" t="n">
        <v>5371</v>
      </c>
      <c r="I88" s="9" t="n">
        <v>3255164</v>
      </c>
      <c r="J88" s="9" t="n">
        <v>26923</v>
      </c>
      <c r="K88" s="9" t="n">
        <v>61418</v>
      </c>
      <c r="L88" s="9" t="n">
        <v>16018</v>
      </c>
      <c r="M88" s="9" t="n">
        <v>-1327683</v>
      </c>
      <c r="N88" s="9" t="n">
        <v>-640103</v>
      </c>
      <c r="O88" s="10" t="n">
        <v>-2902348</v>
      </c>
    </row>
    <row r="89" customFormat="false" ht="15" hidden="false" customHeight="false" outlineLevel="0" collapsed="false">
      <c r="A89" s="6" t="n">
        <v>363887</v>
      </c>
      <c r="B89" s="7" t="s">
        <v>24</v>
      </c>
      <c r="C89" s="7" t="s">
        <v>16</v>
      </c>
      <c r="D89" s="7" t="n">
        <v>1</v>
      </c>
      <c r="E89" s="7" t="s">
        <v>17</v>
      </c>
      <c r="F89" s="8" t="n">
        <v>32.1697</v>
      </c>
      <c r="G89" s="9" t="n">
        <v>11093</v>
      </c>
      <c r="H89" s="9" t="n">
        <v>5795</v>
      </c>
      <c r="I89" s="9" t="n">
        <v>3573360</v>
      </c>
      <c r="J89" s="9" t="n">
        <v>27830</v>
      </c>
      <c r="K89" s="9" t="n">
        <v>68699</v>
      </c>
      <c r="L89" s="9" t="n">
        <v>17062</v>
      </c>
      <c r="M89" s="9" t="n">
        <v>-1513972</v>
      </c>
      <c r="N89" s="9" t="n">
        <v>-700669</v>
      </c>
      <c r="O89" s="10" t="n">
        <v>-3160040</v>
      </c>
    </row>
    <row r="90" customFormat="false" ht="15" hidden="false" customHeight="false" outlineLevel="0" collapsed="false">
      <c r="A90" s="6" t="n">
        <v>364173</v>
      </c>
      <c r="B90" s="7" t="s">
        <v>24</v>
      </c>
      <c r="C90" s="7" t="s">
        <v>16</v>
      </c>
      <c r="D90" s="7" t="n">
        <v>1</v>
      </c>
      <c r="E90" s="7" t="s">
        <v>17</v>
      </c>
      <c r="F90" s="8" t="n">
        <v>26.0982</v>
      </c>
      <c r="G90" s="9" t="n">
        <v>15365</v>
      </c>
      <c r="H90" s="7" t="s">
        <v>32</v>
      </c>
      <c r="I90" s="9" t="n">
        <v>3961005</v>
      </c>
      <c r="J90" s="9" t="n">
        <v>17289</v>
      </c>
      <c r="K90" s="9" t="n">
        <v>54171</v>
      </c>
      <c r="L90" s="9" t="n">
        <v>10840</v>
      </c>
      <c r="M90" s="9" t="n">
        <v>-993172</v>
      </c>
      <c r="N90" s="9" t="n">
        <v>-631968</v>
      </c>
      <c r="O90" s="10" t="n">
        <v>-3782034</v>
      </c>
    </row>
    <row r="91" customFormat="false" ht="15" hidden="false" customHeight="false" outlineLevel="0" collapsed="false">
      <c r="A91" s="6" t="n">
        <v>364240</v>
      </c>
      <c r="B91" s="7" t="s">
        <v>24</v>
      </c>
      <c r="C91" s="7" t="s">
        <v>16</v>
      </c>
      <c r="D91" s="7" t="n">
        <v>1</v>
      </c>
      <c r="E91" s="7" t="s">
        <v>17</v>
      </c>
      <c r="F91" s="8" t="n">
        <v>28.0732</v>
      </c>
      <c r="G91" s="9" t="n">
        <v>22739</v>
      </c>
      <c r="H91" s="9" t="n">
        <v>2920</v>
      </c>
      <c r="I91" s="9" t="n">
        <v>4463830</v>
      </c>
      <c r="J91" s="9" t="n">
        <v>13739</v>
      </c>
      <c r="K91" s="9" t="n">
        <v>72809</v>
      </c>
      <c r="L91" s="9" t="n">
        <v>17255</v>
      </c>
      <c r="M91" s="9" t="n">
        <v>-705204</v>
      </c>
      <c r="N91" s="9" t="n">
        <v>-791605</v>
      </c>
      <c r="O91" s="10" t="n">
        <v>-4336107</v>
      </c>
    </row>
    <row r="92" customFormat="false" ht="15" hidden="false" customHeight="false" outlineLevel="0" collapsed="false">
      <c r="A92" s="6" t="n">
        <v>364240</v>
      </c>
      <c r="B92" s="7" t="s">
        <v>24</v>
      </c>
      <c r="C92" s="7" t="s">
        <v>16</v>
      </c>
      <c r="D92" s="7" t="n">
        <v>1</v>
      </c>
      <c r="E92" s="7" t="s">
        <v>17</v>
      </c>
      <c r="F92" s="8" t="n">
        <v>27.4134</v>
      </c>
      <c r="G92" s="9" t="n">
        <v>15486</v>
      </c>
      <c r="H92" s="9" t="n">
        <v>3981</v>
      </c>
      <c r="I92" s="9" t="n">
        <v>5714428</v>
      </c>
      <c r="J92" s="9" t="n">
        <v>19009</v>
      </c>
      <c r="K92" s="9" t="n">
        <v>21386</v>
      </c>
      <c r="L92" s="9" t="n">
        <v>9376</v>
      </c>
      <c r="M92" s="9" t="n">
        <v>1591618</v>
      </c>
      <c r="N92" s="9" t="n">
        <v>-964909</v>
      </c>
      <c r="O92" s="10" t="n">
        <v>-5402813</v>
      </c>
    </row>
    <row r="93" customFormat="false" ht="15" hidden="false" customHeight="false" outlineLevel="0" collapsed="false">
      <c r="A93" s="6" t="n">
        <v>364380</v>
      </c>
      <c r="B93" s="7" t="s">
        <v>24</v>
      </c>
      <c r="C93" s="7" t="s">
        <v>16</v>
      </c>
      <c r="D93" s="7" t="n">
        <v>1</v>
      </c>
      <c r="E93" s="7" t="s">
        <v>17</v>
      </c>
      <c r="F93" s="8" t="n">
        <v>19.6593</v>
      </c>
      <c r="G93" s="9" t="n">
        <v>34846</v>
      </c>
      <c r="H93" s="9" t="n">
        <v>2869</v>
      </c>
      <c r="I93" s="9" t="n">
        <v>5554984</v>
      </c>
      <c r="J93" s="9" t="n">
        <v>12439</v>
      </c>
      <c r="K93" s="9" t="n">
        <v>82403</v>
      </c>
      <c r="L93" s="9" t="n">
        <v>24673</v>
      </c>
      <c r="M93" s="9" t="n">
        <v>-543302</v>
      </c>
      <c r="N93" s="9" t="n">
        <v>-1066122</v>
      </c>
      <c r="O93" s="10" t="n">
        <v>-5424578</v>
      </c>
    </row>
    <row r="94" customFormat="false" ht="15" hidden="false" customHeight="false" outlineLevel="0" collapsed="false">
      <c r="A94" s="6" t="n">
        <v>364453</v>
      </c>
      <c r="B94" s="7" t="s">
        <v>24</v>
      </c>
      <c r="C94" s="7" t="s">
        <v>16</v>
      </c>
      <c r="D94" s="7" t="n">
        <v>1</v>
      </c>
      <c r="E94" s="7" t="s">
        <v>17</v>
      </c>
      <c r="F94" s="8" t="n">
        <v>19.1836</v>
      </c>
      <c r="G94" s="9" t="n">
        <v>7873</v>
      </c>
      <c r="H94" s="9" t="n">
        <v>3410</v>
      </c>
      <c r="I94" s="9" t="n">
        <v>3062162</v>
      </c>
      <c r="J94" s="9" t="n">
        <v>18378</v>
      </c>
      <c r="K94" s="9" t="n">
        <v>43087</v>
      </c>
      <c r="L94" s="9" t="n">
        <v>6840</v>
      </c>
      <c r="M94" s="9" t="n">
        <v>-694539</v>
      </c>
      <c r="N94" s="9" t="n">
        <v>-670575</v>
      </c>
      <c r="O94" s="10" t="n">
        <v>-2905991</v>
      </c>
    </row>
    <row r="95" customFormat="false" ht="15" hidden="false" customHeight="false" outlineLevel="0" collapsed="false">
      <c r="A95" s="6" t="n">
        <v>364460</v>
      </c>
      <c r="B95" s="7" t="s">
        <v>24</v>
      </c>
      <c r="C95" s="7" t="s">
        <v>16</v>
      </c>
      <c r="D95" s="7" t="n">
        <v>1</v>
      </c>
      <c r="E95" s="7" t="s">
        <v>17</v>
      </c>
      <c r="F95" s="8" t="n">
        <v>18.3254</v>
      </c>
      <c r="G95" s="9" t="n">
        <v>5899</v>
      </c>
      <c r="H95" s="9" t="n">
        <v>4349</v>
      </c>
      <c r="I95" s="9" t="n">
        <v>2771562</v>
      </c>
      <c r="J95" s="9" t="n">
        <v>19853</v>
      </c>
      <c r="K95" s="9" t="n">
        <v>38267</v>
      </c>
      <c r="L95" s="9" t="n">
        <v>11020</v>
      </c>
      <c r="M95" s="9" t="n">
        <v>-771522</v>
      </c>
      <c r="N95" s="9" t="n">
        <v>-539164</v>
      </c>
      <c r="O95" s="10" t="n">
        <v>-2606840</v>
      </c>
    </row>
    <row r="96" customFormat="false" ht="15" hidden="false" customHeight="false" outlineLevel="0" collapsed="false">
      <c r="A96" s="6" t="n">
        <v>364760</v>
      </c>
      <c r="B96" s="7" t="s">
        <v>24</v>
      </c>
      <c r="C96" s="7" t="s">
        <v>16</v>
      </c>
      <c r="D96" s="7" t="n">
        <v>1</v>
      </c>
      <c r="E96" s="7" t="s">
        <v>19</v>
      </c>
      <c r="F96" s="8" t="n">
        <v>27.956</v>
      </c>
      <c r="G96" s="9" t="n">
        <v>7269</v>
      </c>
      <c r="H96" s="7" t="s">
        <v>33</v>
      </c>
      <c r="I96" s="9" t="n">
        <v>3685650</v>
      </c>
      <c r="J96" s="9" t="n">
        <v>12535</v>
      </c>
      <c r="K96" s="9" t="n">
        <v>24755</v>
      </c>
      <c r="L96" s="9" t="n">
        <v>17702</v>
      </c>
      <c r="M96" s="9" t="n">
        <v>-418347</v>
      </c>
      <c r="N96" s="9" t="n">
        <v>-681817</v>
      </c>
      <c r="O96" s="10" t="n">
        <v>-3597795</v>
      </c>
    </row>
    <row r="97" customFormat="false" ht="15" hidden="false" customHeight="false" outlineLevel="0" collapsed="false">
      <c r="A97" s="6" t="n">
        <v>375100</v>
      </c>
      <c r="B97" s="7" t="s">
        <v>34</v>
      </c>
      <c r="C97" s="7" t="s">
        <v>16</v>
      </c>
      <c r="D97" s="7" t="n">
        <v>1</v>
      </c>
      <c r="E97" s="7" t="s">
        <v>17</v>
      </c>
      <c r="F97" s="8" t="n">
        <v>26.7542</v>
      </c>
      <c r="G97" s="9" t="n">
        <v>11647</v>
      </c>
      <c r="H97" s="9" t="n">
        <v>3292</v>
      </c>
      <c r="I97" s="9" t="n">
        <v>5362648</v>
      </c>
      <c r="J97" s="9" t="n">
        <v>16402</v>
      </c>
      <c r="K97" s="9" t="n">
        <v>19474</v>
      </c>
      <c r="L97" s="9" t="n">
        <v>32850</v>
      </c>
      <c r="M97" s="9" t="n">
        <v>1445825</v>
      </c>
      <c r="N97" s="9" t="n">
        <v>449999</v>
      </c>
      <c r="O97" s="10" t="n">
        <v>-5144423</v>
      </c>
    </row>
    <row r="98" customFormat="false" ht="15" hidden="false" customHeight="false" outlineLevel="0" collapsed="false">
      <c r="A98" s="6" t="n">
        <v>375147</v>
      </c>
      <c r="B98" s="7" t="s">
        <v>34</v>
      </c>
      <c r="C98" s="7" t="s">
        <v>16</v>
      </c>
      <c r="D98" s="7" t="n">
        <v>1</v>
      </c>
      <c r="E98" s="7" t="s">
        <v>17</v>
      </c>
      <c r="F98" s="8" t="n">
        <v>21.1101</v>
      </c>
      <c r="G98" s="9" t="n">
        <v>6631</v>
      </c>
      <c r="H98" s="7" t="s">
        <v>35</v>
      </c>
      <c r="I98" s="9" t="n">
        <v>4651164</v>
      </c>
      <c r="J98" s="9" t="n">
        <v>5473</v>
      </c>
      <c r="K98" s="9" t="n">
        <v>13448</v>
      </c>
      <c r="L98" s="9" t="n">
        <v>24564</v>
      </c>
      <c r="M98" s="9" t="n">
        <v>429674</v>
      </c>
      <c r="N98" s="9" t="n">
        <v>110474</v>
      </c>
      <c r="O98" s="10" t="n">
        <v>-4629958</v>
      </c>
    </row>
    <row r="99" customFormat="false" ht="15" hidden="false" customHeight="false" outlineLevel="0" collapsed="false">
      <c r="A99" s="6" t="n">
        <v>375153</v>
      </c>
      <c r="B99" s="7" t="s">
        <v>34</v>
      </c>
      <c r="C99" s="7" t="s">
        <v>16</v>
      </c>
      <c r="D99" s="7" t="n">
        <v>1</v>
      </c>
      <c r="E99" s="7" t="s">
        <v>19</v>
      </c>
      <c r="F99" s="8" t="n">
        <v>33.8487</v>
      </c>
      <c r="G99" s="9" t="n">
        <v>26166</v>
      </c>
      <c r="H99" s="9" t="n">
        <v>5131</v>
      </c>
      <c r="I99" s="9" t="n">
        <v>5462659</v>
      </c>
      <c r="J99" s="9" t="n">
        <v>2886</v>
      </c>
      <c r="K99" s="9" t="n">
        <v>45425</v>
      </c>
      <c r="L99" s="9" t="n">
        <v>19025</v>
      </c>
      <c r="M99" s="9" t="n">
        <v>266881</v>
      </c>
      <c r="N99" s="9" t="n">
        <v>66393</v>
      </c>
      <c r="O99" s="10" t="n">
        <v>-5455732</v>
      </c>
    </row>
    <row r="100" customFormat="false" ht="15" hidden="false" customHeight="false" outlineLevel="0" collapsed="false">
      <c r="A100" s="6" t="n">
        <v>375320</v>
      </c>
      <c r="B100" s="7" t="s">
        <v>34</v>
      </c>
      <c r="C100" s="7" t="s">
        <v>16</v>
      </c>
      <c r="D100" s="7" t="n">
        <v>1</v>
      </c>
      <c r="E100" s="7" t="s">
        <v>19</v>
      </c>
      <c r="F100" s="8" t="n">
        <v>32.1543</v>
      </c>
      <c r="G100" s="9" t="n">
        <v>22664</v>
      </c>
      <c r="H100" s="7" t="s">
        <v>36</v>
      </c>
      <c r="I100" s="9" t="n">
        <v>5361857</v>
      </c>
      <c r="J100" s="9" t="n">
        <v>17639</v>
      </c>
      <c r="K100" s="9" t="n">
        <v>37907</v>
      </c>
      <c r="L100" s="9" t="n">
        <v>2544</v>
      </c>
      <c r="M100" s="9" t="n">
        <v>-1558821</v>
      </c>
      <c r="N100" s="9" t="n">
        <v>-457973</v>
      </c>
      <c r="O100" s="10" t="n">
        <v>-5109780</v>
      </c>
    </row>
    <row r="101" customFormat="false" ht="15" hidden="false" customHeight="false" outlineLevel="0" collapsed="false">
      <c r="A101" s="6" t="n">
        <v>375987</v>
      </c>
      <c r="B101" s="7" t="s">
        <v>34</v>
      </c>
      <c r="C101" s="7" t="s">
        <v>16</v>
      </c>
      <c r="D101" s="7" t="n">
        <v>1</v>
      </c>
      <c r="E101" s="7" t="s">
        <v>19</v>
      </c>
      <c r="F101" s="8" t="n">
        <v>36.0157</v>
      </c>
      <c r="G101" s="9" t="n">
        <v>16034</v>
      </c>
      <c r="H101" s="9" t="n">
        <v>6950</v>
      </c>
      <c r="I101" s="9" t="n">
        <v>5520176</v>
      </c>
      <c r="J101" s="9" t="n">
        <v>4116</v>
      </c>
      <c r="K101" s="9" t="n">
        <v>24049</v>
      </c>
      <c r="L101" s="9" t="n">
        <v>11906</v>
      </c>
      <c r="M101" s="9" t="n">
        <v>342656</v>
      </c>
      <c r="N101" s="9" t="n">
        <v>198951</v>
      </c>
      <c r="O101" s="10" t="n">
        <v>-5505937</v>
      </c>
    </row>
    <row r="102" customFormat="false" ht="15" hidden="false" customHeight="false" outlineLevel="0" collapsed="false">
      <c r="A102" s="6" t="n">
        <v>375987</v>
      </c>
      <c r="B102" s="7" t="s">
        <v>34</v>
      </c>
      <c r="C102" s="7" t="s">
        <v>16</v>
      </c>
      <c r="D102" s="7" t="n">
        <v>1</v>
      </c>
      <c r="E102" s="7" t="s">
        <v>17</v>
      </c>
      <c r="F102" s="8" t="n">
        <v>20.6068</v>
      </c>
      <c r="G102" s="9" t="n">
        <v>9205</v>
      </c>
      <c r="H102" s="9" t="n">
        <v>11434</v>
      </c>
      <c r="I102" s="9" t="n">
        <v>4639843</v>
      </c>
      <c r="J102" s="9" t="n">
        <v>24641</v>
      </c>
      <c r="K102" s="9" t="n">
        <v>5539</v>
      </c>
      <c r="L102" s="9" t="n">
        <v>19423</v>
      </c>
      <c r="M102" s="9" t="n">
        <v>-1806578</v>
      </c>
      <c r="N102" s="9" t="n">
        <v>691770</v>
      </c>
      <c r="O102" s="10" t="n">
        <v>-4217330</v>
      </c>
    </row>
    <row r="103" customFormat="false" ht="15" hidden="false" customHeight="false" outlineLevel="0" collapsed="false">
      <c r="A103" s="6" t="n">
        <v>376993</v>
      </c>
      <c r="B103" s="7" t="s">
        <v>34</v>
      </c>
      <c r="C103" s="7" t="s">
        <v>16</v>
      </c>
      <c r="D103" s="7" t="n">
        <v>1</v>
      </c>
      <c r="E103" s="7" t="s">
        <v>17</v>
      </c>
      <c r="F103" s="8" t="n">
        <v>20.7813</v>
      </c>
      <c r="G103" s="9" t="n">
        <v>6130</v>
      </c>
      <c r="H103" s="9" t="n">
        <v>8648</v>
      </c>
      <c r="I103" s="9" t="n">
        <v>3400368</v>
      </c>
      <c r="J103" s="9" t="n">
        <v>18838</v>
      </c>
      <c r="K103" s="9" t="n">
        <v>27248</v>
      </c>
      <c r="L103" s="9" t="n">
        <v>23768</v>
      </c>
      <c r="M103" s="9" t="n">
        <v>905497</v>
      </c>
      <c r="N103" s="9" t="n">
        <v>620946</v>
      </c>
      <c r="O103" s="10" t="n">
        <v>-3218230</v>
      </c>
    </row>
    <row r="104" customFormat="false" ht="15" hidden="false" customHeight="false" outlineLevel="0" collapsed="false">
      <c r="A104" s="6" t="n">
        <v>376993</v>
      </c>
      <c r="B104" s="7" t="s">
        <v>34</v>
      </c>
      <c r="C104" s="7" t="s">
        <v>16</v>
      </c>
      <c r="D104" s="7" t="n">
        <v>1</v>
      </c>
      <c r="E104" s="7" t="s">
        <v>17</v>
      </c>
      <c r="F104" s="8" t="n">
        <v>26.2097</v>
      </c>
      <c r="G104" s="9" t="n">
        <v>12541</v>
      </c>
      <c r="H104" s="9" t="n">
        <v>11932</v>
      </c>
      <c r="I104" s="9" t="n">
        <v>4049282</v>
      </c>
      <c r="J104" s="9" t="n">
        <v>20974</v>
      </c>
      <c r="K104" s="9" t="n">
        <v>61147</v>
      </c>
      <c r="L104" s="9" t="n">
        <v>33671</v>
      </c>
      <c r="M104" s="9" t="n">
        <v>1209302</v>
      </c>
      <c r="N104" s="9" t="n">
        <v>798984</v>
      </c>
      <c r="O104" s="10" t="n">
        <v>-3780991</v>
      </c>
    </row>
    <row r="105" customFormat="false" ht="15" hidden="false" customHeight="false" outlineLevel="0" collapsed="false">
      <c r="A105" s="6" t="n">
        <v>377000</v>
      </c>
      <c r="B105" s="7" t="s">
        <v>34</v>
      </c>
      <c r="C105" s="7" t="s">
        <v>16</v>
      </c>
      <c r="D105" s="7" t="n">
        <v>1</v>
      </c>
      <c r="E105" s="7" t="s">
        <v>17</v>
      </c>
      <c r="F105" s="8" t="n">
        <v>25.642</v>
      </c>
      <c r="G105" s="9" t="n">
        <v>9050</v>
      </c>
      <c r="H105" s="9" t="n">
        <v>2916</v>
      </c>
      <c r="I105" s="9" t="n">
        <v>3806934</v>
      </c>
      <c r="J105" s="9" t="n">
        <v>18026</v>
      </c>
      <c r="K105" s="9" t="n">
        <v>38555</v>
      </c>
      <c r="L105" s="9" t="n">
        <v>31147</v>
      </c>
      <c r="M105" s="9" t="n">
        <v>1115907</v>
      </c>
      <c r="N105" s="9" t="n">
        <v>377564</v>
      </c>
      <c r="O105" s="10" t="n">
        <v>-3620075</v>
      </c>
    </row>
    <row r="106" customFormat="false" ht="15" hidden="false" customHeight="false" outlineLevel="0" collapsed="false">
      <c r="A106" s="6" t="n">
        <v>378007</v>
      </c>
      <c r="B106" s="7" t="s">
        <v>34</v>
      </c>
      <c r="C106" s="7" t="s">
        <v>16</v>
      </c>
      <c r="D106" s="7" t="n">
        <v>1</v>
      </c>
      <c r="E106" s="7" t="s">
        <v>19</v>
      </c>
      <c r="F106" s="8" t="n">
        <v>35.5952</v>
      </c>
      <c r="G106" s="9" t="n">
        <v>11634</v>
      </c>
      <c r="H106" s="9" t="n">
        <v>8559</v>
      </c>
      <c r="I106" s="9" t="n">
        <v>4179323</v>
      </c>
      <c r="J106" s="9" t="n">
        <v>12307</v>
      </c>
      <c r="K106" s="9" t="n">
        <v>36377</v>
      </c>
      <c r="L106" s="9" t="n">
        <v>28146</v>
      </c>
      <c r="M106" s="9" t="n">
        <v>527997</v>
      </c>
      <c r="N106" s="9" t="n">
        <v>717439</v>
      </c>
      <c r="O106" s="10" t="n">
        <v>-4083287</v>
      </c>
    </row>
    <row r="107" customFormat="false" ht="15" hidden="false" customHeight="false" outlineLevel="0" collapsed="false">
      <c r="A107" s="6" t="n">
        <v>378007</v>
      </c>
      <c r="B107" s="7" t="s">
        <v>34</v>
      </c>
      <c r="C107" s="7" t="s">
        <v>16</v>
      </c>
      <c r="D107" s="7" t="n">
        <v>1</v>
      </c>
      <c r="E107" s="7" t="s">
        <v>17</v>
      </c>
      <c r="F107" s="8" t="n">
        <v>35.7475</v>
      </c>
      <c r="G107" s="9" t="n">
        <v>20790</v>
      </c>
      <c r="H107" s="9" t="n">
        <v>7346</v>
      </c>
      <c r="I107" s="9" t="n">
        <v>4583164</v>
      </c>
      <c r="J107" s="9" t="n">
        <v>19448</v>
      </c>
      <c r="K107" s="9" t="n">
        <v>71836</v>
      </c>
      <c r="L107" s="9" t="n">
        <v>10642</v>
      </c>
      <c r="M107" s="9" t="n">
        <v>1382189</v>
      </c>
      <c r="N107" s="9" t="n">
        <v>646717</v>
      </c>
      <c r="O107" s="10" t="n">
        <v>-4321655</v>
      </c>
    </row>
    <row r="108" customFormat="false" ht="15" hidden="false" customHeight="false" outlineLevel="0" collapsed="false">
      <c r="A108" s="6" t="n">
        <v>378953</v>
      </c>
      <c r="B108" s="7" t="s">
        <v>34</v>
      </c>
      <c r="C108" s="7" t="s">
        <v>16</v>
      </c>
      <c r="D108" s="7" t="n">
        <v>1</v>
      </c>
      <c r="E108" s="7" t="s">
        <v>17</v>
      </c>
      <c r="F108" s="8" t="n">
        <v>11.4464</v>
      </c>
      <c r="G108" s="9" t="n">
        <v>2566</v>
      </c>
      <c r="H108" s="9" t="n">
        <v>11347</v>
      </c>
      <c r="I108" s="9" t="n">
        <v>2962987</v>
      </c>
      <c r="J108" s="9" t="n">
        <v>9246</v>
      </c>
      <c r="K108" s="9" t="n">
        <v>12917</v>
      </c>
      <c r="L108" s="9" t="n">
        <v>42585</v>
      </c>
      <c r="M108" s="9" t="n">
        <v>457207</v>
      </c>
      <c r="N108" s="9" t="n">
        <v>132656</v>
      </c>
      <c r="O108" s="10" t="n">
        <v>-2924493</v>
      </c>
    </row>
    <row r="109" customFormat="false" ht="15" hidden="false" customHeight="false" outlineLevel="0" collapsed="false">
      <c r="A109" s="6" t="n">
        <v>379220</v>
      </c>
      <c r="B109" s="7" t="s">
        <v>34</v>
      </c>
      <c r="C109" s="7" t="s">
        <v>16</v>
      </c>
      <c r="D109" s="7" t="n">
        <v>1</v>
      </c>
      <c r="E109" s="7" t="s">
        <v>17</v>
      </c>
      <c r="F109" s="8" t="n">
        <v>23.012</v>
      </c>
      <c r="G109" s="9" t="n">
        <v>18799</v>
      </c>
      <c r="H109" s="9" t="n">
        <v>6656</v>
      </c>
      <c r="I109" s="9" t="n">
        <v>4760815</v>
      </c>
      <c r="J109" s="9" t="n">
        <v>19177</v>
      </c>
      <c r="K109" s="9" t="n">
        <v>52112</v>
      </c>
      <c r="L109" s="9" t="n">
        <v>30759</v>
      </c>
      <c r="M109" s="9" t="n">
        <v>-1489902</v>
      </c>
      <c r="N109" s="9" t="n">
        <v>475268</v>
      </c>
      <c r="O109" s="10" t="n">
        <v>-4496629</v>
      </c>
    </row>
    <row r="110" customFormat="false" ht="15" hidden="false" customHeight="false" outlineLevel="0" collapsed="false">
      <c r="A110" s="6" t="n">
        <v>379687</v>
      </c>
      <c r="B110" s="7" t="s">
        <v>34</v>
      </c>
      <c r="C110" s="7" t="s">
        <v>16</v>
      </c>
      <c r="D110" s="7" t="n">
        <v>1</v>
      </c>
      <c r="E110" s="7" t="s">
        <v>17</v>
      </c>
      <c r="F110" s="8" t="n">
        <v>24.6122</v>
      </c>
      <c r="G110" s="9" t="n">
        <v>3868</v>
      </c>
      <c r="H110" s="9" t="n">
        <v>5630</v>
      </c>
      <c r="I110" s="9" t="n">
        <v>3295180</v>
      </c>
      <c r="J110" s="9" t="n">
        <v>18407</v>
      </c>
      <c r="K110" s="9" t="n">
        <v>3908</v>
      </c>
      <c r="L110" s="9" t="n">
        <v>16182</v>
      </c>
      <c r="M110" s="9" t="n">
        <v>1040463</v>
      </c>
      <c r="N110" s="9" t="n">
        <v>9989</v>
      </c>
      <c r="O110" s="10" t="n">
        <v>-3126588</v>
      </c>
    </row>
    <row r="111" customFormat="false" ht="15" hidden="false" customHeight="false" outlineLevel="0" collapsed="false">
      <c r="A111" s="6" t="n">
        <v>379853</v>
      </c>
      <c r="B111" s="7" t="s">
        <v>34</v>
      </c>
      <c r="C111" s="7" t="s">
        <v>16</v>
      </c>
      <c r="D111" s="7" t="n">
        <v>1</v>
      </c>
      <c r="E111" s="7" t="s">
        <v>19</v>
      </c>
      <c r="F111" s="8" t="n">
        <v>39.3901</v>
      </c>
      <c r="G111" s="9" t="n">
        <v>18918</v>
      </c>
      <c r="H111" s="9" t="n">
        <v>11219</v>
      </c>
      <c r="I111" s="9" t="n">
        <v>6259657</v>
      </c>
      <c r="J111" s="9" t="n">
        <v>18636</v>
      </c>
      <c r="K111" s="9" t="n">
        <v>20481</v>
      </c>
      <c r="L111" s="9" t="n">
        <v>20370</v>
      </c>
      <c r="M111" s="9" t="n">
        <v>-1558678</v>
      </c>
      <c r="N111" s="9" t="n">
        <v>1253748</v>
      </c>
      <c r="O111" s="10" t="n">
        <v>-5931437</v>
      </c>
    </row>
    <row r="112" customFormat="false" ht="15" hidden="false" customHeight="false" outlineLevel="0" collapsed="false">
      <c r="A112" s="6" t="n">
        <v>380187</v>
      </c>
      <c r="B112" s="7" t="s">
        <v>34</v>
      </c>
      <c r="C112" s="7" t="s">
        <v>16</v>
      </c>
      <c r="D112" s="7" t="n">
        <v>1</v>
      </c>
      <c r="E112" s="7" t="s">
        <v>17</v>
      </c>
      <c r="F112" s="8" t="n">
        <v>18.0588</v>
      </c>
      <c r="G112" s="9" t="n">
        <v>8579</v>
      </c>
      <c r="H112" s="9" t="n">
        <v>5043</v>
      </c>
      <c r="I112" s="9" t="n">
        <v>3608784</v>
      </c>
      <c r="J112" s="9" t="n">
        <v>25635</v>
      </c>
      <c r="K112" s="9" t="n">
        <v>52295</v>
      </c>
      <c r="L112" s="9" t="n">
        <v>40740</v>
      </c>
      <c r="M112" s="9" t="n">
        <v>-1508417</v>
      </c>
      <c r="N112" s="9" t="n">
        <v>-402822</v>
      </c>
      <c r="O112" s="10" t="n">
        <v>-3253573</v>
      </c>
    </row>
    <row r="113" customFormat="false" ht="15" hidden="false" customHeight="false" outlineLevel="0" collapsed="false">
      <c r="A113" s="6" t="n">
        <v>380187</v>
      </c>
      <c r="B113" s="7" t="s">
        <v>34</v>
      </c>
      <c r="C113" s="7" t="s">
        <v>16</v>
      </c>
      <c r="D113" s="7" t="n">
        <v>1</v>
      </c>
      <c r="E113" s="7" t="s">
        <v>17</v>
      </c>
      <c r="F113" s="8" t="n">
        <v>27.3326</v>
      </c>
      <c r="G113" s="9" t="n">
        <v>9962</v>
      </c>
      <c r="H113" s="9" t="n">
        <v>3446</v>
      </c>
      <c r="I113" s="9" t="n">
        <v>3888587</v>
      </c>
      <c r="J113" s="9" t="n">
        <v>21488</v>
      </c>
      <c r="K113" s="9" t="n">
        <v>33043</v>
      </c>
      <c r="L113" s="9" t="n">
        <v>22369</v>
      </c>
      <c r="M113" s="9" t="n">
        <v>-1348088</v>
      </c>
      <c r="N113" s="9" t="n">
        <v>-459936</v>
      </c>
      <c r="O113" s="10" t="n">
        <v>-3618318</v>
      </c>
    </row>
    <row r="114" customFormat="false" ht="15" hidden="false" customHeight="false" outlineLevel="0" collapsed="false">
      <c r="A114" s="6" t="n">
        <v>380187</v>
      </c>
      <c r="B114" s="7" t="s">
        <v>34</v>
      </c>
      <c r="C114" s="7" t="s">
        <v>16</v>
      </c>
      <c r="D114" s="7" t="n">
        <v>1</v>
      </c>
      <c r="E114" s="7" t="s">
        <v>17</v>
      </c>
      <c r="F114" s="8" t="n">
        <v>15.49</v>
      </c>
      <c r="G114" s="9" t="n">
        <v>4359</v>
      </c>
      <c r="H114" s="9" t="n">
        <v>3276</v>
      </c>
      <c r="I114" s="9" t="n">
        <v>3447757</v>
      </c>
      <c r="J114" s="9" t="n">
        <v>18024</v>
      </c>
      <c r="K114" s="9" t="n">
        <v>11620</v>
      </c>
      <c r="L114" s="9" t="n">
        <v>35996</v>
      </c>
      <c r="M114" s="9" t="n">
        <v>-887384</v>
      </c>
      <c r="N114" s="9" t="n">
        <v>-592082</v>
      </c>
      <c r="O114" s="10" t="n">
        <v>-3278570</v>
      </c>
    </row>
    <row r="115" customFormat="false" ht="15" hidden="false" customHeight="false" outlineLevel="0" collapsed="false">
      <c r="A115" s="6" t="n">
        <v>380227</v>
      </c>
      <c r="B115" s="7" t="s">
        <v>34</v>
      </c>
      <c r="C115" s="7" t="s">
        <v>16</v>
      </c>
      <c r="D115" s="7" t="n">
        <v>1</v>
      </c>
      <c r="E115" s="7" t="s">
        <v>17</v>
      </c>
      <c r="F115" s="8" t="n">
        <v>21.6705</v>
      </c>
      <c r="G115" s="9" t="n">
        <v>6427</v>
      </c>
      <c r="H115" s="9" t="n">
        <v>2649</v>
      </c>
      <c r="I115" s="9" t="n">
        <v>2776340</v>
      </c>
      <c r="J115" s="9" t="n">
        <v>11279</v>
      </c>
      <c r="K115" s="9" t="n">
        <v>40210</v>
      </c>
      <c r="L115" s="9" t="n">
        <v>5296</v>
      </c>
      <c r="M115" s="9" t="n">
        <v>-231896</v>
      </c>
      <c r="N115" s="9" t="n">
        <v>-490996</v>
      </c>
      <c r="O115" s="10" t="n">
        <v>-2722722</v>
      </c>
    </row>
    <row r="116" customFormat="false" ht="15" hidden="false" customHeight="false" outlineLevel="0" collapsed="false">
      <c r="A116" s="6" t="n">
        <v>380227</v>
      </c>
      <c r="B116" s="7" t="s">
        <v>34</v>
      </c>
      <c r="C116" s="7" t="s">
        <v>16</v>
      </c>
      <c r="D116" s="7" t="n">
        <v>1</v>
      </c>
      <c r="E116" s="7" t="s">
        <v>17</v>
      </c>
      <c r="F116" s="8" t="n">
        <v>24.0605</v>
      </c>
      <c r="G116" s="9" t="n">
        <v>6581</v>
      </c>
      <c r="H116" s="9" t="n">
        <v>3564</v>
      </c>
      <c r="I116" s="9" t="n">
        <v>3006338</v>
      </c>
      <c r="J116" s="9" t="n">
        <v>6510</v>
      </c>
      <c r="K116" s="9" t="n">
        <v>33484</v>
      </c>
      <c r="L116" s="7" t="s">
        <v>37</v>
      </c>
      <c r="M116" s="9" t="n">
        <v>310448</v>
      </c>
      <c r="N116" s="9" t="n">
        <v>-140757</v>
      </c>
      <c r="O116" s="10" t="n">
        <v>-2986952</v>
      </c>
    </row>
    <row r="117" customFormat="false" ht="15" hidden="false" customHeight="false" outlineLevel="0" collapsed="false">
      <c r="A117" s="6" t="n">
        <v>380240</v>
      </c>
      <c r="B117" s="7" t="s">
        <v>34</v>
      </c>
      <c r="C117" s="7" t="s">
        <v>16</v>
      </c>
      <c r="D117" s="7" t="n">
        <v>1</v>
      </c>
      <c r="E117" s="7" t="s">
        <v>17</v>
      </c>
      <c r="F117" s="8" t="n">
        <v>20.1777</v>
      </c>
      <c r="G117" s="9" t="n">
        <v>4566</v>
      </c>
      <c r="H117" s="7" t="s">
        <v>38</v>
      </c>
      <c r="I117" s="9" t="n">
        <v>2409440</v>
      </c>
      <c r="J117" s="9" t="n">
        <v>16521</v>
      </c>
      <c r="K117" s="9" t="n">
        <v>43284</v>
      </c>
      <c r="L117" s="9" t="n">
        <v>11374</v>
      </c>
      <c r="M117" s="9" t="n">
        <v>663603</v>
      </c>
      <c r="N117" s="9" t="n">
        <v>-170525</v>
      </c>
      <c r="O117" s="10" t="n">
        <v>-2309968</v>
      </c>
    </row>
    <row r="118" customFormat="false" ht="15" hidden="false" customHeight="false" outlineLevel="0" collapsed="false">
      <c r="A118" s="6" t="n">
        <v>380240</v>
      </c>
      <c r="B118" s="7" t="s">
        <v>34</v>
      </c>
      <c r="C118" s="7" t="s">
        <v>16</v>
      </c>
      <c r="D118" s="7" t="n">
        <v>1</v>
      </c>
      <c r="E118" s="7" t="s">
        <v>17</v>
      </c>
      <c r="F118" s="8" t="n">
        <v>11.3606</v>
      </c>
      <c r="G118" s="9" t="n">
        <v>5322</v>
      </c>
      <c r="H118" s="9" t="n">
        <v>1385</v>
      </c>
      <c r="I118" s="9" t="n">
        <v>2698636</v>
      </c>
      <c r="J118" s="9" t="n">
        <v>16021</v>
      </c>
      <c r="K118" s="9" t="n">
        <v>37457</v>
      </c>
      <c r="L118" s="9" t="n">
        <v>2090</v>
      </c>
      <c r="M118" s="9" t="n">
        <v>654601</v>
      </c>
      <c r="N118" s="9" t="n">
        <v>-355307</v>
      </c>
      <c r="O118" s="10" t="n">
        <v>-2593818</v>
      </c>
    </row>
    <row r="119" customFormat="false" ht="15" hidden="false" customHeight="false" outlineLevel="0" collapsed="false">
      <c r="A119" s="6" t="n">
        <v>380240</v>
      </c>
      <c r="B119" s="7" t="s">
        <v>34</v>
      </c>
      <c r="C119" s="7" t="s">
        <v>16</v>
      </c>
      <c r="D119" s="7" t="n">
        <v>1</v>
      </c>
      <c r="E119" s="7" t="s">
        <v>17</v>
      </c>
      <c r="F119" s="8" t="n">
        <v>16.1508</v>
      </c>
      <c r="G119" s="9" t="n">
        <v>6063</v>
      </c>
      <c r="H119" s="7" t="s">
        <v>39</v>
      </c>
      <c r="I119" s="9" t="n">
        <v>2901907</v>
      </c>
      <c r="J119" s="9" t="n">
        <v>12584</v>
      </c>
      <c r="K119" s="9" t="n">
        <v>35579</v>
      </c>
      <c r="L119" s="9" t="n">
        <v>10815</v>
      </c>
      <c r="M119" s="9" t="n">
        <v>269891</v>
      </c>
      <c r="N119" s="9" t="n">
        <v>-571732</v>
      </c>
      <c r="O119" s="10" t="n">
        <v>-2832198</v>
      </c>
    </row>
    <row r="120" customFormat="false" ht="15" hidden="false" customHeight="false" outlineLevel="0" collapsed="false">
      <c r="A120" s="6" t="n">
        <v>380407</v>
      </c>
      <c r="B120" s="7" t="s">
        <v>34</v>
      </c>
      <c r="C120" s="7" t="s">
        <v>16</v>
      </c>
      <c r="D120" s="7" t="n">
        <v>1</v>
      </c>
      <c r="E120" s="7" t="s">
        <v>17</v>
      </c>
      <c r="F120" s="8" t="n">
        <v>21.7972</v>
      </c>
      <c r="G120" s="9" t="n">
        <v>7668</v>
      </c>
      <c r="H120" s="9" t="n">
        <v>7618</v>
      </c>
      <c r="I120" s="9" t="n">
        <v>3313105</v>
      </c>
      <c r="J120" s="9" t="n">
        <v>6491</v>
      </c>
      <c r="K120" s="9" t="n">
        <v>48288</v>
      </c>
      <c r="L120" s="9" t="n">
        <v>45656</v>
      </c>
      <c r="M120" s="9" t="n">
        <v>-29961</v>
      </c>
      <c r="N120" s="9" t="n">
        <v>373328</v>
      </c>
      <c r="O120" s="10" t="n">
        <v>-3291867</v>
      </c>
    </row>
    <row r="121" customFormat="false" ht="15" hidden="false" customHeight="false" outlineLevel="0" collapsed="false">
      <c r="A121" s="6" t="n">
        <v>380407</v>
      </c>
      <c r="B121" s="7" t="s">
        <v>34</v>
      </c>
      <c r="C121" s="7" t="s">
        <v>16</v>
      </c>
      <c r="D121" s="7" t="n">
        <v>1</v>
      </c>
      <c r="E121" s="7" t="s">
        <v>17</v>
      </c>
      <c r="F121" s="8" t="n">
        <v>19.3196</v>
      </c>
      <c r="G121" s="9" t="n">
        <v>7336</v>
      </c>
      <c r="H121" s="9" t="n">
        <v>5360</v>
      </c>
      <c r="I121" s="9" t="n">
        <v>3596832</v>
      </c>
      <c r="J121" s="9" t="n">
        <v>10707</v>
      </c>
      <c r="K121" s="9" t="n">
        <v>34531</v>
      </c>
      <c r="L121" s="9" t="n">
        <v>41902</v>
      </c>
      <c r="M121" s="9" t="n">
        <v>126719</v>
      </c>
      <c r="N121" s="9" t="n">
        <v>656138</v>
      </c>
      <c r="O121" s="10" t="n">
        <v>-3534207</v>
      </c>
    </row>
    <row r="122" customFormat="false" ht="15" hidden="false" customHeight="false" outlineLevel="0" collapsed="false">
      <c r="A122" s="6" t="n">
        <v>380500</v>
      </c>
      <c r="B122" s="7" t="s">
        <v>34</v>
      </c>
      <c r="C122" s="7" t="s">
        <v>16</v>
      </c>
      <c r="D122" s="7" t="n">
        <v>1</v>
      </c>
      <c r="E122" s="7" t="s">
        <v>19</v>
      </c>
      <c r="F122" s="8" t="n">
        <v>35.5791</v>
      </c>
      <c r="G122" s="9" t="n">
        <v>5614</v>
      </c>
      <c r="H122" s="9" t="n">
        <v>2709</v>
      </c>
      <c r="I122" s="9" t="n">
        <v>3681087</v>
      </c>
      <c r="J122" s="9" t="n">
        <v>13663</v>
      </c>
      <c r="K122" s="9" t="n">
        <v>14661</v>
      </c>
      <c r="L122" s="9" t="n">
        <v>1247</v>
      </c>
      <c r="M122" s="9" t="n">
        <v>846850</v>
      </c>
      <c r="N122" s="9" t="n">
        <v>197242</v>
      </c>
      <c r="O122" s="10" t="n">
        <v>-3576918</v>
      </c>
    </row>
    <row r="123" customFormat="false" ht="15" hidden="false" customHeight="false" outlineLevel="0" collapsed="false">
      <c r="A123" s="6" t="n">
        <v>380667</v>
      </c>
      <c r="B123" s="7" t="s">
        <v>34</v>
      </c>
      <c r="C123" s="7" t="s">
        <v>16</v>
      </c>
      <c r="D123" s="7" t="n">
        <v>1</v>
      </c>
      <c r="E123" s="7" t="s">
        <v>17</v>
      </c>
      <c r="F123" s="8" t="n">
        <v>26.6765</v>
      </c>
      <c r="G123" s="9" t="n">
        <v>13105</v>
      </c>
      <c r="H123" s="9" t="n">
        <v>1072</v>
      </c>
      <c r="I123" s="9" t="n">
        <v>3967928</v>
      </c>
      <c r="J123" s="9" t="n">
        <v>10565</v>
      </c>
      <c r="K123" s="9" t="n">
        <v>43675</v>
      </c>
      <c r="L123" s="9" t="n">
        <v>20064</v>
      </c>
      <c r="M123" s="9" t="n">
        <v>-203464</v>
      </c>
      <c r="N123" s="9" t="n">
        <v>-698505</v>
      </c>
      <c r="O123" s="10" t="n">
        <v>-3900660</v>
      </c>
    </row>
    <row r="124" customFormat="false" ht="15" hidden="false" customHeight="false" outlineLevel="0" collapsed="false">
      <c r="A124" s="6" t="n">
        <v>380667</v>
      </c>
      <c r="B124" s="7" t="s">
        <v>34</v>
      </c>
      <c r="C124" s="7" t="s">
        <v>16</v>
      </c>
      <c r="D124" s="7" t="n">
        <v>1</v>
      </c>
      <c r="E124" s="7" t="s">
        <v>17</v>
      </c>
      <c r="F124" s="8" t="n">
        <v>20.7171</v>
      </c>
      <c r="G124" s="9" t="n">
        <v>6934</v>
      </c>
      <c r="H124" s="9" t="n">
        <v>3329</v>
      </c>
      <c r="I124" s="9" t="n">
        <v>4409959</v>
      </c>
      <c r="J124" s="9" t="n">
        <v>7522</v>
      </c>
      <c r="K124" s="9" t="n">
        <v>15206</v>
      </c>
      <c r="L124" s="9" t="n">
        <v>5167</v>
      </c>
      <c r="M124" s="9" t="n">
        <v>281176</v>
      </c>
      <c r="N124" s="9" t="n">
        <v>-504173</v>
      </c>
      <c r="O124" s="10" t="n">
        <v>-4372012</v>
      </c>
    </row>
    <row r="125" customFormat="false" ht="15" hidden="false" customHeight="false" outlineLevel="0" collapsed="false">
      <c r="A125" s="6" t="n">
        <v>380667</v>
      </c>
      <c r="B125" s="7" t="s">
        <v>34</v>
      </c>
      <c r="C125" s="7" t="s">
        <v>16</v>
      </c>
      <c r="D125" s="7" t="n">
        <v>1</v>
      </c>
      <c r="E125" s="7" t="s">
        <v>19</v>
      </c>
      <c r="F125" s="8" t="n">
        <v>32.3153</v>
      </c>
      <c r="G125" s="9" t="n">
        <v>9428</v>
      </c>
      <c r="H125" s="9" t="n">
        <v>2108</v>
      </c>
      <c r="I125" s="9" t="n">
        <v>3768328</v>
      </c>
      <c r="J125" s="9" t="n">
        <v>13075</v>
      </c>
      <c r="K125" s="9" t="n">
        <v>31823</v>
      </c>
      <c r="L125" s="9" t="n">
        <v>1314</v>
      </c>
      <c r="M125" s="9" t="n">
        <v>700304</v>
      </c>
      <c r="N125" s="9" t="n">
        <v>-486105</v>
      </c>
      <c r="O125" s="10" t="n">
        <v>-3670637</v>
      </c>
    </row>
    <row r="126" customFormat="false" ht="15" hidden="false" customHeight="false" outlineLevel="0" collapsed="false">
      <c r="A126" s="6" t="n">
        <v>380667</v>
      </c>
      <c r="B126" s="7" t="s">
        <v>34</v>
      </c>
      <c r="C126" s="7" t="s">
        <v>16</v>
      </c>
      <c r="D126" s="7" t="n">
        <v>1</v>
      </c>
      <c r="E126" s="7" t="s">
        <v>19</v>
      </c>
      <c r="F126" s="8" t="n">
        <v>40.1498</v>
      </c>
      <c r="G126" s="9" t="n">
        <v>5000</v>
      </c>
      <c r="H126" s="9" t="n">
        <v>4205</v>
      </c>
      <c r="I126" s="9" t="n">
        <v>6234845</v>
      </c>
      <c r="J126" s="9" t="n">
        <v>4679</v>
      </c>
      <c r="K126" s="9" t="n">
        <v>1537</v>
      </c>
      <c r="L126" s="9" t="n">
        <v>4936</v>
      </c>
      <c r="M126" s="9" t="n">
        <v>-431307</v>
      </c>
      <c r="N126" s="9" t="n">
        <v>269522</v>
      </c>
      <c r="O126" s="10" t="n">
        <v>-6214067</v>
      </c>
    </row>
    <row r="127" customFormat="false" ht="15" hidden="false" customHeight="false" outlineLevel="0" collapsed="false">
      <c r="A127" s="6" t="n">
        <v>380667</v>
      </c>
      <c r="B127" s="7" t="s">
        <v>34</v>
      </c>
      <c r="C127" s="7" t="s">
        <v>16</v>
      </c>
      <c r="D127" s="7" t="n">
        <v>1</v>
      </c>
      <c r="E127" s="7" t="s">
        <v>19</v>
      </c>
      <c r="F127" s="8" t="n">
        <v>29.8642</v>
      </c>
      <c r="G127" s="9" t="n">
        <v>27434</v>
      </c>
      <c r="H127" s="9" t="n">
        <v>3421</v>
      </c>
      <c r="I127" s="9" t="n">
        <v>6004456</v>
      </c>
      <c r="J127" s="9" t="n">
        <v>13698</v>
      </c>
      <c r="K127" s="9" t="n">
        <v>38658</v>
      </c>
      <c r="L127" s="9" t="n">
        <v>7271</v>
      </c>
      <c r="M127" s="9" t="n">
        <v>950490</v>
      </c>
      <c r="N127" s="9" t="n">
        <v>1057523</v>
      </c>
      <c r="O127" s="10" t="n">
        <v>-5833670</v>
      </c>
    </row>
    <row r="128" customFormat="false" ht="15" hidden="false" customHeight="false" outlineLevel="0" collapsed="false">
      <c r="A128" s="6" t="n">
        <v>380667</v>
      </c>
      <c r="B128" s="7" t="s">
        <v>34</v>
      </c>
      <c r="C128" s="7" t="s">
        <v>16</v>
      </c>
      <c r="D128" s="7" t="n">
        <v>1</v>
      </c>
      <c r="E128" s="7" t="s">
        <v>19</v>
      </c>
      <c r="F128" s="8" t="n">
        <v>34.0713</v>
      </c>
      <c r="G128" s="9" t="n">
        <v>64261</v>
      </c>
      <c r="H128" s="9" t="n">
        <v>2108</v>
      </c>
      <c r="I128" s="9" t="n">
        <v>8863439</v>
      </c>
      <c r="J128" s="9" t="n">
        <v>10473</v>
      </c>
      <c r="K128" s="9" t="n">
        <v>43355</v>
      </c>
      <c r="L128" s="9" t="n">
        <v>18121</v>
      </c>
      <c r="M128" s="9" t="n">
        <v>881189</v>
      </c>
      <c r="N128" s="9" t="n">
        <v>1348721</v>
      </c>
      <c r="O128" s="10" t="n">
        <v>-8715791</v>
      </c>
    </row>
    <row r="129" customFormat="false" ht="15" hidden="false" customHeight="false" outlineLevel="0" collapsed="false">
      <c r="A129" s="6" t="n">
        <v>380753</v>
      </c>
      <c r="B129" s="7" t="s">
        <v>34</v>
      </c>
      <c r="C129" s="7" t="s">
        <v>16</v>
      </c>
      <c r="D129" s="7" t="n">
        <v>1</v>
      </c>
      <c r="E129" s="7" t="s">
        <v>19</v>
      </c>
      <c r="F129" s="8" t="n">
        <v>38.1207</v>
      </c>
      <c r="G129" s="9" t="n">
        <v>27065</v>
      </c>
      <c r="H129" s="9" t="n">
        <v>6703</v>
      </c>
      <c r="I129" s="9" t="n">
        <v>7545827</v>
      </c>
      <c r="J129" s="9" t="n">
        <v>15927</v>
      </c>
      <c r="K129" s="9" t="n">
        <v>19430</v>
      </c>
      <c r="L129" s="7" t="s">
        <v>40</v>
      </c>
      <c r="M129" s="9" t="n">
        <v>2060671</v>
      </c>
      <c r="N129" s="9" t="n">
        <v>-203771</v>
      </c>
      <c r="O129" s="10" t="n">
        <v>-7256144</v>
      </c>
    </row>
    <row r="130" customFormat="false" ht="15" hidden="false" customHeight="false" outlineLevel="0" collapsed="false">
      <c r="A130" s="6" t="n">
        <v>380960</v>
      </c>
      <c r="B130" s="7" t="s">
        <v>34</v>
      </c>
      <c r="C130" s="7" t="s">
        <v>16</v>
      </c>
      <c r="D130" s="7" t="n">
        <v>1</v>
      </c>
      <c r="E130" s="7" t="s">
        <v>19</v>
      </c>
      <c r="F130" s="8" t="n">
        <v>24.0031</v>
      </c>
      <c r="G130" s="9" t="n">
        <v>8837</v>
      </c>
      <c r="H130" s="9" t="n">
        <v>2688</v>
      </c>
      <c r="I130" s="9" t="n">
        <v>5280223</v>
      </c>
      <c r="J130" s="9" t="n">
        <v>14269</v>
      </c>
      <c r="K130" s="9" t="n">
        <v>19157</v>
      </c>
      <c r="L130" s="9" t="n">
        <v>61002</v>
      </c>
      <c r="M130" s="9" t="n">
        <v>-921058</v>
      </c>
      <c r="N130" s="9" t="n">
        <v>-919394</v>
      </c>
      <c r="O130" s="10" t="n">
        <v>-5117335</v>
      </c>
    </row>
    <row r="131" customFormat="false" ht="15" hidden="false" customHeight="false" outlineLevel="0" collapsed="false">
      <c r="A131" s="6" t="n">
        <v>381413</v>
      </c>
      <c r="B131" s="7" t="s">
        <v>34</v>
      </c>
      <c r="C131" s="7" t="s">
        <v>16</v>
      </c>
      <c r="D131" s="7" t="n">
        <v>1</v>
      </c>
      <c r="E131" s="7" t="s">
        <v>17</v>
      </c>
      <c r="F131" s="8" t="n">
        <v>22.5366</v>
      </c>
      <c r="G131" s="9" t="n">
        <v>22564</v>
      </c>
      <c r="H131" s="9" t="n">
        <v>2310</v>
      </c>
      <c r="I131" s="9" t="n">
        <v>5189367</v>
      </c>
      <c r="J131" s="9" t="n">
        <v>24324</v>
      </c>
      <c r="K131" s="9" t="n">
        <v>73234</v>
      </c>
      <c r="L131" s="9" t="n">
        <v>35010</v>
      </c>
      <c r="M131" s="9" t="n">
        <v>-1901798</v>
      </c>
      <c r="N131" s="9" t="n">
        <v>-975746</v>
      </c>
      <c r="O131" s="10" t="n">
        <v>-4728701</v>
      </c>
    </row>
    <row r="132" customFormat="false" ht="15" hidden="false" customHeight="false" outlineLevel="0" collapsed="false">
      <c r="A132" s="6" t="n">
        <v>381620</v>
      </c>
      <c r="B132" s="7" t="s">
        <v>34</v>
      </c>
      <c r="C132" s="7" t="s">
        <v>16</v>
      </c>
      <c r="D132" s="7" t="n">
        <v>1</v>
      </c>
      <c r="E132" s="7" t="s">
        <v>17</v>
      </c>
      <c r="F132" s="8" t="n">
        <v>18.6056</v>
      </c>
      <c r="G132" s="9" t="n">
        <v>17619</v>
      </c>
      <c r="H132" s="9" t="n">
        <v>1569</v>
      </c>
      <c r="I132" s="9" t="n">
        <v>5543732</v>
      </c>
      <c r="J132" s="9" t="n">
        <v>23076</v>
      </c>
      <c r="K132" s="9" t="n">
        <v>72285</v>
      </c>
      <c r="L132" s="9" t="n">
        <v>58279</v>
      </c>
      <c r="M132" s="9" t="n">
        <v>-1986155</v>
      </c>
      <c r="N132" s="9" t="n">
        <v>-881249</v>
      </c>
      <c r="O132" s="10" t="n">
        <v>-5100153</v>
      </c>
    </row>
    <row r="133" customFormat="false" ht="15" hidden="false" customHeight="false" outlineLevel="0" collapsed="false">
      <c r="A133" s="6" t="n">
        <v>381667</v>
      </c>
      <c r="B133" s="7" t="s">
        <v>34</v>
      </c>
      <c r="C133" s="7" t="s">
        <v>16</v>
      </c>
      <c r="D133" s="7" t="n">
        <v>1</v>
      </c>
      <c r="E133" s="7" t="s">
        <v>17</v>
      </c>
      <c r="F133" s="8" t="n">
        <v>31.0438</v>
      </c>
      <c r="G133" s="9" t="n">
        <v>19899</v>
      </c>
      <c r="H133" s="9" t="n">
        <v>2271</v>
      </c>
      <c r="I133" s="9" t="n">
        <v>6110257</v>
      </c>
      <c r="J133" s="9" t="n">
        <v>22037</v>
      </c>
      <c r="K133" s="9" t="n">
        <v>33631</v>
      </c>
      <c r="L133" s="9" t="n">
        <v>42147</v>
      </c>
      <c r="M133" s="9" t="n">
        <v>-2133460</v>
      </c>
      <c r="N133" s="9" t="n">
        <v>-839303</v>
      </c>
      <c r="O133" s="10" t="n">
        <v>-5663847</v>
      </c>
    </row>
    <row r="134" customFormat="false" ht="15" hidden="false" customHeight="false" outlineLevel="0" collapsed="false">
      <c r="A134" s="6" t="n">
        <v>381667</v>
      </c>
      <c r="B134" s="7" t="s">
        <v>34</v>
      </c>
      <c r="C134" s="7" t="s">
        <v>16</v>
      </c>
      <c r="D134" s="7" t="n">
        <v>1</v>
      </c>
      <c r="E134" s="7" t="s">
        <v>19</v>
      </c>
      <c r="F134" s="8" t="n">
        <v>36.946</v>
      </c>
      <c r="G134" s="9" t="n">
        <v>5862</v>
      </c>
      <c r="H134" s="9" t="n">
        <v>2627</v>
      </c>
      <c r="I134" s="9" t="n">
        <v>5414657</v>
      </c>
      <c r="J134" s="9" t="n">
        <v>6701</v>
      </c>
      <c r="K134" s="9" t="n">
        <v>8516</v>
      </c>
      <c r="L134" s="9" t="n">
        <v>31162</v>
      </c>
      <c r="M134" s="9" t="n">
        <v>113149</v>
      </c>
      <c r="N134" s="9" t="n">
        <v>621643</v>
      </c>
      <c r="O134" s="10" t="n">
        <v>-5377664</v>
      </c>
    </row>
    <row r="135" customFormat="false" ht="15" hidden="false" customHeight="false" outlineLevel="0" collapsed="false">
      <c r="A135" s="6" t="n">
        <v>381667</v>
      </c>
      <c r="B135" s="7" t="s">
        <v>34</v>
      </c>
      <c r="C135" s="7" t="s">
        <v>16</v>
      </c>
      <c r="D135" s="7" t="n">
        <v>1</v>
      </c>
      <c r="E135" s="7" t="s">
        <v>19</v>
      </c>
      <c r="F135" s="8" t="n">
        <v>42.9261</v>
      </c>
      <c r="G135" s="9" t="n">
        <v>34629</v>
      </c>
      <c r="H135" s="9" t="n">
        <v>3157</v>
      </c>
      <c r="I135" s="9" t="n">
        <v>6680635</v>
      </c>
      <c r="J135" s="9" t="n">
        <v>9775</v>
      </c>
      <c r="K135" s="9" t="n">
        <v>38370</v>
      </c>
      <c r="L135" s="9" t="n">
        <v>9640</v>
      </c>
      <c r="M135" s="9" t="n">
        <v>498658</v>
      </c>
      <c r="N135" s="9" t="n">
        <v>1018681</v>
      </c>
      <c r="O135" s="10" t="n">
        <v>-6583655</v>
      </c>
    </row>
    <row r="136" customFormat="false" ht="15" hidden="false" customHeight="false" outlineLevel="0" collapsed="false">
      <c r="A136" s="6" t="n">
        <v>381707</v>
      </c>
      <c r="B136" s="7" t="s">
        <v>34</v>
      </c>
      <c r="C136" s="7" t="s">
        <v>16</v>
      </c>
      <c r="D136" s="7" t="n">
        <v>1</v>
      </c>
      <c r="E136" s="7" t="s">
        <v>17</v>
      </c>
      <c r="F136" s="8" t="n">
        <v>26.6361</v>
      </c>
      <c r="G136" s="9" t="n">
        <v>29691</v>
      </c>
      <c r="H136" s="9" t="n">
        <v>6241</v>
      </c>
      <c r="I136" s="9" t="n">
        <v>6230704</v>
      </c>
      <c r="J136" s="9" t="n">
        <v>22534</v>
      </c>
      <c r="K136" s="9" t="n">
        <v>61284</v>
      </c>
      <c r="L136" s="9" t="n">
        <v>39331</v>
      </c>
      <c r="M136" s="9" t="n">
        <v>-2168394</v>
      </c>
      <c r="N136" s="9" t="n">
        <v>-999890</v>
      </c>
      <c r="O136" s="10" t="n">
        <v>-5754995</v>
      </c>
    </row>
    <row r="137" customFormat="false" ht="15" hidden="false" customHeight="false" outlineLevel="0" collapsed="false">
      <c r="A137" s="6" t="n">
        <v>382060</v>
      </c>
      <c r="B137" s="7" t="s">
        <v>34</v>
      </c>
      <c r="C137" s="7" t="s">
        <v>16</v>
      </c>
      <c r="D137" s="7" t="n">
        <v>1</v>
      </c>
      <c r="E137" s="7" t="s">
        <v>17</v>
      </c>
      <c r="F137" s="8" t="n">
        <v>18.2666</v>
      </c>
      <c r="G137" s="9" t="n">
        <v>8829</v>
      </c>
      <c r="H137" s="9" t="n">
        <v>1253</v>
      </c>
      <c r="I137" s="9" t="n">
        <v>3854493</v>
      </c>
      <c r="J137" s="9" t="n">
        <v>16786</v>
      </c>
      <c r="K137" s="9" t="n">
        <v>37160</v>
      </c>
      <c r="L137" s="9" t="n">
        <v>42845</v>
      </c>
      <c r="M137" s="9" t="n">
        <v>-806213</v>
      </c>
      <c r="N137" s="9" t="n">
        <v>-767586</v>
      </c>
      <c r="O137" s="10" t="n">
        <v>-3690250</v>
      </c>
    </row>
    <row r="138" customFormat="false" ht="15" hidden="false" customHeight="false" outlineLevel="0" collapsed="false">
      <c r="A138" s="6" t="n">
        <v>382060</v>
      </c>
      <c r="B138" s="7" t="s">
        <v>34</v>
      </c>
      <c r="C138" s="7" t="s">
        <v>16</v>
      </c>
      <c r="D138" s="7" t="n">
        <v>1</v>
      </c>
      <c r="E138" s="7" t="s">
        <v>17</v>
      </c>
      <c r="F138" s="8" t="n">
        <v>28.4654</v>
      </c>
      <c r="G138" s="9" t="n">
        <v>14654</v>
      </c>
      <c r="H138" s="9" t="n">
        <v>5678</v>
      </c>
      <c r="I138" s="9" t="n">
        <v>3617858</v>
      </c>
      <c r="J138" s="9" t="n">
        <v>12090</v>
      </c>
      <c r="K138" s="9" t="n">
        <v>77813</v>
      </c>
      <c r="L138" s="9" t="n">
        <v>26135</v>
      </c>
      <c r="M138" s="9" t="n">
        <v>-470147</v>
      </c>
      <c r="N138" s="9" t="n">
        <v>-594298</v>
      </c>
      <c r="O138" s="10" t="n">
        <v>-3537607</v>
      </c>
    </row>
    <row r="139" customFormat="false" ht="15" hidden="false" customHeight="false" outlineLevel="0" collapsed="false">
      <c r="A139" s="6" t="n">
        <v>382293</v>
      </c>
      <c r="B139" s="7" t="s">
        <v>34</v>
      </c>
      <c r="C139" s="7" t="s">
        <v>16</v>
      </c>
      <c r="D139" s="7" t="n">
        <v>1</v>
      </c>
      <c r="E139" s="7" t="s">
        <v>19</v>
      </c>
      <c r="F139" s="8" t="n">
        <v>41.8923</v>
      </c>
      <c r="G139" s="9" t="n">
        <v>16222</v>
      </c>
      <c r="H139" s="9" t="n">
        <v>11106</v>
      </c>
      <c r="I139" s="9" t="n">
        <v>5924991</v>
      </c>
      <c r="J139" s="9" t="n">
        <v>22524</v>
      </c>
      <c r="K139" s="9" t="n">
        <v>14870</v>
      </c>
      <c r="L139" s="9" t="n">
        <v>24663</v>
      </c>
      <c r="M139" s="9" t="n">
        <v>-2229111</v>
      </c>
      <c r="N139" s="9" t="n">
        <v>427427</v>
      </c>
      <c r="O139" s="10" t="n">
        <v>-5473014</v>
      </c>
    </row>
    <row r="140" customFormat="false" ht="15" hidden="false" customHeight="false" outlineLevel="0" collapsed="false">
      <c r="A140" s="6" t="n">
        <v>382627</v>
      </c>
      <c r="B140" s="7" t="s">
        <v>34</v>
      </c>
      <c r="C140" s="7" t="s">
        <v>16</v>
      </c>
      <c r="D140" s="7" t="n">
        <v>1</v>
      </c>
      <c r="E140" s="7" t="s">
        <v>19</v>
      </c>
      <c r="F140" s="8" t="n">
        <v>33.5222</v>
      </c>
      <c r="G140" s="9" t="n">
        <v>8773</v>
      </c>
      <c r="H140" s="9" t="n">
        <v>2796</v>
      </c>
      <c r="I140" s="9" t="n">
        <v>3884956</v>
      </c>
      <c r="J140" s="9" t="n">
        <v>24218</v>
      </c>
      <c r="K140" s="9" t="n">
        <v>41433</v>
      </c>
      <c r="L140" s="9" t="n">
        <v>42961</v>
      </c>
      <c r="M140" s="9" t="n">
        <v>-1542545</v>
      </c>
      <c r="N140" s="9" t="n">
        <v>-400315</v>
      </c>
      <c r="O140" s="10" t="n">
        <v>-3543048</v>
      </c>
    </row>
    <row r="141" customFormat="false" ht="15" hidden="false" customHeight="false" outlineLevel="0" collapsed="false">
      <c r="A141" s="6" t="n">
        <v>382627</v>
      </c>
      <c r="B141" s="7" t="s">
        <v>34</v>
      </c>
      <c r="C141" s="7" t="s">
        <v>16</v>
      </c>
      <c r="D141" s="7" t="n">
        <v>1</v>
      </c>
      <c r="E141" s="7" t="s">
        <v>17</v>
      </c>
      <c r="F141" s="8" t="n">
        <v>29.7275</v>
      </c>
      <c r="G141" s="9" t="n">
        <v>14697</v>
      </c>
      <c r="H141" s="9" t="n">
        <v>1023</v>
      </c>
      <c r="I141" s="9" t="n">
        <v>5381624</v>
      </c>
      <c r="J141" s="9" t="n">
        <v>16759</v>
      </c>
      <c r="K141" s="9" t="n">
        <v>21020</v>
      </c>
      <c r="L141" s="9" t="n">
        <v>3275</v>
      </c>
      <c r="M141" s="9" t="n">
        <v>-1199662</v>
      </c>
      <c r="N141" s="9" t="n">
        <v>-984294</v>
      </c>
      <c r="O141" s="10" t="n">
        <v>-5153043</v>
      </c>
    </row>
    <row r="142" customFormat="false" ht="15" hidden="false" customHeight="false" outlineLevel="0" collapsed="false">
      <c r="A142" s="6" t="n">
        <v>382673</v>
      </c>
      <c r="B142" s="7" t="s">
        <v>34</v>
      </c>
      <c r="C142" s="7" t="s">
        <v>16</v>
      </c>
      <c r="D142" s="7" t="n">
        <v>1</v>
      </c>
      <c r="E142" s="7" t="s">
        <v>17</v>
      </c>
      <c r="F142" s="8" t="n">
        <v>24.0661</v>
      </c>
      <c r="G142" s="9" t="n">
        <v>15688</v>
      </c>
      <c r="H142" s="9" t="n">
        <v>6449</v>
      </c>
      <c r="I142" s="9" t="n">
        <v>4440975</v>
      </c>
      <c r="J142" s="9" t="n">
        <v>16403</v>
      </c>
      <c r="K142" s="9" t="n">
        <v>78728</v>
      </c>
      <c r="L142" s="9" t="n">
        <v>49221</v>
      </c>
      <c r="M142" s="9" t="n">
        <v>-1138011</v>
      </c>
      <c r="N142" s="9" t="n">
        <v>-526984</v>
      </c>
      <c r="O142" s="10" t="n">
        <v>-4260221</v>
      </c>
    </row>
    <row r="143" customFormat="false" ht="15" hidden="false" customHeight="false" outlineLevel="0" collapsed="false">
      <c r="A143" s="6" t="n">
        <v>382940</v>
      </c>
      <c r="B143" s="7" t="s">
        <v>34</v>
      </c>
      <c r="C143" s="7" t="s">
        <v>16</v>
      </c>
      <c r="D143" s="7" t="n">
        <v>1</v>
      </c>
      <c r="E143" s="7" t="s">
        <v>19</v>
      </c>
      <c r="F143" s="8" t="n">
        <v>25.7175</v>
      </c>
      <c r="G143" s="9" t="n">
        <v>12807</v>
      </c>
      <c r="H143" s="9" t="n">
        <v>5609</v>
      </c>
      <c r="I143" s="9" t="n">
        <v>5450649</v>
      </c>
      <c r="J143" s="9" t="n">
        <v>12224</v>
      </c>
      <c r="K143" s="9" t="n">
        <v>17463</v>
      </c>
      <c r="L143" s="9" t="n">
        <v>14479</v>
      </c>
      <c r="M143" s="9" t="n">
        <v>-965516</v>
      </c>
      <c r="N143" s="9" t="n">
        <v>-632300</v>
      </c>
      <c r="O143" s="10" t="n">
        <v>-5327058</v>
      </c>
    </row>
    <row r="144" customFormat="false" ht="15" hidden="false" customHeight="false" outlineLevel="0" collapsed="false">
      <c r="A144" s="6" t="n">
        <v>382940</v>
      </c>
      <c r="B144" s="7" t="s">
        <v>34</v>
      </c>
      <c r="C144" s="7" t="s">
        <v>16</v>
      </c>
      <c r="D144" s="7" t="n">
        <v>1</v>
      </c>
      <c r="E144" s="7" t="s">
        <v>17</v>
      </c>
      <c r="F144" s="8" t="n">
        <v>24.5747</v>
      </c>
      <c r="G144" s="9" t="n">
        <v>21718</v>
      </c>
      <c r="H144" s="9" t="n">
        <v>5413</v>
      </c>
      <c r="I144" s="9" t="n">
        <v>5719590</v>
      </c>
      <c r="J144" s="9" t="n">
        <v>5303</v>
      </c>
      <c r="K144" s="9" t="n">
        <v>33618</v>
      </c>
      <c r="L144" s="9" t="n">
        <v>23424</v>
      </c>
      <c r="M144" s="9" t="n">
        <v>-148487</v>
      </c>
      <c r="N144" s="9" t="n">
        <v>-507374</v>
      </c>
      <c r="O144" s="10" t="n">
        <v>-5695106</v>
      </c>
    </row>
    <row r="145" customFormat="false" ht="15" hidden="false" customHeight="false" outlineLevel="0" collapsed="false">
      <c r="A145" s="6" t="n">
        <v>382940</v>
      </c>
      <c r="B145" s="7" t="s">
        <v>34</v>
      </c>
      <c r="C145" s="7" t="s">
        <v>16</v>
      </c>
      <c r="D145" s="7" t="n">
        <v>1</v>
      </c>
      <c r="E145" s="7" t="s">
        <v>19</v>
      </c>
      <c r="F145" s="8" t="n">
        <v>40.4642</v>
      </c>
      <c r="G145" s="9" t="n">
        <v>13650</v>
      </c>
      <c r="H145" s="9" t="n">
        <v>2839</v>
      </c>
      <c r="I145" s="9" t="n">
        <v>6702264</v>
      </c>
      <c r="J145" s="9" t="n">
        <v>15174</v>
      </c>
      <c r="K145" s="9" t="n">
        <v>1398</v>
      </c>
      <c r="L145" s="9" t="n">
        <v>25538</v>
      </c>
      <c r="M145" s="9" t="n">
        <v>-1744618</v>
      </c>
      <c r="N145" s="9" t="n">
        <v>-184529</v>
      </c>
      <c r="O145" s="10" t="n">
        <v>-6468586</v>
      </c>
    </row>
    <row r="146" customFormat="false" ht="15" hidden="false" customHeight="false" outlineLevel="0" collapsed="false">
      <c r="A146" s="6" t="n">
        <v>383340</v>
      </c>
      <c r="B146" s="7" t="s">
        <v>34</v>
      </c>
      <c r="C146" s="7" t="s">
        <v>16</v>
      </c>
      <c r="D146" s="7" t="n">
        <v>1</v>
      </c>
      <c r="E146" s="7" t="s">
        <v>17</v>
      </c>
      <c r="F146" s="8" t="n">
        <v>24.5645</v>
      </c>
      <c r="G146" s="9" t="n">
        <v>5105</v>
      </c>
      <c r="H146" s="9" t="n">
        <v>11542</v>
      </c>
      <c r="I146" s="9" t="n">
        <v>3747722</v>
      </c>
      <c r="J146" s="9" t="n">
        <v>19650</v>
      </c>
      <c r="K146" s="9" t="n">
        <v>29311</v>
      </c>
      <c r="L146" s="9" t="n">
        <v>53820</v>
      </c>
      <c r="M146" s="9" t="n">
        <v>1249243</v>
      </c>
      <c r="N146" s="9" t="n">
        <v>166417</v>
      </c>
      <c r="O146" s="10" t="n">
        <v>-3529464</v>
      </c>
    </row>
    <row r="147" customFormat="false" ht="15" hidden="false" customHeight="false" outlineLevel="0" collapsed="false">
      <c r="A147" s="6" t="n">
        <v>383340</v>
      </c>
      <c r="B147" s="7" t="s">
        <v>34</v>
      </c>
      <c r="C147" s="7" t="s">
        <v>16</v>
      </c>
      <c r="D147" s="7" t="n">
        <v>1</v>
      </c>
      <c r="E147" s="7" t="s">
        <v>19</v>
      </c>
      <c r="F147" s="8" t="n">
        <v>25.5986</v>
      </c>
      <c r="G147" s="9" t="n">
        <v>18344</v>
      </c>
      <c r="H147" s="9" t="n">
        <v>3862</v>
      </c>
      <c r="I147" s="9" t="n">
        <v>5892911</v>
      </c>
      <c r="J147" s="9" t="n">
        <v>15596</v>
      </c>
      <c r="K147" s="9" t="n">
        <v>26658</v>
      </c>
      <c r="L147" s="9" t="n">
        <v>23836</v>
      </c>
      <c r="M147" s="9" t="n">
        <v>1546307</v>
      </c>
      <c r="N147" s="9" t="n">
        <v>-344944</v>
      </c>
      <c r="O147" s="10" t="n">
        <v>-5675945</v>
      </c>
    </row>
    <row r="148" customFormat="false" ht="15" hidden="false" customHeight="false" outlineLevel="0" collapsed="false">
      <c r="A148" s="6" t="n">
        <v>383507</v>
      </c>
      <c r="B148" s="7" t="s">
        <v>34</v>
      </c>
      <c r="C148" s="7" t="s">
        <v>16</v>
      </c>
      <c r="D148" s="7" t="n">
        <v>1</v>
      </c>
      <c r="E148" s="7" t="s">
        <v>19</v>
      </c>
      <c r="F148" s="8" t="n">
        <v>35.7282</v>
      </c>
      <c r="G148" s="9" t="n">
        <v>33488</v>
      </c>
      <c r="H148" s="9" t="n">
        <v>3952</v>
      </c>
      <c r="I148" s="9" t="n">
        <v>5909071</v>
      </c>
      <c r="J148" s="9" t="n">
        <v>6620</v>
      </c>
      <c r="K148" s="9" t="n">
        <v>51137</v>
      </c>
      <c r="L148" s="9" t="n">
        <v>15578</v>
      </c>
      <c r="M148" s="9" t="n">
        <v>645665</v>
      </c>
      <c r="N148" s="9" t="n">
        <v>217223</v>
      </c>
      <c r="O148" s="10" t="n">
        <v>-5869672</v>
      </c>
    </row>
    <row r="149" customFormat="false" ht="15" hidden="false" customHeight="false" outlineLevel="0" collapsed="false">
      <c r="A149" s="6" t="n">
        <v>383507</v>
      </c>
      <c r="B149" s="7" t="s">
        <v>34</v>
      </c>
      <c r="C149" s="7" t="s">
        <v>16</v>
      </c>
      <c r="D149" s="7" t="n">
        <v>1</v>
      </c>
      <c r="E149" s="7" t="s">
        <v>19</v>
      </c>
      <c r="F149" s="8" t="n">
        <v>42.5332</v>
      </c>
      <c r="G149" s="9" t="n">
        <v>38517</v>
      </c>
      <c r="H149" s="9" t="n">
        <v>6442</v>
      </c>
      <c r="I149" s="9" t="n">
        <v>5897018</v>
      </c>
      <c r="J149" s="9" t="n">
        <v>14889</v>
      </c>
      <c r="K149" s="9" t="n">
        <v>74302</v>
      </c>
      <c r="L149" s="9" t="n">
        <v>2763</v>
      </c>
      <c r="M149" s="9" t="n">
        <v>1512860</v>
      </c>
      <c r="N149" s="9" t="n">
        <v>-84758</v>
      </c>
      <c r="O149" s="10" t="n">
        <v>-5699026</v>
      </c>
    </row>
    <row r="150" customFormat="false" ht="15" hidden="false" customHeight="false" outlineLevel="0" collapsed="false">
      <c r="A150" s="6" t="n">
        <v>383580</v>
      </c>
      <c r="B150" s="7" t="s">
        <v>34</v>
      </c>
      <c r="C150" s="7" t="s">
        <v>16</v>
      </c>
      <c r="D150" s="7" t="n">
        <v>1</v>
      </c>
      <c r="E150" s="7" t="s">
        <v>17</v>
      </c>
      <c r="F150" s="8" t="n">
        <v>30.3399</v>
      </c>
      <c r="G150" s="9" t="n">
        <v>7793</v>
      </c>
      <c r="H150" s="9" t="n">
        <v>1265</v>
      </c>
      <c r="I150" s="9" t="n">
        <v>4067323</v>
      </c>
      <c r="J150" s="9" t="n">
        <v>15810</v>
      </c>
      <c r="K150" s="9" t="n">
        <v>23309</v>
      </c>
      <c r="L150" s="9" t="n">
        <v>26133</v>
      </c>
      <c r="M150" s="9" t="n">
        <v>815409</v>
      </c>
      <c r="N150" s="9" t="n">
        <v>-750351</v>
      </c>
      <c r="O150" s="10" t="n">
        <v>-3913464</v>
      </c>
    </row>
    <row r="151" customFormat="false" ht="15" hidden="false" customHeight="false" outlineLevel="0" collapsed="false">
      <c r="A151" s="6" t="n">
        <v>383613</v>
      </c>
      <c r="B151" s="7" t="s">
        <v>34</v>
      </c>
      <c r="C151" s="7" t="s">
        <v>16</v>
      </c>
      <c r="D151" s="7" t="n">
        <v>1</v>
      </c>
      <c r="E151" s="7" t="s">
        <v>19</v>
      </c>
      <c r="F151" s="8" t="n">
        <v>48.2382</v>
      </c>
      <c r="G151" s="9" t="n">
        <v>23527</v>
      </c>
      <c r="H151" s="9" t="n">
        <v>2611</v>
      </c>
      <c r="I151" s="9" t="n">
        <v>6010688</v>
      </c>
      <c r="J151" s="9" t="n">
        <v>9689</v>
      </c>
      <c r="K151" s="9" t="n">
        <v>44485</v>
      </c>
      <c r="L151" s="9" t="n">
        <v>45233</v>
      </c>
      <c r="M151" s="9" t="n">
        <v>-404646</v>
      </c>
      <c r="N151" s="9" t="n">
        <v>927140</v>
      </c>
      <c r="O151" s="10" t="n">
        <v>-5924951</v>
      </c>
    </row>
    <row r="152" customFormat="false" ht="15" hidden="false" customHeight="false" outlineLevel="0" collapsed="false">
      <c r="A152" s="6" t="n">
        <v>383613</v>
      </c>
      <c r="B152" s="7" t="s">
        <v>34</v>
      </c>
      <c r="C152" s="7" t="s">
        <v>16</v>
      </c>
      <c r="D152" s="7" t="n">
        <v>1</v>
      </c>
      <c r="E152" s="7" t="s">
        <v>19</v>
      </c>
      <c r="F152" s="8" t="n">
        <v>30.4801</v>
      </c>
      <c r="G152" s="9" t="n">
        <v>39097</v>
      </c>
      <c r="H152" s="9" t="n">
        <v>4392</v>
      </c>
      <c r="I152" s="9" t="n">
        <v>7897837</v>
      </c>
      <c r="J152" s="9" t="n">
        <v>9527</v>
      </c>
      <c r="K152" s="9" t="n">
        <v>29825</v>
      </c>
      <c r="L152" s="9" t="n">
        <v>19938</v>
      </c>
      <c r="M152" s="9" t="n">
        <v>-1307236</v>
      </c>
      <c r="N152" s="9" t="n">
        <v>-6420</v>
      </c>
      <c r="O152" s="10" t="n">
        <v>-7788898</v>
      </c>
    </row>
    <row r="153" customFormat="false" ht="15" hidden="false" customHeight="false" outlineLevel="0" collapsed="false">
      <c r="A153" s="6" t="n">
        <v>383613</v>
      </c>
      <c r="B153" s="7" t="s">
        <v>34</v>
      </c>
      <c r="C153" s="7" t="s">
        <v>16</v>
      </c>
      <c r="D153" s="7" t="n">
        <v>1</v>
      </c>
      <c r="E153" s="7" t="s">
        <v>19</v>
      </c>
      <c r="F153" s="8" t="n">
        <v>38.331</v>
      </c>
      <c r="G153" s="9" t="n">
        <v>49434</v>
      </c>
      <c r="H153" s="9" t="n">
        <v>2942</v>
      </c>
      <c r="I153" s="9" t="n">
        <v>6590800</v>
      </c>
      <c r="J153" s="7" t="s">
        <v>41</v>
      </c>
      <c r="K153" s="9" t="n">
        <v>63787</v>
      </c>
      <c r="L153" s="9" t="n">
        <v>13626</v>
      </c>
      <c r="M153" s="9" t="n">
        <v>37548</v>
      </c>
      <c r="N153" s="9" t="n">
        <v>41644</v>
      </c>
      <c r="O153" s="10" t="n">
        <v>-6590561</v>
      </c>
    </row>
    <row r="154" customFormat="false" ht="15" hidden="false" customHeight="false" outlineLevel="0" collapsed="false">
      <c r="A154" s="6" t="n">
        <v>383633</v>
      </c>
      <c r="B154" s="7" t="s">
        <v>34</v>
      </c>
      <c r="C154" s="7" t="s">
        <v>16</v>
      </c>
      <c r="D154" s="7" t="n">
        <v>1</v>
      </c>
      <c r="E154" s="7" t="s">
        <v>17</v>
      </c>
      <c r="F154" s="8" t="n">
        <v>26.6767</v>
      </c>
      <c r="G154" s="9" t="n">
        <v>7201</v>
      </c>
      <c r="H154" s="9" t="n">
        <v>9557</v>
      </c>
      <c r="I154" s="9" t="n">
        <v>3463042</v>
      </c>
      <c r="J154" s="9" t="n">
        <v>14333</v>
      </c>
      <c r="K154" s="9" t="n">
        <v>38536</v>
      </c>
      <c r="L154" s="9" t="n">
        <v>40279</v>
      </c>
      <c r="M154" s="9" t="n">
        <v>648682</v>
      </c>
      <c r="N154" s="9" t="n">
        <v>-560484</v>
      </c>
      <c r="O154" s="10" t="n">
        <v>-3355254</v>
      </c>
    </row>
    <row r="155" customFormat="false" ht="15" hidden="false" customHeight="false" outlineLevel="0" collapsed="false">
      <c r="A155" s="6" t="n">
        <v>383713</v>
      </c>
      <c r="B155" s="7" t="s">
        <v>34</v>
      </c>
      <c r="C155" s="7" t="s">
        <v>16</v>
      </c>
      <c r="D155" s="7" t="n">
        <v>1</v>
      </c>
      <c r="E155" s="7" t="s">
        <v>17</v>
      </c>
      <c r="F155" s="8" t="n">
        <v>15.0826</v>
      </c>
      <c r="G155" s="9" t="n">
        <v>17448</v>
      </c>
      <c r="H155" s="9" t="n">
        <v>5510</v>
      </c>
      <c r="I155" s="9" t="n">
        <v>6851262</v>
      </c>
      <c r="J155" s="9" t="n">
        <v>19714</v>
      </c>
      <c r="K155" s="9" t="n">
        <v>4640</v>
      </c>
      <c r="L155" s="9" t="n">
        <v>16001</v>
      </c>
      <c r="M155" s="9" t="n">
        <v>-2102171</v>
      </c>
      <c r="N155" s="9" t="n">
        <v>960375</v>
      </c>
      <c r="O155" s="10" t="n">
        <v>-6449678</v>
      </c>
    </row>
    <row r="156" customFormat="false" ht="15" hidden="false" customHeight="false" outlineLevel="0" collapsed="false">
      <c r="A156" s="6" t="n">
        <v>383713</v>
      </c>
      <c r="B156" s="7" t="s">
        <v>34</v>
      </c>
      <c r="C156" s="7" t="s">
        <v>16</v>
      </c>
      <c r="D156" s="7" t="n">
        <v>1</v>
      </c>
      <c r="E156" s="7" t="s">
        <v>17</v>
      </c>
      <c r="F156" s="8" t="n">
        <v>15.3461</v>
      </c>
      <c r="G156" s="9" t="n">
        <v>18656</v>
      </c>
      <c r="H156" s="9" t="n">
        <v>2151</v>
      </c>
      <c r="I156" s="9" t="n">
        <v>7317792</v>
      </c>
      <c r="J156" s="9" t="n">
        <v>21216</v>
      </c>
      <c r="K156" s="9" t="n">
        <v>1007</v>
      </c>
      <c r="L156" s="9" t="n">
        <v>17183</v>
      </c>
      <c r="M156" s="9" t="n">
        <v>-2184150</v>
      </c>
      <c r="N156" s="9" t="n">
        <v>1497397</v>
      </c>
      <c r="O156" s="10" t="n">
        <v>-6821831</v>
      </c>
    </row>
    <row r="157" customFormat="false" ht="15" hidden="false" customHeight="false" outlineLevel="0" collapsed="false">
      <c r="A157" s="6" t="n">
        <v>383713</v>
      </c>
      <c r="B157" s="7" t="s">
        <v>34</v>
      </c>
      <c r="C157" s="7" t="s">
        <v>16</v>
      </c>
      <c r="D157" s="7" t="n">
        <v>1</v>
      </c>
      <c r="E157" s="7" t="s">
        <v>17</v>
      </c>
      <c r="F157" s="8" t="n">
        <v>21.4916</v>
      </c>
      <c r="G157" s="9" t="n">
        <v>18234</v>
      </c>
      <c r="H157" s="9" t="n">
        <v>2887</v>
      </c>
      <c r="I157" s="9" t="n">
        <v>7250874</v>
      </c>
      <c r="J157" s="9" t="n">
        <v>18287</v>
      </c>
      <c r="K157" s="9" t="n">
        <v>3928</v>
      </c>
      <c r="L157" s="9" t="n">
        <v>10110</v>
      </c>
      <c r="M157" s="9" t="n">
        <v>-2001849</v>
      </c>
      <c r="N157" s="9" t="n">
        <v>1081251</v>
      </c>
      <c r="O157" s="10" t="n">
        <v>-6884669</v>
      </c>
    </row>
    <row r="158" customFormat="false" ht="15" hidden="false" customHeight="false" outlineLevel="0" collapsed="false">
      <c r="A158" s="6" t="n">
        <v>383733</v>
      </c>
      <c r="B158" s="7" t="s">
        <v>34</v>
      </c>
      <c r="C158" s="7" t="s">
        <v>16</v>
      </c>
      <c r="D158" s="7" t="n">
        <v>1</v>
      </c>
      <c r="E158" s="7" t="s">
        <v>17</v>
      </c>
      <c r="F158" s="8" t="n">
        <v>34.2387</v>
      </c>
      <c r="G158" s="9" t="n">
        <v>16720</v>
      </c>
      <c r="H158" s="9" t="n">
        <v>7093</v>
      </c>
      <c r="I158" s="9" t="n">
        <v>8046004</v>
      </c>
      <c r="J158" s="9" t="n">
        <v>8307</v>
      </c>
      <c r="K158" s="9" t="n">
        <v>9080</v>
      </c>
      <c r="L158" s="9" t="n">
        <v>23356</v>
      </c>
      <c r="M158" s="9" t="n">
        <v>-1147893</v>
      </c>
      <c r="N158" s="9" t="n">
        <v>-183781</v>
      </c>
      <c r="O158" s="10" t="n">
        <v>-7961579</v>
      </c>
    </row>
    <row r="159" customFormat="false" ht="15" hidden="false" customHeight="false" outlineLevel="0" collapsed="false">
      <c r="A159" s="6" t="n">
        <v>383973</v>
      </c>
      <c r="B159" s="7" t="s">
        <v>34</v>
      </c>
      <c r="C159" s="7" t="s">
        <v>16</v>
      </c>
      <c r="D159" s="7" t="n">
        <v>1</v>
      </c>
      <c r="E159" s="7" t="s">
        <v>17</v>
      </c>
      <c r="F159" s="8" t="n">
        <v>22.4869</v>
      </c>
      <c r="G159" s="9" t="n">
        <v>13396</v>
      </c>
      <c r="H159" s="9" t="n">
        <v>2621</v>
      </c>
      <c r="I159" s="9" t="n">
        <v>4772176</v>
      </c>
      <c r="J159" s="9" t="n">
        <v>19089</v>
      </c>
      <c r="K159" s="9" t="n">
        <v>26485</v>
      </c>
      <c r="L159" s="9" t="n">
        <v>10242</v>
      </c>
      <c r="M159" s="9" t="n">
        <v>-1231178</v>
      </c>
      <c r="N159" s="9" t="n">
        <v>-959170</v>
      </c>
      <c r="O159" s="10" t="n">
        <v>-4509751</v>
      </c>
    </row>
    <row r="160" customFormat="false" ht="15" hidden="false" customHeight="false" outlineLevel="0" collapsed="false">
      <c r="A160" s="6" t="n">
        <v>383973</v>
      </c>
      <c r="B160" s="7" t="s">
        <v>34</v>
      </c>
      <c r="C160" s="7" t="s">
        <v>16</v>
      </c>
      <c r="D160" s="7" t="n">
        <v>1</v>
      </c>
      <c r="E160" s="7" t="s">
        <v>19</v>
      </c>
      <c r="F160" s="8" t="n">
        <v>44.4319</v>
      </c>
      <c r="G160" s="9" t="n">
        <v>32009</v>
      </c>
      <c r="H160" s="9" t="n">
        <v>9268</v>
      </c>
      <c r="I160" s="9" t="n">
        <v>7136130</v>
      </c>
      <c r="J160" s="9" t="n">
        <v>17119</v>
      </c>
      <c r="K160" s="9" t="n">
        <v>29722</v>
      </c>
      <c r="L160" s="9" t="n">
        <v>15011</v>
      </c>
      <c r="M160" s="9" t="n">
        <v>-1592310</v>
      </c>
      <c r="N160" s="9" t="n">
        <v>1370047</v>
      </c>
      <c r="O160" s="10" t="n">
        <v>-6819961</v>
      </c>
    </row>
    <row r="161" customFormat="false" ht="15" hidden="false" customHeight="false" outlineLevel="0" collapsed="false">
      <c r="A161" s="6" t="n">
        <v>383973</v>
      </c>
      <c r="B161" s="7" t="s">
        <v>34</v>
      </c>
      <c r="C161" s="7" t="s">
        <v>16</v>
      </c>
      <c r="D161" s="7" t="n">
        <v>1</v>
      </c>
      <c r="E161" s="7" t="s">
        <v>17</v>
      </c>
      <c r="F161" s="8" t="n">
        <v>19.4709</v>
      </c>
      <c r="G161" s="9" t="n">
        <v>25415</v>
      </c>
      <c r="H161" s="9" t="n">
        <v>5973</v>
      </c>
      <c r="I161" s="9" t="n">
        <v>6913720</v>
      </c>
      <c r="J161" s="9" t="n">
        <v>16797</v>
      </c>
      <c r="K161" s="9" t="n">
        <v>21274</v>
      </c>
      <c r="L161" s="9" t="n">
        <v>10975</v>
      </c>
      <c r="M161" s="9" t="n">
        <v>-1860279</v>
      </c>
      <c r="N161" s="9" t="n">
        <v>728888</v>
      </c>
      <c r="O161" s="10" t="n">
        <v>-6618732</v>
      </c>
    </row>
    <row r="162" customFormat="false" ht="15" hidden="false" customHeight="false" outlineLevel="0" collapsed="false">
      <c r="A162" s="6" t="n">
        <v>384793</v>
      </c>
      <c r="B162" s="7" t="s">
        <v>34</v>
      </c>
      <c r="C162" s="7" t="s">
        <v>16</v>
      </c>
      <c r="D162" s="7" t="n">
        <v>1</v>
      </c>
      <c r="E162" s="7" t="s">
        <v>17</v>
      </c>
      <c r="F162" s="8" t="n">
        <v>13.5842</v>
      </c>
      <c r="G162" s="9" t="n">
        <v>6416</v>
      </c>
      <c r="H162" s="9" t="n">
        <v>7027</v>
      </c>
      <c r="I162" s="9" t="n">
        <v>4085182</v>
      </c>
      <c r="J162" s="9" t="n">
        <v>19797</v>
      </c>
      <c r="K162" s="9" t="n">
        <v>32043</v>
      </c>
      <c r="L162" s="9" t="n">
        <v>53986</v>
      </c>
      <c r="M162" s="9" t="n">
        <v>1323886</v>
      </c>
      <c r="N162" s="9" t="n">
        <v>-402018</v>
      </c>
      <c r="O162" s="10" t="n">
        <v>-3843750</v>
      </c>
    </row>
    <row r="163" customFormat="false" ht="15" hidden="false" customHeight="false" outlineLevel="0" collapsed="false">
      <c r="A163" s="6" t="n">
        <v>384793</v>
      </c>
      <c r="B163" s="7" t="s">
        <v>34</v>
      </c>
      <c r="C163" s="7" t="s">
        <v>16</v>
      </c>
      <c r="D163" s="7" t="n">
        <v>1</v>
      </c>
      <c r="E163" s="7" t="s">
        <v>19</v>
      </c>
      <c r="F163" s="8" t="n">
        <v>27.4438</v>
      </c>
      <c r="G163" s="9" t="n">
        <v>4595</v>
      </c>
      <c r="H163" s="9" t="n">
        <v>3793</v>
      </c>
      <c r="I163" s="9" t="n">
        <v>3205840</v>
      </c>
      <c r="J163" s="9" t="n">
        <v>13137</v>
      </c>
      <c r="K163" s="9" t="n">
        <v>19557</v>
      </c>
      <c r="L163" s="9" t="n">
        <v>4798</v>
      </c>
      <c r="M163" s="9" t="n">
        <v>377269</v>
      </c>
      <c r="N163" s="9" t="n">
        <v>-623322</v>
      </c>
      <c r="O163" s="10" t="n">
        <v>-3121946</v>
      </c>
    </row>
    <row r="164" customFormat="false" ht="15" hidden="false" customHeight="false" outlineLevel="0" collapsed="false">
      <c r="A164" s="6" t="n">
        <v>384847</v>
      </c>
      <c r="B164" s="7" t="s">
        <v>34</v>
      </c>
      <c r="C164" s="7" t="s">
        <v>16</v>
      </c>
      <c r="D164" s="7" t="n">
        <v>1</v>
      </c>
      <c r="E164" s="7" t="s">
        <v>17</v>
      </c>
      <c r="F164" s="8" t="n">
        <v>23.0694</v>
      </c>
      <c r="G164" s="9" t="n">
        <v>9554</v>
      </c>
      <c r="H164" s="9" t="n">
        <v>3143</v>
      </c>
      <c r="I164" s="9" t="n">
        <v>4009545</v>
      </c>
      <c r="J164" s="9" t="n">
        <v>10945</v>
      </c>
      <c r="K164" s="9" t="n">
        <v>28457</v>
      </c>
      <c r="L164" s="9" t="n">
        <v>18062</v>
      </c>
      <c r="M164" s="9" t="n">
        <v>760800</v>
      </c>
      <c r="N164" s="9" t="n">
        <v>-27204</v>
      </c>
      <c r="O164" s="10" t="n">
        <v>-3936609</v>
      </c>
    </row>
    <row r="165" customFormat="false" ht="15" hidden="false" customHeight="false" outlineLevel="0" collapsed="false">
      <c r="A165" s="6" t="n">
        <v>384847</v>
      </c>
      <c r="B165" s="7" t="s">
        <v>34</v>
      </c>
      <c r="C165" s="7" t="s">
        <v>16</v>
      </c>
      <c r="D165" s="7" t="n">
        <v>1</v>
      </c>
      <c r="E165" s="7" t="s">
        <v>17</v>
      </c>
      <c r="F165" s="8" t="n">
        <v>14.6842</v>
      </c>
      <c r="G165" s="9" t="n">
        <v>7422</v>
      </c>
      <c r="H165" s="9" t="n">
        <v>3693</v>
      </c>
      <c r="I165" s="9" t="n">
        <v>3759804</v>
      </c>
      <c r="J165" s="9" t="n">
        <v>8888</v>
      </c>
      <c r="K165" s="9" t="n">
        <v>48889</v>
      </c>
      <c r="L165" s="9" t="n">
        <v>57466</v>
      </c>
      <c r="M165" s="9" t="n">
        <v>571099</v>
      </c>
      <c r="N165" s="9" t="n">
        <v>106165</v>
      </c>
      <c r="O165" s="10" t="n">
        <v>-3714660</v>
      </c>
    </row>
    <row r="166" customFormat="false" ht="15" hidden="false" customHeight="false" outlineLevel="0" collapsed="false">
      <c r="A166" s="6" t="n">
        <v>385027</v>
      </c>
      <c r="B166" s="7" t="s">
        <v>34</v>
      </c>
      <c r="C166" s="7" t="s">
        <v>16</v>
      </c>
      <c r="D166" s="7" t="n">
        <v>1</v>
      </c>
      <c r="E166" s="7" t="s">
        <v>19</v>
      </c>
      <c r="F166" s="8" t="n">
        <v>45.6796</v>
      </c>
      <c r="G166" s="9" t="n">
        <v>9962</v>
      </c>
      <c r="H166" s="7" t="s">
        <v>42</v>
      </c>
      <c r="I166" s="9" t="n">
        <v>3973073</v>
      </c>
      <c r="J166" s="9" t="n">
        <v>4217</v>
      </c>
      <c r="K166" s="9" t="n">
        <v>28336</v>
      </c>
      <c r="L166" s="9" t="n">
        <v>7012</v>
      </c>
      <c r="M166" s="9" t="n">
        <v>-125647</v>
      </c>
      <c r="N166" s="9" t="n">
        <v>263758</v>
      </c>
      <c r="O166" s="10" t="n">
        <v>-3962317</v>
      </c>
    </row>
    <row r="167" customFormat="false" ht="15" hidden="false" customHeight="false" outlineLevel="0" collapsed="false">
      <c r="A167" s="6" t="n">
        <v>385220</v>
      </c>
      <c r="B167" s="7" t="s">
        <v>34</v>
      </c>
      <c r="C167" s="7" t="s">
        <v>16</v>
      </c>
      <c r="D167" s="7" t="n">
        <v>1</v>
      </c>
      <c r="E167" s="7" t="s">
        <v>19</v>
      </c>
      <c r="F167" s="8" t="n">
        <v>39.1047</v>
      </c>
      <c r="G167" s="9" t="n">
        <v>30706</v>
      </c>
      <c r="H167" s="9" t="n">
        <v>3633</v>
      </c>
      <c r="I167" s="9" t="n">
        <v>6031297</v>
      </c>
      <c r="J167" s="9" t="n">
        <v>17865</v>
      </c>
      <c r="K167" s="9" t="n">
        <v>49012</v>
      </c>
      <c r="L167" s="9" t="n">
        <v>5649</v>
      </c>
      <c r="M167" s="9" t="n">
        <v>1715283</v>
      </c>
      <c r="N167" s="9" t="n">
        <v>693633</v>
      </c>
      <c r="O167" s="10" t="n">
        <v>-5740490</v>
      </c>
    </row>
    <row r="168" customFormat="false" ht="15" hidden="false" customHeight="false" outlineLevel="0" collapsed="false">
      <c r="A168" s="6" t="n">
        <v>385427</v>
      </c>
      <c r="B168" s="7" t="s">
        <v>34</v>
      </c>
      <c r="C168" s="7" t="s">
        <v>16</v>
      </c>
      <c r="D168" s="7" t="n">
        <v>1</v>
      </c>
      <c r="E168" s="7" t="s">
        <v>19</v>
      </c>
      <c r="F168" s="8" t="n">
        <v>42.0624</v>
      </c>
      <c r="G168" s="9" t="n">
        <v>8398</v>
      </c>
      <c r="H168" s="9" t="n">
        <v>2483</v>
      </c>
      <c r="I168" s="9" t="n">
        <v>7093649</v>
      </c>
      <c r="J168" s="9" t="n">
        <v>3904</v>
      </c>
      <c r="K168" s="9" t="n">
        <v>5805</v>
      </c>
      <c r="L168" s="9" t="n">
        <v>16138</v>
      </c>
      <c r="M168" s="9" t="n">
        <v>-445554</v>
      </c>
      <c r="N168" s="9" t="n">
        <v>-186419</v>
      </c>
      <c r="O168" s="10" t="n">
        <v>-7077188</v>
      </c>
    </row>
    <row r="169" customFormat="false" ht="15" hidden="false" customHeight="false" outlineLevel="0" collapsed="false">
      <c r="A169" s="6" t="n">
        <v>385427</v>
      </c>
      <c r="B169" s="7" t="s">
        <v>34</v>
      </c>
      <c r="C169" s="7" t="s">
        <v>16</v>
      </c>
      <c r="D169" s="7" t="n">
        <v>1</v>
      </c>
      <c r="E169" s="7" t="s">
        <v>19</v>
      </c>
      <c r="F169" s="8" t="n">
        <v>38.9687</v>
      </c>
      <c r="G169" s="9" t="n">
        <v>31585</v>
      </c>
      <c r="H169" s="9" t="n">
        <v>3365</v>
      </c>
      <c r="I169" s="9" t="n">
        <v>6758998</v>
      </c>
      <c r="J169" s="9" t="n">
        <v>15443</v>
      </c>
      <c r="K169" s="9" t="n">
        <v>33180</v>
      </c>
      <c r="L169" s="9" t="n">
        <v>13528</v>
      </c>
      <c r="M169" s="9" t="n">
        <v>-1510087</v>
      </c>
      <c r="N169" s="9" t="n">
        <v>-979185</v>
      </c>
      <c r="O169" s="10" t="n">
        <v>-6514974</v>
      </c>
    </row>
    <row r="170" customFormat="false" ht="15" hidden="false" customHeight="false" outlineLevel="0" collapsed="false">
      <c r="A170" s="6" t="n">
        <v>385533</v>
      </c>
      <c r="B170" s="7" t="s">
        <v>34</v>
      </c>
      <c r="C170" s="7" t="s">
        <v>16</v>
      </c>
      <c r="D170" s="7" t="n">
        <v>1</v>
      </c>
      <c r="E170" s="7" t="s">
        <v>17</v>
      </c>
      <c r="F170" s="8" t="n">
        <v>26.4922</v>
      </c>
      <c r="G170" s="9" t="n">
        <v>36550</v>
      </c>
      <c r="H170" s="9" t="n">
        <v>9905</v>
      </c>
      <c r="I170" s="9" t="n">
        <v>5849890</v>
      </c>
      <c r="J170" s="9" t="n">
        <v>15440</v>
      </c>
      <c r="K170" s="9" t="n">
        <v>73340</v>
      </c>
      <c r="L170" s="9" t="n">
        <v>24395</v>
      </c>
      <c r="M170" s="9" t="n">
        <v>-841631</v>
      </c>
      <c r="N170" s="9" t="n">
        <v>-1310472</v>
      </c>
      <c r="O170" s="10" t="n">
        <v>-5638752</v>
      </c>
    </row>
    <row r="171" customFormat="false" ht="15" hidden="false" customHeight="false" outlineLevel="0" collapsed="false">
      <c r="A171" s="6" t="n">
        <v>385533</v>
      </c>
      <c r="B171" s="7" t="s">
        <v>34</v>
      </c>
      <c r="C171" s="7" t="s">
        <v>16</v>
      </c>
      <c r="D171" s="7" t="n">
        <v>1</v>
      </c>
      <c r="E171" s="7" t="s">
        <v>19</v>
      </c>
      <c r="F171" s="8" t="n">
        <v>40.1097</v>
      </c>
      <c r="G171" s="9" t="n">
        <v>20251</v>
      </c>
      <c r="H171" s="9" t="n">
        <v>2241</v>
      </c>
      <c r="I171" s="9" t="n">
        <v>5436805</v>
      </c>
      <c r="J171" s="9" t="n">
        <v>6616</v>
      </c>
      <c r="K171" s="9" t="n">
        <v>32072</v>
      </c>
      <c r="L171" s="9" t="n">
        <v>3099</v>
      </c>
      <c r="M171" s="9" t="n">
        <v>47386</v>
      </c>
      <c r="N171" s="9" t="n">
        <v>-624649</v>
      </c>
      <c r="O171" s="10" t="n">
        <v>-5400594</v>
      </c>
    </row>
    <row r="172" customFormat="false" ht="15" hidden="false" customHeight="false" outlineLevel="0" collapsed="false">
      <c r="A172" s="6" t="n">
        <v>385533</v>
      </c>
      <c r="B172" s="7" t="s">
        <v>34</v>
      </c>
      <c r="C172" s="7" t="s">
        <v>16</v>
      </c>
      <c r="D172" s="7" t="n">
        <v>1</v>
      </c>
      <c r="E172" s="7" t="s">
        <v>17</v>
      </c>
      <c r="F172" s="8" t="n">
        <v>28.5454</v>
      </c>
      <c r="G172" s="9" t="n">
        <v>22407</v>
      </c>
      <c r="H172" s="7" t="s">
        <v>43</v>
      </c>
      <c r="I172" s="9" t="n">
        <v>5716421</v>
      </c>
      <c r="J172" s="9" t="n">
        <v>13363</v>
      </c>
      <c r="K172" s="9" t="n">
        <v>39356</v>
      </c>
      <c r="L172" s="9" t="n">
        <v>28709</v>
      </c>
      <c r="M172" s="9" t="n">
        <v>881075</v>
      </c>
      <c r="N172" s="9" t="n">
        <v>-984550</v>
      </c>
      <c r="O172" s="10" t="n">
        <v>-5561640</v>
      </c>
    </row>
    <row r="173" customFormat="false" ht="15" hidden="false" customHeight="false" outlineLevel="0" collapsed="false">
      <c r="A173" s="6" t="n">
        <v>385533</v>
      </c>
      <c r="B173" s="7" t="s">
        <v>34</v>
      </c>
      <c r="C173" s="7" t="s">
        <v>16</v>
      </c>
      <c r="D173" s="7" t="n">
        <v>1</v>
      </c>
      <c r="E173" s="7" t="s">
        <v>17</v>
      </c>
      <c r="F173" s="8" t="n">
        <v>16.6068</v>
      </c>
      <c r="G173" s="9" t="n">
        <v>26080</v>
      </c>
      <c r="H173" s="9" t="n">
        <v>3084</v>
      </c>
      <c r="I173" s="9" t="n">
        <v>5924537</v>
      </c>
      <c r="J173" s="9" t="n">
        <v>16032</v>
      </c>
      <c r="K173" s="9" t="n">
        <v>40568</v>
      </c>
      <c r="L173" s="9" t="n">
        <v>13468</v>
      </c>
      <c r="M173" s="9" t="n">
        <v>1246821</v>
      </c>
      <c r="N173" s="9" t="n">
        <v>-1059596</v>
      </c>
      <c r="O173" s="10" t="n">
        <v>-5694105</v>
      </c>
    </row>
    <row r="174" customFormat="false" ht="15" hidden="false" customHeight="false" outlineLevel="0" collapsed="false">
      <c r="A174" s="6" t="n">
        <v>385667</v>
      </c>
      <c r="B174" s="7" t="s">
        <v>34</v>
      </c>
      <c r="C174" s="7" t="s">
        <v>16</v>
      </c>
      <c r="D174" s="7" t="n">
        <v>1</v>
      </c>
      <c r="E174" s="7" t="s">
        <v>17</v>
      </c>
      <c r="F174" s="8" t="n">
        <v>15.3413</v>
      </c>
      <c r="G174" s="9" t="n">
        <v>28608</v>
      </c>
      <c r="H174" s="9" t="n">
        <v>4339</v>
      </c>
      <c r="I174" s="9" t="n">
        <v>5444009</v>
      </c>
      <c r="J174" s="9" t="n">
        <v>17082</v>
      </c>
      <c r="K174" s="9" t="n">
        <v>60279</v>
      </c>
      <c r="L174" s="9" t="n">
        <v>2986</v>
      </c>
      <c r="M174" s="9" t="n">
        <v>1428184</v>
      </c>
      <c r="N174" s="9" t="n">
        <v>-719344</v>
      </c>
      <c r="O174" s="10" t="n">
        <v>-5203851</v>
      </c>
    </row>
    <row r="175" customFormat="false" ht="15" hidden="false" customHeight="false" outlineLevel="0" collapsed="false">
      <c r="A175" s="6" t="n">
        <v>385667</v>
      </c>
      <c r="B175" s="7" t="s">
        <v>34</v>
      </c>
      <c r="C175" s="7" t="s">
        <v>16</v>
      </c>
      <c r="D175" s="7" t="n">
        <v>1</v>
      </c>
      <c r="E175" s="7" t="s">
        <v>17</v>
      </c>
      <c r="F175" s="8" t="n">
        <v>29.4863</v>
      </c>
      <c r="G175" s="9" t="n">
        <v>20358</v>
      </c>
      <c r="H175" s="9" t="n">
        <v>4622</v>
      </c>
      <c r="I175" s="9" t="n">
        <v>5569133</v>
      </c>
      <c r="J175" s="9" t="n">
        <v>15715</v>
      </c>
      <c r="K175" s="9" t="n">
        <v>38504</v>
      </c>
      <c r="L175" s="9" t="n">
        <v>28525</v>
      </c>
      <c r="M175" s="9" t="n">
        <v>1227646</v>
      </c>
      <c r="N175" s="9" t="n">
        <v>-876408</v>
      </c>
      <c r="O175" s="10" t="n">
        <v>-5360973</v>
      </c>
    </row>
    <row r="176" customFormat="false" ht="15" hidden="false" customHeight="false" outlineLevel="0" collapsed="false">
      <c r="A176" s="6" t="n">
        <v>385900</v>
      </c>
      <c r="B176" s="7" t="s">
        <v>34</v>
      </c>
      <c r="C176" s="7" t="s">
        <v>16</v>
      </c>
      <c r="D176" s="7" t="n">
        <v>1</v>
      </c>
      <c r="E176" s="7" t="s">
        <v>17</v>
      </c>
      <c r="F176" s="8" t="n">
        <v>21.0081</v>
      </c>
      <c r="G176" s="9" t="n">
        <v>4200</v>
      </c>
      <c r="H176" s="9" t="n">
        <v>1361</v>
      </c>
      <c r="I176" s="9" t="n">
        <v>5037512</v>
      </c>
      <c r="J176" s="9" t="n">
        <v>12599</v>
      </c>
      <c r="K176" s="9" t="n">
        <v>1322</v>
      </c>
      <c r="L176" s="9" t="n">
        <v>27287</v>
      </c>
      <c r="M176" s="9" t="n">
        <v>5164</v>
      </c>
      <c r="N176" s="9" t="n">
        <v>-1098816</v>
      </c>
      <c r="O176" s="10" t="n">
        <v>-4916209</v>
      </c>
    </row>
    <row r="177" customFormat="false" ht="15" hidden="false" customHeight="false" outlineLevel="0" collapsed="false">
      <c r="A177" s="6" t="n">
        <v>386933</v>
      </c>
      <c r="B177" s="7" t="s">
        <v>34</v>
      </c>
      <c r="C177" s="7" t="s">
        <v>16</v>
      </c>
      <c r="D177" s="7" t="n">
        <v>1</v>
      </c>
      <c r="E177" s="7" t="s">
        <v>19</v>
      </c>
      <c r="F177" s="8" t="n">
        <v>37.9323</v>
      </c>
      <c r="G177" s="9" t="n">
        <v>9948</v>
      </c>
      <c r="H177" s="9" t="n">
        <v>5777</v>
      </c>
      <c r="I177" s="9" t="n">
        <v>6382569</v>
      </c>
      <c r="J177" s="9" t="n">
        <v>10037</v>
      </c>
      <c r="K177" s="9" t="n">
        <v>9152</v>
      </c>
      <c r="L177" s="9" t="n">
        <v>27881</v>
      </c>
      <c r="M177" s="9" t="n">
        <v>795091</v>
      </c>
      <c r="N177" s="9" t="n">
        <v>-777981</v>
      </c>
      <c r="O177" s="10" t="n">
        <v>-6284884</v>
      </c>
    </row>
    <row r="178" customFormat="false" ht="15" hidden="false" customHeight="false" outlineLevel="0" collapsed="false">
      <c r="A178" s="6" t="n">
        <v>386933</v>
      </c>
      <c r="B178" s="7" t="s">
        <v>34</v>
      </c>
      <c r="C178" s="7" t="s">
        <v>16</v>
      </c>
      <c r="D178" s="7" t="n">
        <v>1</v>
      </c>
      <c r="E178" s="7" t="s">
        <v>17</v>
      </c>
      <c r="F178" s="8" t="n">
        <v>31.975</v>
      </c>
      <c r="G178" s="9" t="n">
        <v>24152</v>
      </c>
      <c r="H178" s="7" t="s">
        <v>44</v>
      </c>
      <c r="I178" s="9" t="n">
        <v>4751677</v>
      </c>
      <c r="J178" s="9" t="n">
        <v>9706</v>
      </c>
      <c r="K178" s="9" t="n">
        <v>59226</v>
      </c>
      <c r="L178" s="9" t="n">
        <v>8326</v>
      </c>
      <c r="M178" s="9" t="n">
        <v>291207</v>
      </c>
      <c r="N178" s="9" t="n">
        <v>-746319</v>
      </c>
      <c r="O178" s="10" t="n">
        <v>-4683657</v>
      </c>
    </row>
    <row r="179" customFormat="false" ht="15" hidden="false" customHeight="false" outlineLevel="0" collapsed="false">
      <c r="A179" s="6" t="n">
        <v>386933</v>
      </c>
      <c r="B179" s="7" t="s">
        <v>34</v>
      </c>
      <c r="C179" s="7" t="s">
        <v>16</v>
      </c>
      <c r="D179" s="7" t="n">
        <v>1</v>
      </c>
      <c r="E179" s="7" t="s">
        <v>17</v>
      </c>
      <c r="F179" s="8" t="n">
        <v>19.8724</v>
      </c>
      <c r="G179" s="9" t="n">
        <v>8453</v>
      </c>
      <c r="H179" s="9" t="n">
        <v>4472</v>
      </c>
      <c r="I179" s="9" t="n">
        <v>4478973</v>
      </c>
      <c r="J179" s="9" t="n">
        <v>15726</v>
      </c>
      <c r="K179" s="9" t="n">
        <v>17066</v>
      </c>
      <c r="L179" s="9" t="n">
        <v>8341</v>
      </c>
      <c r="M179" s="9" t="n">
        <v>1007540</v>
      </c>
      <c r="N179" s="9" t="n">
        <v>-677155</v>
      </c>
      <c r="O179" s="10" t="n">
        <v>-4311325</v>
      </c>
    </row>
    <row r="180" customFormat="false" ht="15" hidden="false" customHeight="false" outlineLevel="0" collapsed="false">
      <c r="A180" s="6" t="n">
        <v>387047</v>
      </c>
      <c r="B180" s="7" t="s">
        <v>34</v>
      </c>
      <c r="C180" s="7" t="s">
        <v>16</v>
      </c>
      <c r="D180" s="7" t="n">
        <v>1</v>
      </c>
      <c r="E180" s="7" t="s">
        <v>17</v>
      </c>
      <c r="F180" s="8" t="n">
        <v>22.5912</v>
      </c>
      <c r="G180" s="9" t="n">
        <v>9805</v>
      </c>
      <c r="H180" s="9" t="n">
        <v>1903</v>
      </c>
      <c r="I180" s="9" t="n">
        <v>4630342</v>
      </c>
      <c r="J180" s="9" t="n">
        <v>12578</v>
      </c>
      <c r="K180" s="9" t="n">
        <v>22443</v>
      </c>
      <c r="L180" s="9" t="n">
        <v>23534</v>
      </c>
      <c r="M180" s="9" t="n">
        <v>1019</v>
      </c>
      <c r="N180" s="9" t="n">
        <v>-1008354</v>
      </c>
      <c r="O180" s="10" t="n">
        <v>-4519214</v>
      </c>
    </row>
    <row r="181" customFormat="false" ht="15" hidden="false" customHeight="false" outlineLevel="0" collapsed="false">
      <c r="A181" s="6" t="n">
        <v>387047</v>
      </c>
      <c r="B181" s="7" t="s">
        <v>34</v>
      </c>
      <c r="C181" s="7" t="s">
        <v>16</v>
      </c>
      <c r="D181" s="7" t="n">
        <v>1</v>
      </c>
      <c r="E181" s="7" t="s">
        <v>17</v>
      </c>
      <c r="F181" s="8" t="n">
        <v>33.776</v>
      </c>
      <c r="G181" s="9" t="n">
        <v>46631</v>
      </c>
      <c r="H181" s="9" t="n">
        <v>2787</v>
      </c>
      <c r="I181" s="9" t="n">
        <v>6511931</v>
      </c>
      <c r="J181" s="9" t="n">
        <v>9416</v>
      </c>
      <c r="K181" s="9" t="n">
        <v>67986</v>
      </c>
      <c r="L181" s="9" t="n">
        <v>20599</v>
      </c>
      <c r="M181" s="9" t="n">
        <v>-78377</v>
      </c>
      <c r="N181" s="9" t="n">
        <v>-1062463</v>
      </c>
      <c r="O181" s="10" t="n">
        <v>-6424194</v>
      </c>
    </row>
    <row r="182" customFormat="false" ht="15" hidden="false" customHeight="false" outlineLevel="0" collapsed="false">
      <c r="A182" s="6" t="n">
        <v>387247</v>
      </c>
      <c r="B182" s="7" t="s">
        <v>34</v>
      </c>
      <c r="C182" s="7" t="s">
        <v>16</v>
      </c>
      <c r="D182" s="7" t="n">
        <v>1</v>
      </c>
      <c r="E182" s="7" t="s">
        <v>17</v>
      </c>
      <c r="F182" s="8" t="n">
        <v>28.2757</v>
      </c>
      <c r="G182" s="9" t="n">
        <v>22725</v>
      </c>
      <c r="H182" s="9" t="n">
        <v>3732</v>
      </c>
      <c r="I182" s="9" t="n">
        <v>4438025</v>
      </c>
      <c r="J182" s="9" t="n">
        <v>5949</v>
      </c>
      <c r="K182" s="9" t="n">
        <v>63893</v>
      </c>
      <c r="L182" s="9" t="n">
        <v>2271</v>
      </c>
      <c r="M182" s="9" t="n">
        <v>323855</v>
      </c>
      <c r="N182" s="9" t="n">
        <v>-326678</v>
      </c>
      <c r="O182" s="10" t="n">
        <v>-4414121</v>
      </c>
    </row>
    <row r="183" customFormat="false" ht="15" hidden="false" customHeight="false" outlineLevel="0" collapsed="false">
      <c r="A183" s="6" t="n">
        <v>387320</v>
      </c>
      <c r="B183" s="7" t="s">
        <v>34</v>
      </c>
      <c r="C183" s="7" t="s">
        <v>16</v>
      </c>
      <c r="D183" s="7" t="n">
        <v>1</v>
      </c>
      <c r="E183" s="7" t="s">
        <v>17</v>
      </c>
      <c r="F183" s="8" t="n">
        <v>19.5831</v>
      </c>
      <c r="G183" s="9" t="n">
        <v>8103</v>
      </c>
      <c r="H183" s="9" t="n">
        <v>3609</v>
      </c>
      <c r="I183" s="9" t="n">
        <v>5800148</v>
      </c>
      <c r="J183" s="9" t="n">
        <v>12044</v>
      </c>
      <c r="K183" s="9" t="n">
        <v>4620</v>
      </c>
      <c r="L183" s="9" t="n">
        <v>28359</v>
      </c>
      <c r="M183" s="9" t="n">
        <v>-1004983</v>
      </c>
      <c r="N183" s="9" t="n">
        <v>-674306</v>
      </c>
      <c r="O183" s="10" t="n">
        <v>-5672481</v>
      </c>
    </row>
    <row r="184" customFormat="false" ht="15" hidden="false" customHeight="false" outlineLevel="0" collapsed="false">
      <c r="A184" s="6" t="n">
        <v>387320</v>
      </c>
      <c r="B184" s="7" t="s">
        <v>34</v>
      </c>
      <c r="C184" s="7" t="s">
        <v>16</v>
      </c>
      <c r="D184" s="7" t="n">
        <v>1</v>
      </c>
      <c r="E184" s="7" t="s">
        <v>17</v>
      </c>
      <c r="F184" s="8" t="n">
        <v>24.095</v>
      </c>
      <c r="G184" s="9" t="n">
        <v>45156</v>
      </c>
      <c r="H184" s="9" t="n">
        <v>3625</v>
      </c>
      <c r="I184" s="9" t="n">
        <v>6769315</v>
      </c>
      <c r="J184" s="9" t="n">
        <v>9573</v>
      </c>
      <c r="K184" s="9" t="n">
        <v>63808</v>
      </c>
      <c r="L184" s="9" t="n">
        <v>30510</v>
      </c>
      <c r="M184" s="9" t="n">
        <v>-290706</v>
      </c>
      <c r="N184" s="9" t="n">
        <v>-1087554</v>
      </c>
      <c r="O184" s="10" t="n">
        <v>-6675054</v>
      </c>
    </row>
    <row r="185" customFormat="false" ht="15" hidden="false" customHeight="false" outlineLevel="0" collapsed="false">
      <c r="A185" s="6" t="n">
        <v>387413</v>
      </c>
      <c r="B185" s="7" t="s">
        <v>34</v>
      </c>
      <c r="C185" s="7" t="s">
        <v>16</v>
      </c>
      <c r="D185" s="7" t="n">
        <v>1</v>
      </c>
      <c r="E185" s="7" t="s">
        <v>17</v>
      </c>
      <c r="F185" s="8" t="n">
        <v>25.3204</v>
      </c>
      <c r="G185" s="9" t="n">
        <v>20177</v>
      </c>
      <c r="H185" s="9" t="n">
        <v>2234</v>
      </c>
      <c r="I185" s="9" t="n">
        <v>4507252</v>
      </c>
      <c r="J185" s="9" t="n">
        <v>10073</v>
      </c>
      <c r="K185" s="9" t="n">
        <v>56654</v>
      </c>
      <c r="L185" s="9" t="n">
        <v>20370</v>
      </c>
      <c r="M185" s="9" t="n">
        <v>24880</v>
      </c>
      <c r="N185" s="9" t="n">
        <v>-787934</v>
      </c>
      <c r="O185" s="10" t="n">
        <v>-4437777</v>
      </c>
    </row>
    <row r="186" customFormat="false" ht="15" hidden="false" customHeight="false" outlineLevel="0" collapsed="false">
      <c r="A186" s="6" t="n">
        <v>387413</v>
      </c>
      <c r="B186" s="7" t="s">
        <v>34</v>
      </c>
      <c r="C186" s="7" t="s">
        <v>16</v>
      </c>
      <c r="D186" s="7" t="n">
        <v>1</v>
      </c>
      <c r="E186" s="7" t="s">
        <v>17</v>
      </c>
      <c r="F186" s="8" t="n">
        <v>24.6228</v>
      </c>
      <c r="G186" s="9" t="n">
        <v>20616</v>
      </c>
      <c r="H186" s="9" t="n">
        <v>5545</v>
      </c>
      <c r="I186" s="9" t="n">
        <v>5510896</v>
      </c>
      <c r="J186" s="9" t="n">
        <v>13789</v>
      </c>
      <c r="K186" s="9" t="n">
        <v>35877</v>
      </c>
      <c r="L186" s="9" t="n">
        <v>27160</v>
      </c>
      <c r="M186" s="9" t="n">
        <v>-1000636</v>
      </c>
      <c r="N186" s="9" t="n">
        <v>-850932</v>
      </c>
      <c r="O186" s="10" t="n">
        <v>-5352066</v>
      </c>
    </row>
    <row r="187" customFormat="false" ht="15" hidden="false" customHeight="false" outlineLevel="0" collapsed="false">
      <c r="A187" s="6" t="n">
        <v>387613</v>
      </c>
      <c r="B187" s="7" t="s">
        <v>34</v>
      </c>
      <c r="C187" s="7" t="s">
        <v>16</v>
      </c>
      <c r="D187" s="7" t="n">
        <v>1</v>
      </c>
      <c r="E187" s="7" t="s">
        <v>19</v>
      </c>
      <c r="F187" s="8" t="n">
        <v>38.7378</v>
      </c>
      <c r="G187" s="9" t="n">
        <v>8856</v>
      </c>
      <c r="H187" s="9" t="n">
        <v>2643</v>
      </c>
      <c r="I187" s="9" t="n">
        <v>6422386</v>
      </c>
      <c r="J187" s="9" t="n">
        <v>6772</v>
      </c>
      <c r="K187" s="9" t="n">
        <v>7083</v>
      </c>
      <c r="L187" s="9" t="n">
        <v>25050</v>
      </c>
      <c r="M187" s="9" t="n">
        <v>-757322</v>
      </c>
      <c r="N187" s="9" t="n">
        <v>-5599</v>
      </c>
      <c r="O187" s="10" t="n">
        <v>-6377575</v>
      </c>
    </row>
    <row r="188" customFormat="false" ht="15" hidden="false" customHeight="false" outlineLevel="0" collapsed="false">
      <c r="A188" s="6" t="n">
        <v>387613</v>
      </c>
      <c r="B188" s="7" t="s">
        <v>34</v>
      </c>
      <c r="C188" s="7" t="s">
        <v>16</v>
      </c>
      <c r="D188" s="7" t="n">
        <v>1</v>
      </c>
      <c r="E188" s="7" t="s">
        <v>17</v>
      </c>
      <c r="F188" s="8" t="n">
        <v>26.5488</v>
      </c>
      <c r="G188" s="9" t="n">
        <v>25051</v>
      </c>
      <c r="H188" s="9" t="n">
        <v>4060</v>
      </c>
      <c r="I188" s="9" t="n">
        <v>5189952</v>
      </c>
      <c r="J188" s="9" t="n">
        <v>10891</v>
      </c>
      <c r="K188" s="9" t="n">
        <v>52664</v>
      </c>
      <c r="L188" s="9" t="n">
        <v>25378</v>
      </c>
      <c r="M188" s="9" t="n">
        <v>-936619</v>
      </c>
      <c r="N188" s="9" t="n">
        <v>-290502</v>
      </c>
      <c r="O188" s="10" t="n">
        <v>-5096465</v>
      </c>
    </row>
    <row r="189" customFormat="false" ht="15" hidden="false" customHeight="false" outlineLevel="0" collapsed="false">
      <c r="A189" s="6" t="n">
        <v>387767</v>
      </c>
      <c r="B189" s="7" t="s">
        <v>34</v>
      </c>
      <c r="C189" s="7" t="s">
        <v>16</v>
      </c>
      <c r="D189" s="7" t="n">
        <v>1</v>
      </c>
      <c r="E189" s="7" t="s">
        <v>17</v>
      </c>
      <c r="F189" s="8" t="n">
        <v>26.2961</v>
      </c>
      <c r="G189" s="9" t="n">
        <v>15990</v>
      </c>
      <c r="H189" s="9" t="n">
        <v>6300</v>
      </c>
      <c r="I189" s="9" t="n">
        <v>4179135</v>
      </c>
      <c r="J189" s="9" t="n">
        <v>13059</v>
      </c>
      <c r="K189" s="9" t="n">
        <v>48639</v>
      </c>
      <c r="L189" s="9" t="n">
        <v>1703</v>
      </c>
      <c r="M189" s="9" t="n">
        <v>462839</v>
      </c>
      <c r="N189" s="9" t="n">
        <v>-823084</v>
      </c>
      <c r="O189" s="10" t="n">
        <v>-4071055</v>
      </c>
    </row>
    <row r="190" customFormat="false" ht="15" hidden="false" customHeight="false" outlineLevel="0" collapsed="false">
      <c r="A190" s="6" t="n">
        <v>387787</v>
      </c>
      <c r="B190" s="7" t="s">
        <v>34</v>
      </c>
      <c r="C190" s="7" t="s">
        <v>16</v>
      </c>
      <c r="D190" s="7" t="n">
        <v>1</v>
      </c>
      <c r="E190" s="7" t="s">
        <v>17</v>
      </c>
      <c r="F190" s="8" t="n">
        <v>23.3516</v>
      </c>
      <c r="G190" s="9" t="n">
        <v>7275</v>
      </c>
      <c r="H190" s="9" t="n">
        <v>3957</v>
      </c>
      <c r="I190" s="9" t="n">
        <v>4302319</v>
      </c>
      <c r="J190" s="9" t="n">
        <v>20158</v>
      </c>
      <c r="K190" s="9" t="n">
        <v>13093</v>
      </c>
      <c r="L190" s="9" t="n">
        <v>10956</v>
      </c>
      <c r="M190" s="9" t="n">
        <v>1326353</v>
      </c>
      <c r="N190" s="9" t="n">
        <v>-662602</v>
      </c>
      <c r="O190" s="10" t="n">
        <v>-4038774</v>
      </c>
    </row>
    <row r="191" customFormat="false" ht="15" hidden="false" customHeight="false" outlineLevel="0" collapsed="false">
      <c r="A191" s="6" t="n">
        <v>387860</v>
      </c>
      <c r="B191" s="7" t="s">
        <v>34</v>
      </c>
      <c r="C191" s="7" t="s">
        <v>16</v>
      </c>
      <c r="D191" s="7" t="n">
        <v>1</v>
      </c>
      <c r="E191" s="7" t="s">
        <v>17</v>
      </c>
      <c r="F191" s="8" t="n">
        <v>26.1519</v>
      </c>
      <c r="G191" s="9" t="n">
        <v>8975</v>
      </c>
      <c r="H191" s="9" t="n">
        <v>4565</v>
      </c>
      <c r="I191" s="9" t="n">
        <v>4497773</v>
      </c>
      <c r="J191" s="9" t="n">
        <v>24132</v>
      </c>
      <c r="K191" s="9" t="n">
        <v>11851</v>
      </c>
      <c r="L191" s="7" t="s">
        <v>45</v>
      </c>
      <c r="M191" s="9" t="n">
        <v>-1557449</v>
      </c>
      <c r="N191" s="9" t="n">
        <v>-977704</v>
      </c>
      <c r="O191" s="10" t="n">
        <v>-4104682</v>
      </c>
    </row>
    <row r="192" customFormat="false" ht="15" hidden="false" customHeight="false" outlineLevel="0" collapsed="false">
      <c r="A192" s="6" t="n">
        <v>387860</v>
      </c>
      <c r="B192" s="7" t="s">
        <v>34</v>
      </c>
      <c r="C192" s="7" t="s">
        <v>16</v>
      </c>
      <c r="D192" s="7" t="n">
        <v>1</v>
      </c>
      <c r="E192" s="7" t="s">
        <v>17</v>
      </c>
      <c r="F192" s="8" t="n">
        <v>23.2653</v>
      </c>
      <c r="G192" s="9" t="n">
        <v>16208</v>
      </c>
      <c r="H192" s="9" t="n">
        <v>4802</v>
      </c>
      <c r="I192" s="9" t="n">
        <v>4338487</v>
      </c>
      <c r="J192" s="9" t="n">
        <v>17363</v>
      </c>
      <c r="K192" s="9" t="n">
        <v>46869</v>
      </c>
      <c r="L192" s="9" t="n">
        <v>16471</v>
      </c>
      <c r="M192" s="9" t="n">
        <v>-898627</v>
      </c>
      <c r="N192" s="9" t="n">
        <v>-932104</v>
      </c>
      <c r="O192" s="10" t="n">
        <v>-4140787</v>
      </c>
    </row>
    <row r="193" customFormat="false" ht="15" hidden="false" customHeight="false" outlineLevel="0" collapsed="false">
      <c r="A193" s="6" t="n">
        <v>387860</v>
      </c>
      <c r="B193" s="7" t="s">
        <v>34</v>
      </c>
      <c r="C193" s="7" t="s">
        <v>16</v>
      </c>
      <c r="D193" s="7" t="n">
        <v>1</v>
      </c>
      <c r="E193" s="7" t="s">
        <v>17</v>
      </c>
      <c r="F193" s="8" t="n">
        <v>21.22</v>
      </c>
      <c r="G193" s="9" t="n">
        <v>21962</v>
      </c>
      <c r="H193" s="9" t="n">
        <v>2874</v>
      </c>
      <c r="I193" s="9" t="n">
        <v>5031176</v>
      </c>
      <c r="J193" s="9" t="n">
        <v>18507</v>
      </c>
      <c r="K193" s="9" t="n">
        <v>56414</v>
      </c>
      <c r="L193" s="9" t="n">
        <v>30576</v>
      </c>
      <c r="M193" s="9" t="n">
        <v>-1156707</v>
      </c>
      <c r="N193" s="9" t="n">
        <v>-1101073</v>
      </c>
      <c r="O193" s="10" t="n">
        <v>-4770996</v>
      </c>
    </row>
    <row r="194" customFormat="false" ht="15" hidden="false" customHeight="false" outlineLevel="0" collapsed="false">
      <c r="A194" s="6" t="n">
        <v>387913</v>
      </c>
      <c r="B194" s="7" t="s">
        <v>34</v>
      </c>
      <c r="C194" s="7" t="s">
        <v>16</v>
      </c>
      <c r="D194" s="7" t="n">
        <v>1</v>
      </c>
      <c r="E194" s="7" t="s">
        <v>17</v>
      </c>
      <c r="F194" s="8" t="n">
        <v>25.4652</v>
      </c>
      <c r="G194" s="9" t="n">
        <v>20247</v>
      </c>
      <c r="H194" s="9" t="n">
        <v>1275</v>
      </c>
      <c r="I194" s="9" t="n">
        <v>4845558</v>
      </c>
      <c r="J194" s="9" t="n">
        <v>12001</v>
      </c>
      <c r="K194" s="9" t="n">
        <v>42695</v>
      </c>
      <c r="L194" s="9" t="n">
        <v>10098</v>
      </c>
      <c r="M194" s="9" t="n">
        <v>-648288</v>
      </c>
      <c r="N194" s="9" t="n">
        <v>771213</v>
      </c>
      <c r="O194" s="10" t="n">
        <v>-4739661</v>
      </c>
    </row>
    <row r="195" customFormat="false" ht="15" hidden="false" customHeight="false" outlineLevel="0" collapsed="false">
      <c r="A195" s="6" t="n">
        <v>388013</v>
      </c>
      <c r="B195" s="7" t="s">
        <v>34</v>
      </c>
      <c r="C195" s="7" t="s">
        <v>16</v>
      </c>
      <c r="D195" s="7" t="n">
        <v>1</v>
      </c>
      <c r="E195" s="7" t="s">
        <v>19</v>
      </c>
      <c r="F195" s="8" t="n">
        <v>35.3931</v>
      </c>
      <c r="G195" s="9" t="n">
        <v>5737</v>
      </c>
      <c r="H195" s="9" t="n">
        <v>1367</v>
      </c>
      <c r="I195" s="9" t="n">
        <v>3430463</v>
      </c>
      <c r="J195" s="9" t="n">
        <v>22987</v>
      </c>
      <c r="K195" s="9" t="n">
        <v>13891</v>
      </c>
      <c r="L195" s="9" t="n">
        <v>17577</v>
      </c>
      <c r="M195" s="9" t="n">
        <v>-1315752</v>
      </c>
      <c r="N195" s="9" t="n">
        <v>-252159</v>
      </c>
      <c r="O195" s="10" t="n">
        <v>-3158051</v>
      </c>
    </row>
    <row r="196" customFormat="false" ht="15" hidden="false" customHeight="false" outlineLevel="0" collapsed="false">
      <c r="A196" s="6" t="n">
        <v>388093</v>
      </c>
      <c r="B196" s="7" t="s">
        <v>34</v>
      </c>
      <c r="C196" s="7" t="s">
        <v>16</v>
      </c>
      <c r="D196" s="7" t="n">
        <v>1</v>
      </c>
      <c r="E196" s="7" t="s">
        <v>19</v>
      </c>
      <c r="F196" s="8" t="n">
        <v>44.2699</v>
      </c>
      <c r="G196" s="9" t="n">
        <v>8745</v>
      </c>
      <c r="H196" s="7" t="s">
        <v>46</v>
      </c>
      <c r="I196" s="9" t="n">
        <v>5986583</v>
      </c>
      <c r="J196" s="9" t="n">
        <v>10334</v>
      </c>
      <c r="K196" s="9" t="n">
        <v>11267</v>
      </c>
      <c r="L196" s="9" t="n">
        <v>44092</v>
      </c>
      <c r="M196" s="9" t="n">
        <v>59840</v>
      </c>
      <c r="N196" s="9" t="n">
        <v>1072199</v>
      </c>
      <c r="O196" s="10" t="n">
        <v>-5889481</v>
      </c>
    </row>
    <row r="197" customFormat="false" ht="15" hidden="false" customHeight="false" outlineLevel="0" collapsed="false">
      <c r="A197" s="6" t="n">
        <v>388267</v>
      </c>
      <c r="B197" s="7" t="s">
        <v>34</v>
      </c>
      <c r="C197" s="7" t="s">
        <v>16</v>
      </c>
      <c r="D197" s="7" t="n">
        <v>1</v>
      </c>
      <c r="E197" s="7" t="s">
        <v>17</v>
      </c>
      <c r="F197" s="8" t="n">
        <v>28.3938</v>
      </c>
      <c r="G197" s="9" t="n">
        <v>15554</v>
      </c>
      <c r="H197" s="9" t="n">
        <v>4151</v>
      </c>
      <c r="I197" s="9" t="n">
        <v>4404040</v>
      </c>
      <c r="J197" s="9" t="n">
        <v>18766</v>
      </c>
      <c r="K197" s="9" t="n">
        <v>40028</v>
      </c>
      <c r="L197" s="9" t="n">
        <v>1184</v>
      </c>
      <c r="M197" s="9" t="n">
        <v>-1203304</v>
      </c>
      <c r="N197" s="9" t="n">
        <v>-747965</v>
      </c>
      <c r="O197" s="10" t="n">
        <v>-4169913</v>
      </c>
    </row>
    <row r="198" customFormat="false" ht="15" hidden="false" customHeight="false" outlineLevel="0" collapsed="false">
      <c r="A198" s="6" t="n">
        <v>388267</v>
      </c>
      <c r="B198" s="7" t="s">
        <v>34</v>
      </c>
      <c r="C198" s="7" t="s">
        <v>16</v>
      </c>
      <c r="D198" s="7" t="n">
        <v>1</v>
      </c>
      <c r="E198" s="7" t="s">
        <v>17</v>
      </c>
      <c r="F198" s="8" t="n">
        <v>26.866</v>
      </c>
      <c r="G198" s="9" t="n">
        <v>18035</v>
      </c>
      <c r="H198" s="9" t="n">
        <v>1302</v>
      </c>
      <c r="I198" s="9" t="n">
        <v>4468765</v>
      </c>
      <c r="J198" s="9" t="n">
        <v>15407</v>
      </c>
      <c r="K198" s="9" t="n">
        <v>46306</v>
      </c>
      <c r="L198" s="9" t="n">
        <v>7863</v>
      </c>
      <c r="M198" s="9" t="n">
        <v>-977371</v>
      </c>
      <c r="N198" s="9" t="n">
        <v>-673961</v>
      </c>
      <c r="O198" s="10" t="n">
        <v>-4308177</v>
      </c>
    </row>
    <row r="199" customFormat="false" ht="15" hidden="false" customHeight="false" outlineLevel="0" collapsed="false">
      <c r="A199" s="6" t="n">
        <v>388267</v>
      </c>
      <c r="B199" s="7" t="s">
        <v>34</v>
      </c>
      <c r="C199" s="7" t="s">
        <v>16</v>
      </c>
      <c r="D199" s="7" t="n">
        <v>1</v>
      </c>
      <c r="E199" s="7" t="s">
        <v>17</v>
      </c>
      <c r="F199" s="8" t="n">
        <v>20.1545</v>
      </c>
      <c r="G199" s="9" t="n">
        <v>22236</v>
      </c>
      <c r="H199" s="9" t="n">
        <v>4763</v>
      </c>
      <c r="I199" s="9" t="n">
        <v>5572748</v>
      </c>
      <c r="J199" s="9" t="n">
        <v>15126</v>
      </c>
      <c r="K199" s="9" t="n">
        <v>39421</v>
      </c>
      <c r="L199" s="9" t="n">
        <v>28980</v>
      </c>
      <c r="M199" s="9" t="n">
        <v>-1225908</v>
      </c>
      <c r="N199" s="9" t="n">
        <v>-782162</v>
      </c>
      <c r="O199" s="10" t="n">
        <v>-5379674</v>
      </c>
    </row>
    <row r="200" customFormat="false" ht="15" hidden="false" customHeight="false" outlineLevel="0" collapsed="false">
      <c r="A200" s="6" t="n">
        <v>388267</v>
      </c>
      <c r="B200" s="7" t="s">
        <v>34</v>
      </c>
      <c r="C200" s="7" t="s">
        <v>16</v>
      </c>
      <c r="D200" s="7" t="n">
        <v>1</v>
      </c>
      <c r="E200" s="7" t="s">
        <v>19</v>
      </c>
      <c r="F200" s="8" t="n">
        <v>40.6117</v>
      </c>
      <c r="G200" s="9" t="n">
        <v>20491</v>
      </c>
      <c r="H200" s="9" t="n">
        <v>4247</v>
      </c>
      <c r="I200" s="9" t="n">
        <v>6409391</v>
      </c>
      <c r="J200" s="9" t="n">
        <v>9655</v>
      </c>
      <c r="K200" s="9" t="n">
        <v>26506</v>
      </c>
      <c r="L200" s="9" t="n">
        <v>34217</v>
      </c>
      <c r="M200" s="9" t="n">
        <v>-765715</v>
      </c>
      <c r="N200" s="9" t="n">
        <v>-754381</v>
      </c>
      <c r="O200" s="10" t="n">
        <v>-6318614</v>
      </c>
    </row>
    <row r="201" customFormat="false" ht="15" hidden="false" customHeight="false" outlineLevel="0" collapsed="false">
      <c r="A201" s="6" t="n">
        <v>388267</v>
      </c>
      <c r="B201" s="7" t="s">
        <v>34</v>
      </c>
      <c r="C201" s="7" t="s">
        <v>16</v>
      </c>
      <c r="D201" s="7" t="n">
        <v>1</v>
      </c>
      <c r="E201" s="7" t="s">
        <v>17</v>
      </c>
      <c r="F201" s="8" t="n">
        <v>17.2148</v>
      </c>
      <c r="G201" s="9" t="n">
        <v>12742</v>
      </c>
      <c r="H201" s="9" t="n">
        <v>8654</v>
      </c>
      <c r="I201" s="9" t="n">
        <v>5428189</v>
      </c>
      <c r="J201" s="9" t="n">
        <v>10663</v>
      </c>
      <c r="K201" s="9" t="n">
        <v>21238</v>
      </c>
      <c r="L201" s="9" t="n">
        <v>30419</v>
      </c>
      <c r="M201" s="9" t="n">
        <v>-581574</v>
      </c>
      <c r="N201" s="9" t="n">
        <v>-818862</v>
      </c>
      <c r="O201" s="10" t="n">
        <v>-5334461</v>
      </c>
    </row>
    <row r="202" customFormat="false" ht="15" hidden="false" customHeight="false" outlineLevel="0" collapsed="false">
      <c r="A202" s="6" t="n">
        <v>388380</v>
      </c>
      <c r="B202" s="7" t="s">
        <v>34</v>
      </c>
      <c r="C202" s="7" t="s">
        <v>16</v>
      </c>
      <c r="D202" s="7" t="n">
        <v>1</v>
      </c>
      <c r="E202" s="7" t="s">
        <v>17</v>
      </c>
      <c r="F202" s="8" t="n">
        <v>25.54</v>
      </c>
      <c r="G202" s="9" t="n">
        <v>20207</v>
      </c>
      <c r="H202" s="9" t="n">
        <v>1269</v>
      </c>
      <c r="I202" s="9" t="n">
        <v>5028999</v>
      </c>
      <c r="J202" s="9" t="n">
        <v>21236</v>
      </c>
      <c r="K202" s="9" t="n">
        <v>43235</v>
      </c>
      <c r="L202" s="9" t="n">
        <v>16241</v>
      </c>
      <c r="M202" s="9" t="n">
        <v>-1784922</v>
      </c>
      <c r="N202" s="9" t="n">
        <v>-363342</v>
      </c>
      <c r="O202" s="10" t="n">
        <v>-4687523</v>
      </c>
    </row>
    <row r="203" customFormat="false" ht="15" hidden="false" customHeight="false" outlineLevel="0" collapsed="false">
      <c r="A203" s="6" t="n">
        <v>388380</v>
      </c>
      <c r="B203" s="7" t="s">
        <v>34</v>
      </c>
      <c r="C203" s="7" t="s">
        <v>16</v>
      </c>
      <c r="D203" s="7" t="n">
        <v>1</v>
      </c>
      <c r="E203" s="7" t="s">
        <v>17</v>
      </c>
      <c r="F203" s="8" t="n">
        <v>20.7438</v>
      </c>
      <c r="G203" s="9" t="n">
        <v>6959</v>
      </c>
      <c r="H203" s="9" t="n">
        <v>2600</v>
      </c>
      <c r="I203" s="9" t="n">
        <v>3462863</v>
      </c>
      <c r="J203" s="9" t="n">
        <v>4980</v>
      </c>
      <c r="K203" s="9" t="n">
        <v>25961</v>
      </c>
      <c r="L203" s="9" t="n">
        <v>11606</v>
      </c>
      <c r="M203" s="9" t="n">
        <v>-151221</v>
      </c>
      <c r="N203" s="9" t="n">
        <v>259815</v>
      </c>
      <c r="O203" s="10" t="n">
        <v>-3449790</v>
      </c>
    </row>
    <row r="204" customFormat="false" ht="15" hidden="false" customHeight="false" outlineLevel="0" collapsed="false">
      <c r="A204" s="6" t="n">
        <v>388640</v>
      </c>
      <c r="B204" s="7" t="s">
        <v>34</v>
      </c>
      <c r="C204" s="7" t="s">
        <v>16</v>
      </c>
      <c r="D204" s="7" t="n">
        <v>1</v>
      </c>
      <c r="E204" s="7" t="s">
        <v>17</v>
      </c>
      <c r="F204" s="8" t="n">
        <v>27.4494</v>
      </c>
      <c r="G204" s="9" t="n">
        <v>14755</v>
      </c>
      <c r="H204" s="9" t="n">
        <v>4508</v>
      </c>
      <c r="I204" s="9" t="n">
        <v>4298353</v>
      </c>
      <c r="J204" s="9" t="n">
        <v>13390</v>
      </c>
      <c r="K204" s="9" t="n">
        <v>41803</v>
      </c>
      <c r="L204" s="9" t="n">
        <v>17338</v>
      </c>
      <c r="M204" s="9" t="n">
        <v>-274828</v>
      </c>
      <c r="N204" s="9" t="n">
        <v>-956696</v>
      </c>
      <c r="O204" s="10" t="n">
        <v>-4181511</v>
      </c>
    </row>
    <row r="205" customFormat="false" ht="15" hidden="false" customHeight="false" outlineLevel="0" collapsed="false">
      <c r="A205" s="6" t="n">
        <v>388787</v>
      </c>
      <c r="B205" s="7" t="s">
        <v>34</v>
      </c>
      <c r="C205" s="7" t="s">
        <v>16</v>
      </c>
      <c r="D205" s="7" t="n">
        <v>1</v>
      </c>
      <c r="E205" s="7" t="s">
        <v>19</v>
      </c>
      <c r="F205" s="8" t="n">
        <v>55.7524</v>
      </c>
      <c r="G205" s="9" t="n">
        <v>39026</v>
      </c>
      <c r="H205" s="9" t="n">
        <v>7418</v>
      </c>
      <c r="I205" s="9" t="n">
        <v>6247217</v>
      </c>
      <c r="J205" s="9" t="n">
        <v>15044</v>
      </c>
      <c r="K205" s="9" t="n">
        <v>59417</v>
      </c>
      <c r="L205" s="9" t="n">
        <v>13576</v>
      </c>
      <c r="M205" s="9" t="n">
        <v>998612</v>
      </c>
      <c r="N205" s="9" t="n">
        <v>1277598</v>
      </c>
      <c r="O205" s="10" t="n">
        <v>-6033095</v>
      </c>
    </row>
    <row r="206" customFormat="false" ht="15" hidden="false" customHeight="false" outlineLevel="0" collapsed="false">
      <c r="A206" s="6" t="n">
        <v>388787</v>
      </c>
      <c r="B206" s="7" t="s">
        <v>34</v>
      </c>
      <c r="C206" s="7" t="s">
        <v>16</v>
      </c>
      <c r="D206" s="7" t="n">
        <v>1</v>
      </c>
      <c r="E206" s="7" t="s">
        <v>17</v>
      </c>
      <c r="F206" s="8" t="n">
        <v>42.0921</v>
      </c>
      <c r="G206" s="9" t="n">
        <v>19329</v>
      </c>
      <c r="H206" s="9" t="n">
        <v>2000</v>
      </c>
      <c r="I206" s="9" t="n">
        <v>5098988</v>
      </c>
      <c r="J206" s="9" t="n">
        <v>9405</v>
      </c>
      <c r="K206" s="9" t="n">
        <v>36108</v>
      </c>
      <c r="L206" s="9" t="n">
        <v>5542</v>
      </c>
      <c r="M206" s="9" t="n">
        <v>471581</v>
      </c>
      <c r="N206" s="9" t="n">
        <v>-686960</v>
      </c>
      <c r="O206" s="10" t="n">
        <v>-5030444</v>
      </c>
    </row>
    <row r="207" customFormat="false" ht="15" hidden="false" customHeight="false" outlineLevel="0" collapsed="false">
      <c r="A207" s="6" t="n">
        <v>389227</v>
      </c>
      <c r="B207" s="7" t="s">
        <v>34</v>
      </c>
      <c r="C207" s="7" t="s">
        <v>16</v>
      </c>
      <c r="D207" s="7" t="n">
        <v>1</v>
      </c>
      <c r="E207" s="7" t="s">
        <v>17</v>
      </c>
      <c r="F207" s="8" t="n">
        <v>25.387</v>
      </c>
      <c r="G207" s="9" t="n">
        <v>5155</v>
      </c>
      <c r="H207" s="9" t="n">
        <v>3457</v>
      </c>
      <c r="I207" s="9" t="n">
        <v>4273668</v>
      </c>
      <c r="J207" s="9" t="n">
        <v>14453</v>
      </c>
      <c r="K207" s="9" t="n">
        <v>2052</v>
      </c>
      <c r="L207" s="9" t="n">
        <v>20828</v>
      </c>
      <c r="M207" s="9" t="n">
        <v>1018706</v>
      </c>
      <c r="N207" s="9" t="n">
        <v>316273</v>
      </c>
      <c r="O207" s="10" t="n">
        <v>-4138411</v>
      </c>
    </row>
    <row r="208" customFormat="false" ht="15" hidden="false" customHeight="false" outlineLevel="0" collapsed="false">
      <c r="A208" s="6" t="n">
        <v>389480</v>
      </c>
      <c r="B208" s="7" t="s">
        <v>34</v>
      </c>
      <c r="C208" s="7" t="s">
        <v>16</v>
      </c>
      <c r="D208" s="7" t="n">
        <v>1</v>
      </c>
      <c r="E208" s="7" t="s">
        <v>19</v>
      </c>
      <c r="F208" s="8" t="n">
        <v>32.7854</v>
      </c>
      <c r="G208" s="9" t="n">
        <v>8370</v>
      </c>
      <c r="H208" s="9" t="n">
        <v>1545</v>
      </c>
      <c r="I208" s="9" t="n">
        <v>5494823</v>
      </c>
      <c r="J208" s="9" t="n">
        <v>10231</v>
      </c>
      <c r="K208" s="9" t="n">
        <v>12036</v>
      </c>
      <c r="L208" s="9" t="n">
        <v>35735</v>
      </c>
      <c r="M208" s="9" t="n">
        <v>879800</v>
      </c>
      <c r="N208" s="9" t="n">
        <v>422424</v>
      </c>
      <c r="O208" s="10" t="n">
        <v>-5407456</v>
      </c>
    </row>
    <row r="209" customFormat="false" ht="15" hidden="false" customHeight="false" outlineLevel="0" collapsed="false">
      <c r="A209" s="6" t="n">
        <v>389833</v>
      </c>
      <c r="B209" s="7" t="s">
        <v>34</v>
      </c>
      <c r="C209" s="7" t="s">
        <v>16</v>
      </c>
      <c r="D209" s="7" t="n">
        <v>1</v>
      </c>
      <c r="E209" s="7" t="s">
        <v>17</v>
      </c>
      <c r="F209" s="8" t="n">
        <v>26.3391</v>
      </c>
      <c r="G209" s="9" t="n">
        <v>41766</v>
      </c>
      <c r="H209" s="9" t="n">
        <v>2298</v>
      </c>
      <c r="I209" s="9" t="n">
        <v>6655511</v>
      </c>
      <c r="J209" s="9" t="n">
        <v>10800</v>
      </c>
      <c r="K209" s="9" t="n">
        <v>60749</v>
      </c>
      <c r="L209" s="9" t="n">
        <v>32939</v>
      </c>
      <c r="M209" s="9" t="n">
        <v>-1183512</v>
      </c>
      <c r="N209" s="9" t="n">
        <v>393075</v>
      </c>
      <c r="O209" s="10" t="n">
        <v>-6537631</v>
      </c>
    </row>
    <row r="210" customFormat="false" ht="15" hidden="false" customHeight="false" outlineLevel="0" collapsed="false">
      <c r="A210" s="6" t="n">
        <v>389833</v>
      </c>
      <c r="B210" s="7" t="s">
        <v>34</v>
      </c>
      <c r="C210" s="7" t="s">
        <v>16</v>
      </c>
      <c r="D210" s="7" t="n">
        <v>1</v>
      </c>
      <c r="E210" s="7" t="s">
        <v>17</v>
      </c>
      <c r="F210" s="8" t="n">
        <v>24.6302</v>
      </c>
      <c r="G210" s="9" t="n">
        <v>29638</v>
      </c>
      <c r="H210" s="9" t="n">
        <v>3453</v>
      </c>
      <c r="I210" s="9" t="n">
        <v>5905708</v>
      </c>
      <c r="J210" s="9" t="n">
        <v>9662</v>
      </c>
      <c r="K210" s="9" t="n">
        <v>59044</v>
      </c>
      <c r="L210" s="9" t="n">
        <v>37229</v>
      </c>
      <c r="M210" s="9" t="n">
        <v>956276</v>
      </c>
      <c r="N210" s="9" t="n">
        <v>-260592</v>
      </c>
      <c r="O210" s="10" t="n">
        <v>-5821942</v>
      </c>
    </row>
    <row r="211" customFormat="false" ht="15" hidden="false" customHeight="false" outlineLevel="0" collapsed="false">
      <c r="A211" s="6" t="n">
        <v>390267</v>
      </c>
      <c r="B211" s="7" t="s">
        <v>34</v>
      </c>
      <c r="C211" s="7" t="s">
        <v>16</v>
      </c>
      <c r="D211" s="7" t="n">
        <v>1</v>
      </c>
      <c r="E211" s="7" t="s">
        <v>19</v>
      </c>
      <c r="F211" s="8" t="n">
        <v>39.9288</v>
      </c>
      <c r="G211" s="9" t="n">
        <v>8157</v>
      </c>
      <c r="H211" s="9" t="n">
        <v>1687</v>
      </c>
      <c r="I211" s="9" t="n">
        <v>5024008</v>
      </c>
      <c r="J211" s="9" t="n">
        <v>20753</v>
      </c>
      <c r="K211" s="9" t="n">
        <v>2881</v>
      </c>
      <c r="L211" s="9" t="n">
        <v>42558</v>
      </c>
      <c r="M211" s="9" t="n">
        <v>-1727906</v>
      </c>
      <c r="N211" s="9" t="n">
        <v>-428336</v>
      </c>
      <c r="O211" s="10" t="n">
        <v>-4698034</v>
      </c>
    </row>
    <row r="212" customFormat="false" ht="15" hidden="false" customHeight="false" outlineLevel="0" collapsed="false">
      <c r="A212" s="6" t="n">
        <v>390267</v>
      </c>
      <c r="B212" s="7" t="s">
        <v>34</v>
      </c>
      <c r="C212" s="7" t="s">
        <v>16</v>
      </c>
      <c r="D212" s="7" t="n">
        <v>1</v>
      </c>
      <c r="E212" s="7" t="s">
        <v>17</v>
      </c>
      <c r="F212" s="8" t="n">
        <v>22.9846</v>
      </c>
      <c r="G212" s="9" t="n">
        <v>17503</v>
      </c>
      <c r="H212" s="9" t="n">
        <v>1677</v>
      </c>
      <c r="I212" s="9" t="n">
        <v>6070677</v>
      </c>
      <c r="J212" s="9" t="n">
        <v>11955</v>
      </c>
      <c r="K212" s="9" t="n">
        <v>46455</v>
      </c>
      <c r="L212" s="9" t="n">
        <v>60619</v>
      </c>
      <c r="M212" s="9" t="n">
        <v>-1162656</v>
      </c>
      <c r="N212" s="9" t="n">
        <v>-479036</v>
      </c>
      <c r="O212" s="10" t="n">
        <v>-5939013</v>
      </c>
    </row>
    <row r="213" customFormat="false" ht="15" hidden="false" customHeight="false" outlineLevel="0" collapsed="false">
      <c r="A213" s="6" t="n">
        <v>390320</v>
      </c>
      <c r="B213" s="7" t="s">
        <v>34</v>
      </c>
      <c r="C213" s="7" t="s">
        <v>16</v>
      </c>
      <c r="D213" s="7" t="n">
        <v>1</v>
      </c>
      <c r="E213" s="7" t="s">
        <v>17</v>
      </c>
      <c r="F213" s="8" t="n">
        <v>23.9825</v>
      </c>
      <c r="G213" s="9" t="n">
        <v>13838</v>
      </c>
      <c r="H213" s="9" t="n">
        <v>6910</v>
      </c>
      <c r="I213" s="9" t="n">
        <v>6132877</v>
      </c>
      <c r="J213" s="9" t="n">
        <v>23786</v>
      </c>
      <c r="K213" s="9" t="n">
        <v>10040</v>
      </c>
      <c r="L213" s="9" t="n">
        <v>41040</v>
      </c>
      <c r="M213" s="9" t="n">
        <v>-2346236</v>
      </c>
      <c r="N213" s="9" t="n">
        <v>-783304</v>
      </c>
      <c r="O213" s="10" t="n">
        <v>-5611933</v>
      </c>
    </row>
    <row r="214" customFormat="false" ht="15" hidden="false" customHeight="false" outlineLevel="0" collapsed="false">
      <c r="A214" s="6" t="n">
        <v>390580</v>
      </c>
      <c r="B214" s="7" t="s">
        <v>34</v>
      </c>
      <c r="C214" s="7" t="s">
        <v>16</v>
      </c>
      <c r="D214" s="7" t="n">
        <v>1</v>
      </c>
      <c r="E214" s="7" t="s">
        <v>17</v>
      </c>
      <c r="F214" s="8" t="n">
        <v>24.9647</v>
      </c>
      <c r="G214" s="9" t="n">
        <v>22187</v>
      </c>
      <c r="H214" s="9" t="n">
        <v>6764</v>
      </c>
      <c r="I214" s="9" t="n">
        <v>5945167</v>
      </c>
      <c r="J214" s="9" t="n">
        <v>10494</v>
      </c>
      <c r="K214" s="9" t="n">
        <v>53756</v>
      </c>
      <c r="L214" s="9" t="n">
        <v>54100</v>
      </c>
      <c r="M214" s="9" t="n">
        <v>127640</v>
      </c>
      <c r="N214" s="9" t="n">
        <v>-1075216</v>
      </c>
      <c r="O214" s="10" t="n">
        <v>-5845736</v>
      </c>
    </row>
    <row r="215" customFormat="false" ht="15" hidden="false" customHeight="false" outlineLevel="0" collapsed="false">
      <c r="A215" s="6" t="n">
        <v>390580</v>
      </c>
      <c r="B215" s="7" t="s">
        <v>34</v>
      </c>
      <c r="C215" s="7" t="s">
        <v>16</v>
      </c>
      <c r="D215" s="7" t="n">
        <v>1</v>
      </c>
      <c r="E215" s="7" t="s">
        <v>19</v>
      </c>
      <c r="F215" s="8" t="n">
        <v>37.6281</v>
      </c>
      <c r="G215" s="9" t="n">
        <v>16986</v>
      </c>
      <c r="H215" s="9" t="n">
        <v>7970</v>
      </c>
      <c r="I215" s="9" t="n">
        <v>5938652</v>
      </c>
      <c r="J215" s="9" t="n">
        <v>5967</v>
      </c>
      <c r="K215" s="9" t="n">
        <v>42581</v>
      </c>
      <c r="L215" s="9" t="n">
        <v>58187</v>
      </c>
      <c r="M215" s="9" t="n">
        <v>-411988</v>
      </c>
      <c r="N215" s="9" t="n">
        <v>-459807</v>
      </c>
      <c r="O215" s="10" t="n">
        <v>-5906474</v>
      </c>
    </row>
    <row r="216" customFormat="false" ht="15" hidden="false" customHeight="false" outlineLevel="0" collapsed="false">
      <c r="A216" s="6" t="n">
        <v>390587</v>
      </c>
      <c r="B216" s="7" t="s">
        <v>34</v>
      </c>
      <c r="C216" s="7" t="s">
        <v>16</v>
      </c>
      <c r="D216" s="7" t="n">
        <v>1</v>
      </c>
      <c r="E216" s="7" t="s">
        <v>19</v>
      </c>
      <c r="F216" s="8" t="n">
        <v>47.957</v>
      </c>
      <c r="G216" s="9" t="n">
        <v>22927</v>
      </c>
      <c r="H216" s="9" t="n">
        <v>6079</v>
      </c>
      <c r="I216" s="9" t="n">
        <v>5550290</v>
      </c>
      <c r="J216" s="9" t="n">
        <v>22079</v>
      </c>
      <c r="K216" s="9" t="n">
        <v>48498</v>
      </c>
      <c r="L216" s="9" t="n">
        <v>31951</v>
      </c>
      <c r="M216" s="9" t="n">
        <v>-1848435</v>
      </c>
      <c r="N216" s="9" t="n">
        <v>-967292</v>
      </c>
      <c r="O216" s="10" t="n">
        <v>-5143282</v>
      </c>
    </row>
    <row r="217" customFormat="false" ht="15" hidden="false" customHeight="false" outlineLevel="0" collapsed="false">
      <c r="A217" s="6" t="n">
        <v>390667</v>
      </c>
      <c r="B217" s="7" t="s">
        <v>34</v>
      </c>
      <c r="C217" s="7" t="s">
        <v>16</v>
      </c>
      <c r="D217" s="7" t="n">
        <v>1</v>
      </c>
      <c r="E217" s="7" t="s">
        <v>19</v>
      </c>
      <c r="F217" s="8" t="n">
        <v>42.2924</v>
      </c>
      <c r="G217" s="9" t="n">
        <v>2225</v>
      </c>
      <c r="H217" s="9" t="n">
        <v>10756</v>
      </c>
      <c r="I217" s="9" t="n">
        <v>3164364</v>
      </c>
      <c r="J217" s="9" t="n">
        <v>12188</v>
      </c>
      <c r="K217" s="9" t="n">
        <v>5783</v>
      </c>
      <c r="L217" s="9" t="n">
        <v>1170</v>
      </c>
      <c r="M217" s="9" t="n">
        <v>-190848</v>
      </c>
      <c r="N217" s="9" t="n">
        <v>-640215</v>
      </c>
      <c r="O217" s="10" t="n">
        <v>-3093041</v>
      </c>
    </row>
    <row r="218" customFormat="false" ht="15" hidden="false" customHeight="false" outlineLevel="0" collapsed="false">
      <c r="A218" s="6" t="n">
        <v>391960</v>
      </c>
      <c r="B218" s="7" t="s">
        <v>34</v>
      </c>
      <c r="C218" s="7" t="s">
        <v>16</v>
      </c>
      <c r="D218" s="7" t="n">
        <v>1</v>
      </c>
      <c r="E218" s="7" t="s">
        <v>17</v>
      </c>
      <c r="F218" s="8" t="n">
        <v>19.068</v>
      </c>
      <c r="G218" s="9" t="n">
        <v>5319</v>
      </c>
      <c r="H218" s="9" t="n">
        <v>6243</v>
      </c>
      <c r="I218" s="9" t="n">
        <v>2754391</v>
      </c>
      <c r="J218" s="9" t="n">
        <v>12133</v>
      </c>
      <c r="K218" s="9" t="n">
        <v>33794</v>
      </c>
      <c r="L218" s="9" t="n">
        <v>9035</v>
      </c>
      <c r="M218" s="9" t="n">
        <v>453742</v>
      </c>
      <c r="N218" s="9" t="n">
        <v>-359547</v>
      </c>
      <c r="O218" s="10" t="n">
        <v>-2692864</v>
      </c>
    </row>
    <row r="219" customFormat="false" ht="15" hidden="false" customHeight="false" outlineLevel="0" collapsed="false">
      <c r="A219" s="6" t="n">
        <v>392327</v>
      </c>
      <c r="B219" s="7" t="s">
        <v>34</v>
      </c>
      <c r="C219" s="7" t="s">
        <v>16</v>
      </c>
      <c r="D219" s="7" t="n">
        <v>1</v>
      </c>
      <c r="E219" s="7" t="s">
        <v>17</v>
      </c>
      <c r="F219" s="8" t="n">
        <v>21.8103</v>
      </c>
      <c r="G219" s="9" t="n">
        <v>6029</v>
      </c>
      <c r="H219" s="9" t="n">
        <v>9797</v>
      </c>
      <c r="I219" s="9" t="n">
        <v>4186821</v>
      </c>
      <c r="J219" s="9" t="n">
        <v>17126</v>
      </c>
      <c r="K219" s="9" t="n">
        <v>12274</v>
      </c>
      <c r="L219" s="9" t="n">
        <v>38652</v>
      </c>
      <c r="M219" s="9" t="n">
        <v>-825802</v>
      </c>
      <c r="N219" s="9" t="n">
        <v>-915501</v>
      </c>
      <c r="O219" s="10" t="n">
        <v>-4001172</v>
      </c>
    </row>
    <row r="220" customFormat="false" ht="15" hidden="false" customHeight="false" outlineLevel="0" collapsed="false">
      <c r="A220" s="6" t="n">
        <v>392507</v>
      </c>
      <c r="B220" s="7" t="s">
        <v>34</v>
      </c>
      <c r="C220" s="7" t="s">
        <v>16</v>
      </c>
      <c r="D220" s="7" t="n">
        <v>1</v>
      </c>
      <c r="E220" s="7" t="s">
        <v>19</v>
      </c>
      <c r="F220" s="8" t="n">
        <v>45.3621</v>
      </c>
      <c r="G220" s="9" t="n">
        <v>38302</v>
      </c>
      <c r="H220" s="9" t="n">
        <v>3897</v>
      </c>
      <c r="I220" s="9" t="n">
        <v>6834561</v>
      </c>
      <c r="J220" s="9" t="n">
        <v>6815</v>
      </c>
      <c r="K220" s="9" t="n">
        <v>49147</v>
      </c>
      <c r="L220" s="9" t="n">
        <v>32060</v>
      </c>
      <c r="M220" s="9" t="n">
        <v>520335</v>
      </c>
      <c r="N220" s="9" t="n">
        <v>-622037</v>
      </c>
      <c r="O220" s="10" t="n">
        <v>-6786276</v>
      </c>
    </row>
    <row r="221" customFormat="false" ht="15" hidden="false" customHeight="false" outlineLevel="0" collapsed="false">
      <c r="A221" s="6" t="n">
        <v>392507</v>
      </c>
      <c r="B221" s="7" t="s">
        <v>34</v>
      </c>
      <c r="C221" s="7" t="s">
        <v>16</v>
      </c>
      <c r="D221" s="7" t="n">
        <v>1</v>
      </c>
      <c r="E221" s="7" t="s">
        <v>19</v>
      </c>
      <c r="F221" s="8" t="n">
        <v>39.1284</v>
      </c>
      <c r="G221" s="9" t="n">
        <v>13567</v>
      </c>
      <c r="H221" s="9" t="n">
        <v>2679</v>
      </c>
      <c r="I221" s="9" t="n">
        <v>6223906</v>
      </c>
      <c r="J221" s="9" t="n">
        <v>7620</v>
      </c>
      <c r="K221" s="9" t="n">
        <v>14853</v>
      </c>
      <c r="L221" s="9" t="n">
        <v>23171</v>
      </c>
      <c r="M221" s="9" t="n">
        <v>-818689</v>
      </c>
      <c r="N221" s="9" t="n">
        <v>103998</v>
      </c>
      <c r="O221" s="10" t="n">
        <v>-6168950</v>
      </c>
    </row>
    <row r="222" customFormat="false" ht="15" hidden="false" customHeight="false" outlineLevel="0" collapsed="false">
      <c r="A222" s="6" t="n">
        <v>392507</v>
      </c>
      <c r="B222" s="7" t="s">
        <v>34</v>
      </c>
      <c r="C222" s="7" t="s">
        <v>16</v>
      </c>
      <c r="D222" s="7" t="n">
        <v>1</v>
      </c>
      <c r="E222" s="7" t="s">
        <v>19</v>
      </c>
      <c r="F222" s="8" t="n">
        <v>44.421</v>
      </c>
      <c r="G222" s="9" t="n">
        <v>22408</v>
      </c>
      <c r="H222" s="9" t="n">
        <v>9790</v>
      </c>
      <c r="I222" s="9" t="n">
        <v>5322309</v>
      </c>
      <c r="J222" s="9" t="n">
        <v>11760</v>
      </c>
      <c r="K222" s="9" t="n">
        <v>49485</v>
      </c>
      <c r="L222" s="9" t="n">
        <v>35041</v>
      </c>
      <c r="M222" s="9" t="n">
        <v>72444</v>
      </c>
      <c r="N222" s="9" t="n">
        <v>-1082290</v>
      </c>
      <c r="O222" s="10" t="n">
        <v>-5210602</v>
      </c>
    </row>
    <row r="223" customFormat="false" ht="15" hidden="false" customHeight="false" outlineLevel="0" collapsed="false">
      <c r="A223" s="6" t="n">
        <v>392507</v>
      </c>
      <c r="B223" s="7" t="s">
        <v>34</v>
      </c>
      <c r="C223" s="7" t="s">
        <v>16</v>
      </c>
      <c r="D223" s="7" t="n">
        <v>1</v>
      </c>
      <c r="E223" s="7" t="s">
        <v>17</v>
      </c>
      <c r="F223" s="8" t="n">
        <v>22.6151</v>
      </c>
      <c r="G223" s="9" t="n">
        <v>25096</v>
      </c>
      <c r="H223" s="9" t="n">
        <v>3702</v>
      </c>
      <c r="I223" s="9" t="n">
        <v>6877694</v>
      </c>
      <c r="J223" s="9" t="n">
        <v>6393</v>
      </c>
      <c r="K223" s="9" t="n">
        <v>24220</v>
      </c>
      <c r="L223" s="9" t="n">
        <v>5460</v>
      </c>
      <c r="M223" s="9" t="n">
        <v>-224517</v>
      </c>
      <c r="N223" s="9" t="n">
        <v>-732199</v>
      </c>
      <c r="O223" s="10" t="n">
        <v>-6834921</v>
      </c>
    </row>
    <row r="224" customFormat="false" ht="15" hidden="false" customHeight="false" outlineLevel="0" collapsed="false">
      <c r="A224" s="6" t="n">
        <v>392507</v>
      </c>
      <c r="B224" s="7" t="s">
        <v>34</v>
      </c>
      <c r="C224" s="7" t="s">
        <v>16</v>
      </c>
      <c r="D224" s="7" t="n">
        <v>1</v>
      </c>
      <c r="E224" s="7" t="s">
        <v>17</v>
      </c>
      <c r="F224" s="8" t="n">
        <v>26.7272</v>
      </c>
      <c r="G224" s="9" t="n">
        <v>37320</v>
      </c>
      <c r="H224" s="9" t="n">
        <v>3905</v>
      </c>
      <c r="I224" s="9" t="n">
        <v>6779141</v>
      </c>
      <c r="J224" s="9" t="n">
        <v>7678</v>
      </c>
      <c r="K224" s="9" t="n">
        <v>73733</v>
      </c>
      <c r="L224" s="9" t="n">
        <v>49450</v>
      </c>
      <c r="M224" s="9" t="n">
        <v>-812667</v>
      </c>
      <c r="N224" s="9" t="n">
        <v>-399974</v>
      </c>
      <c r="O224" s="10" t="n">
        <v>-6718359</v>
      </c>
    </row>
    <row r="225" customFormat="false" ht="15" hidden="false" customHeight="false" outlineLevel="0" collapsed="false">
      <c r="A225" s="6" t="n">
        <v>392507</v>
      </c>
      <c r="B225" s="7" t="s">
        <v>34</v>
      </c>
      <c r="C225" s="7" t="s">
        <v>16</v>
      </c>
      <c r="D225" s="7" t="n">
        <v>1</v>
      </c>
      <c r="E225" s="7" t="s">
        <v>17</v>
      </c>
      <c r="F225" s="8" t="n">
        <v>21.0564</v>
      </c>
      <c r="G225" s="9" t="n">
        <v>23416</v>
      </c>
      <c r="H225" s="9" t="n">
        <v>7010</v>
      </c>
      <c r="I225" s="9" t="n">
        <v>5030621</v>
      </c>
      <c r="J225" s="9" t="n">
        <v>16308</v>
      </c>
      <c r="K225" s="9" t="n">
        <v>82112</v>
      </c>
      <c r="L225" s="9" t="n">
        <v>40669</v>
      </c>
      <c r="M225" s="9" t="n">
        <v>-1139916</v>
      </c>
      <c r="N225" s="9" t="n">
        <v>-834308</v>
      </c>
      <c r="O225" s="10" t="n">
        <v>-4828216</v>
      </c>
    </row>
    <row r="226" customFormat="false" ht="15" hidden="false" customHeight="false" outlineLevel="0" collapsed="false">
      <c r="A226" s="6" t="n">
        <v>392507</v>
      </c>
      <c r="B226" s="7" t="s">
        <v>34</v>
      </c>
      <c r="C226" s="7" t="s">
        <v>16</v>
      </c>
      <c r="D226" s="7" t="n">
        <v>1</v>
      </c>
      <c r="E226" s="7" t="s">
        <v>17</v>
      </c>
      <c r="F226" s="8" t="n">
        <v>22.6476</v>
      </c>
      <c r="G226" s="9" t="n">
        <v>9733</v>
      </c>
      <c r="H226" s="9" t="n">
        <v>4895</v>
      </c>
      <c r="I226" s="9" t="n">
        <v>6174860</v>
      </c>
      <c r="J226" s="9" t="n">
        <v>9107</v>
      </c>
      <c r="K226" s="9" t="n">
        <v>10145</v>
      </c>
      <c r="L226" s="7" t="s">
        <v>47</v>
      </c>
      <c r="M226" s="9" t="n">
        <v>-460761</v>
      </c>
      <c r="N226" s="9" t="n">
        <v>-861900</v>
      </c>
      <c r="O226" s="10" t="n">
        <v>-6097026</v>
      </c>
    </row>
    <row r="227" customFormat="false" ht="15" hidden="false" customHeight="false" outlineLevel="0" collapsed="false">
      <c r="A227" s="6" t="n">
        <v>392507</v>
      </c>
      <c r="B227" s="7" t="s">
        <v>34</v>
      </c>
      <c r="C227" s="7" t="s">
        <v>16</v>
      </c>
      <c r="D227" s="7" t="n">
        <v>1</v>
      </c>
      <c r="E227" s="7" t="s">
        <v>19</v>
      </c>
      <c r="F227" s="8" t="n">
        <v>28.2497</v>
      </c>
      <c r="G227" s="9" t="n">
        <v>34304</v>
      </c>
      <c r="H227" s="9" t="n">
        <v>5499</v>
      </c>
      <c r="I227" s="9" t="n">
        <v>8487920</v>
      </c>
      <c r="J227" s="9" t="n">
        <v>11994</v>
      </c>
      <c r="K227" s="9" t="n">
        <v>51749</v>
      </c>
      <c r="L227" s="9" t="n">
        <v>60222</v>
      </c>
      <c r="M227" s="9" t="n">
        <v>1745821</v>
      </c>
      <c r="N227" s="9" t="n">
        <v>252154</v>
      </c>
      <c r="O227" s="10" t="n">
        <v>-8302609</v>
      </c>
    </row>
    <row r="228" customFormat="false" ht="15" hidden="false" customHeight="false" outlineLevel="0" collapsed="false">
      <c r="A228" s="6" t="n">
        <v>392620</v>
      </c>
      <c r="B228" s="7" t="s">
        <v>34</v>
      </c>
      <c r="C228" s="7" t="s">
        <v>16</v>
      </c>
      <c r="D228" s="7" t="n">
        <v>1</v>
      </c>
      <c r="E228" s="7" t="s">
        <v>19</v>
      </c>
      <c r="F228" s="8" t="n">
        <v>45.1207</v>
      </c>
      <c r="G228" s="9" t="n">
        <v>11812</v>
      </c>
      <c r="H228" s="9" t="n">
        <v>1393</v>
      </c>
      <c r="I228" s="9" t="n">
        <v>5240900</v>
      </c>
      <c r="J228" s="9" t="n">
        <v>17399</v>
      </c>
      <c r="K228" s="9" t="n">
        <v>19996</v>
      </c>
      <c r="L228" s="9" t="n">
        <v>28489</v>
      </c>
      <c r="M228" s="9" t="n">
        <v>1547755</v>
      </c>
      <c r="N228" s="9" t="n">
        <v>-245731</v>
      </c>
      <c r="O228" s="10" t="n">
        <v>-5001111</v>
      </c>
    </row>
    <row r="229" customFormat="false" ht="15" hidden="false" customHeight="false" outlineLevel="0" collapsed="false">
      <c r="A229" s="6" t="n">
        <v>392767</v>
      </c>
      <c r="B229" s="7" t="s">
        <v>34</v>
      </c>
      <c r="C229" s="7" t="s">
        <v>16</v>
      </c>
      <c r="D229" s="7" t="n">
        <v>1</v>
      </c>
      <c r="E229" s="7" t="s">
        <v>19</v>
      </c>
      <c r="F229" s="8" t="n">
        <v>41.5664</v>
      </c>
      <c r="G229" s="9" t="n">
        <v>28851</v>
      </c>
      <c r="H229" s="9" t="n">
        <v>5015</v>
      </c>
      <c r="I229" s="9" t="n">
        <v>5823733</v>
      </c>
      <c r="J229" s="9" t="n">
        <v>17368</v>
      </c>
      <c r="K229" s="9" t="n">
        <v>56465</v>
      </c>
      <c r="L229" s="9" t="n">
        <v>33742</v>
      </c>
      <c r="M229" s="9" t="n">
        <v>-1267778</v>
      </c>
      <c r="N229" s="9" t="n">
        <v>-1189503</v>
      </c>
      <c r="O229" s="10" t="n">
        <v>-5558209</v>
      </c>
    </row>
    <row r="230" customFormat="false" ht="15" hidden="false" customHeight="false" outlineLevel="0" collapsed="false">
      <c r="A230" s="6" t="n">
        <v>392767</v>
      </c>
      <c r="B230" s="7" t="s">
        <v>34</v>
      </c>
      <c r="C230" s="7" t="s">
        <v>16</v>
      </c>
      <c r="D230" s="7" t="n">
        <v>1</v>
      </c>
      <c r="E230" s="7" t="s">
        <v>19</v>
      </c>
      <c r="F230" s="8" t="n">
        <v>37.1573</v>
      </c>
      <c r="G230" s="9" t="n">
        <v>16812</v>
      </c>
      <c r="H230" s="9" t="n">
        <v>7708</v>
      </c>
      <c r="I230" s="9" t="n">
        <v>6136036</v>
      </c>
      <c r="J230" s="9" t="n">
        <v>22227</v>
      </c>
      <c r="K230" s="9" t="n">
        <v>16822</v>
      </c>
      <c r="L230" s="9" t="n">
        <v>31394</v>
      </c>
      <c r="M230" s="9" t="n">
        <v>-2231878</v>
      </c>
      <c r="N230" s="9" t="n">
        <v>-637419</v>
      </c>
      <c r="O230" s="10" t="n">
        <v>-5680084</v>
      </c>
    </row>
    <row r="231" customFormat="false" ht="15" hidden="false" customHeight="false" outlineLevel="0" collapsed="false">
      <c r="A231" s="6" t="n">
        <v>392767</v>
      </c>
      <c r="B231" s="7" t="s">
        <v>34</v>
      </c>
      <c r="C231" s="7" t="s">
        <v>16</v>
      </c>
      <c r="D231" s="7" t="n">
        <v>1</v>
      </c>
      <c r="E231" s="7" t="s">
        <v>19</v>
      </c>
      <c r="F231" s="8" t="n">
        <v>39.9314</v>
      </c>
      <c r="G231" s="9" t="n">
        <v>50787</v>
      </c>
      <c r="H231" s="9" t="n">
        <v>2657</v>
      </c>
      <c r="I231" s="9" t="n">
        <v>6908094</v>
      </c>
      <c r="J231" s="9" t="n">
        <v>13221</v>
      </c>
      <c r="K231" s="9" t="n">
        <v>63946</v>
      </c>
      <c r="L231" s="9" t="n">
        <v>7284</v>
      </c>
      <c r="M231" s="9" t="n">
        <v>1469333</v>
      </c>
      <c r="N231" s="9" t="n">
        <v>580667</v>
      </c>
      <c r="O231" s="10" t="n">
        <v>-6725002</v>
      </c>
    </row>
    <row r="232" customFormat="false" ht="15" hidden="false" customHeight="false" outlineLevel="0" collapsed="false">
      <c r="A232" s="6" t="n">
        <v>392880</v>
      </c>
      <c r="B232" s="7" t="s">
        <v>34</v>
      </c>
      <c r="C232" s="7" t="s">
        <v>16</v>
      </c>
      <c r="D232" s="7" t="n">
        <v>1</v>
      </c>
      <c r="E232" s="7" t="s">
        <v>19</v>
      </c>
      <c r="F232" s="8" t="n">
        <v>35.9541</v>
      </c>
      <c r="G232" s="9" t="n">
        <v>35149</v>
      </c>
      <c r="H232" s="9" t="n">
        <v>2980</v>
      </c>
      <c r="I232" s="9" t="n">
        <v>6325409</v>
      </c>
      <c r="J232" s="9" t="n">
        <v>16703</v>
      </c>
      <c r="K232" s="9" t="n">
        <v>67426</v>
      </c>
      <c r="L232" s="9" t="n">
        <v>31578</v>
      </c>
      <c r="M232" s="9" t="n">
        <v>1708860</v>
      </c>
      <c r="N232" s="9" t="n">
        <v>-620258</v>
      </c>
      <c r="O232" s="10" t="n">
        <v>-6058538</v>
      </c>
    </row>
    <row r="233" customFormat="false" ht="15" hidden="false" customHeight="false" outlineLevel="0" collapsed="false">
      <c r="A233" s="6" t="n">
        <v>393093</v>
      </c>
      <c r="B233" s="7" t="s">
        <v>34</v>
      </c>
      <c r="C233" s="7" t="s">
        <v>16</v>
      </c>
      <c r="D233" s="7" t="n">
        <v>1</v>
      </c>
      <c r="E233" s="7" t="s">
        <v>19</v>
      </c>
      <c r="F233" s="8" t="n">
        <v>50.9117</v>
      </c>
      <c r="G233" s="9" t="n">
        <v>40216</v>
      </c>
      <c r="H233" s="7" t="s">
        <v>48</v>
      </c>
      <c r="I233" s="9" t="n">
        <v>5830502</v>
      </c>
      <c r="J233" s="9" t="n">
        <v>6135</v>
      </c>
      <c r="K233" s="9" t="n">
        <v>79541</v>
      </c>
      <c r="L233" s="9" t="n">
        <v>19894</v>
      </c>
      <c r="M233" s="9" t="n">
        <v>556217</v>
      </c>
      <c r="N233" s="9" t="n">
        <v>-280836</v>
      </c>
      <c r="O233" s="10" t="n">
        <v>-5797112</v>
      </c>
    </row>
    <row r="234" customFormat="false" ht="15" hidden="false" customHeight="false" outlineLevel="0" collapsed="false">
      <c r="A234" s="6" t="n">
        <v>393153</v>
      </c>
      <c r="B234" s="7" t="s">
        <v>34</v>
      </c>
      <c r="C234" s="7" t="s">
        <v>16</v>
      </c>
      <c r="D234" s="7" t="n">
        <v>1</v>
      </c>
      <c r="E234" s="7" t="s">
        <v>19</v>
      </c>
      <c r="F234" s="8" t="n">
        <v>48.9033</v>
      </c>
      <c r="G234" s="9" t="n">
        <v>43747</v>
      </c>
      <c r="H234" s="9" t="n">
        <v>7066</v>
      </c>
      <c r="I234" s="9" t="n">
        <v>7015273</v>
      </c>
      <c r="J234" s="9" t="n">
        <v>5034</v>
      </c>
      <c r="K234" s="9" t="n">
        <v>52819</v>
      </c>
      <c r="L234" s="9" t="n">
        <v>29936</v>
      </c>
      <c r="M234" s="9" t="n">
        <v>541284</v>
      </c>
      <c r="N234" s="9" t="n">
        <v>293269</v>
      </c>
      <c r="O234" s="10" t="n">
        <v>-6988208</v>
      </c>
    </row>
    <row r="235" customFormat="false" ht="15" hidden="false" customHeight="false" outlineLevel="0" collapsed="false">
      <c r="A235" s="6" t="n">
        <v>393600</v>
      </c>
      <c r="B235" s="7" t="s">
        <v>34</v>
      </c>
      <c r="C235" s="7" t="s">
        <v>16</v>
      </c>
      <c r="D235" s="7" t="n">
        <v>1</v>
      </c>
      <c r="E235" s="7" t="s">
        <v>19</v>
      </c>
      <c r="F235" s="8" t="n">
        <v>35.4074</v>
      </c>
      <c r="G235" s="9" t="n">
        <v>37655</v>
      </c>
      <c r="H235" s="9" t="n">
        <v>5083</v>
      </c>
      <c r="I235" s="9" t="n">
        <v>5963346</v>
      </c>
      <c r="J235" s="9" t="n">
        <v>9088</v>
      </c>
      <c r="K235" s="9" t="n">
        <v>59818</v>
      </c>
      <c r="L235" s="9" t="n">
        <v>14515</v>
      </c>
      <c r="M235" s="9" t="n">
        <v>134832</v>
      </c>
      <c r="N235" s="9" t="n">
        <v>-932200</v>
      </c>
      <c r="O235" s="10" t="n">
        <v>-5888491</v>
      </c>
    </row>
    <row r="236" customFormat="false" ht="15" hidden="false" customHeight="false" outlineLevel="0" collapsed="false">
      <c r="A236" s="6" t="n">
        <v>393613</v>
      </c>
      <c r="B236" s="7" t="s">
        <v>34</v>
      </c>
      <c r="C236" s="7" t="s">
        <v>16</v>
      </c>
      <c r="D236" s="7" t="n">
        <v>1</v>
      </c>
      <c r="E236" s="7" t="s">
        <v>19</v>
      </c>
      <c r="F236" s="8" t="n">
        <v>40.7062</v>
      </c>
      <c r="G236" s="9" t="n">
        <v>33121</v>
      </c>
      <c r="H236" s="9" t="n">
        <v>5889</v>
      </c>
      <c r="I236" s="9" t="n">
        <v>7936164</v>
      </c>
      <c r="J236" s="9" t="n">
        <v>13776</v>
      </c>
      <c r="K236" s="9" t="n">
        <v>45266</v>
      </c>
      <c r="L236" s="9" t="n">
        <v>55270</v>
      </c>
      <c r="M236" s="9" t="n">
        <v>1185261</v>
      </c>
      <c r="N236" s="9" t="n">
        <v>-1471873</v>
      </c>
      <c r="O236" s="10" t="n">
        <v>-7707882</v>
      </c>
    </row>
    <row r="237" customFormat="false" ht="15" hidden="false" customHeight="false" outlineLevel="0" collapsed="false">
      <c r="A237" s="6" t="n">
        <v>393613</v>
      </c>
      <c r="B237" s="7" t="s">
        <v>34</v>
      </c>
      <c r="C237" s="7" t="s">
        <v>16</v>
      </c>
      <c r="D237" s="7" t="n">
        <v>1</v>
      </c>
      <c r="E237" s="7" t="s">
        <v>19</v>
      </c>
      <c r="F237" s="8" t="n">
        <v>46.0836</v>
      </c>
      <c r="G237" s="9" t="n">
        <v>49098</v>
      </c>
      <c r="H237" s="9" t="n">
        <v>6775</v>
      </c>
      <c r="I237" s="9" t="n">
        <v>8752051</v>
      </c>
      <c r="J237" s="9" t="n">
        <v>14331</v>
      </c>
      <c r="K237" s="9" t="n">
        <v>36343</v>
      </c>
      <c r="L237" s="9" t="n">
        <v>27339</v>
      </c>
      <c r="M237" s="9" t="n">
        <v>1723113</v>
      </c>
      <c r="N237" s="9" t="n">
        <v>-1313038</v>
      </c>
      <c r="O237" s="10" t="n">
        <v>-8479694</v>
      </c>
    </row>
    <row r="238" customFormat="false" ht="15" hidden="false" customHeight="false" outlineLevel="0" collapsed="false">
      <c r="A238" s="6" t="n">
        <v>393667</v>
      </c>
      <c r="B238" s="7" t="s">
        <v>34</v>
      </c>
      <c r="C238" s="7" t="s">
        <v>16</v>
      </c>
      <c r="D238" s="7" t="n">
        <v>1</v>
      </c>
      <c r="E238" s="7" t="s">
        <v>19</v>
      </c>
      <c r="F238" s="8" t="n">
        <v>45.5061</v>
      </c>
      <c r="G238" s="9" t="n">
        <v>41414</v>
      </c>
      <c r="H238" s="9" t="n">
        <v>4841</v>
      </c>
      <c r="I238" s="9" t="n">
        <v>6223824</v>
      </c>
      <c r="J238" s="9" t="n">
        <v>10578</v>
      </c>
      <c r="K238" s="9" t="n">
        <v>73078</v>
      </c>
      <c r="L238" s="9" t="n">
        <v>29749</v>
      </c>
      <c r="M238" s="9" t="n">
        <v>-759550</v>
      </c>
      <c r="N238" s="9" t="n">
        <v>853478</v>
      </c>
      <c r="O238" s="10" t="n">
        <v>-6118059</v>
      </c>
    </row>
    <row r="239" customFormat="false" ht="15" hidden="false" customHeight="false" outlineLevel="0" collapsed="false">
      <c r="A239" s="6" t="n">
        <v>393680</v>
      </c>
      <c r="B239" s="7" t="s">
        <v>34</v>
      </c>
      <c r="C239" s="7" t="s">
        <v>16</v>
      </c>
      <c r="D239" s="7" t="n">
        <v>1</v>
      </c>
      <c r="E239" s="7" t="s">
        <v>19</v>
      </c>
      <c r="F239" s="8" t="n">
        <v>57.9442</v>
      </c>
      <c r="G239" s="9" t="n">
        <v>46865</v>
      </c>
      <c r="H239" s="9" t="n">
        <v>1166</v>
      </c>
      <c r="I239" s="9" t="n">
        <v>6560541</v>
      </c>
      <c r="J239" s="9" t="n">
        <v>22585</v>
      </c>
      <c r="K239" s="9" t="n">
        <v>89645</v>
      </c>
      <c r="L239" s="9" t="n">
        <v>8712</v>
      </c>
      <c r="M239" s="9" t="n">
        <v>-2465940</v>
      </c>
      <c r="N239" s="9" t="n">
        <v>517226</v>
      </c>
      <c r="O239" s="10" t="n">
        <v>-6057418</v>
      </c>
    </row>
    <row r="240" customFormat="false" ht="15" hidden="false" customHeight="false" outlineLevel="0" collapsed="false">
      <c r="A240" s="6" t="n">
        <v>393913</v>
      </c>
      <c r="B240" s="7" t="s">
        <v>34</v>
      </c>
      <c r="C240" s="7" t="s">
        <v>16</v>
      </c>
      <c r="D240" s="7" t="n">
        <v>1</v>
      </c>
      <c r="E240" s="7" t="s">
        <v>19</v>
      </c>
      <c r="F240" s="8" t="n">
        <v>35.1101</v>
      </c>
      <c r="G240" s="9" t="n">
        <v>3796</v>
      </c>
      <c r="H240" s="9" t="n">
        <v>2139</v>
      </c>
      <c r="I240" s="9" t="n">
        <v>5816625</v>
      </c>
      <c r="J240" s="9" t="n">
        <v>2342</v>
      </c>
      <c r="K240" s="9" t="n">
        <v>2215</v>
      </c>
      <c r="L240" s="9" t="n">
        <v>5912</v>
      </c>
      <c r="M240" s="9" t="n">
        <v>-202909</v>
      </c>
      <c r="N240" s="9" t="n">
        <v>-123859</v>
      </c>
      <c r="O240" s="10" t="n">
        <v>-5811765</v>
      </c>
    </row>
    <row r="241" customFormat="false" ht="15" hidden="false" customHeight="false" outlineLevel="0" collapsed="false">
      <c r="A241" s="6" t="n">
        <v>394093</v>
      </c>
      <c r="B241" s="7" t="s">
        <v>34</v>
      </c>
      <c r="C241" s="7" t="s">
        <v>16</v>
      </c>
      <c r="D241" s="7" t="n">
        <v>1</v>
      </c>
      <c r="E241" s="7" t="s">
        <v>19</v>
      </c>
      <c r="F241" s="8" t="n">
        <v>40.006</v>
      </c>
      <c r="G241" s="9" t="n">
        <v>15520</v>
      </c>
      <c r="H241" s="9" t="n">
        <v>9864</v>
      </c>
      <c r="I241" s="9" t="n">
        <v>5243443</v>
      </c>
      <c r="J241" s="9" t="n">
        <v>9218</v>
      </c>
      <c r="K241" s="9" t="n">
        <v>26744</v>
      </c>
      <c r="L241" s="9" t="n">
        <v>15409</v>
      </c>
      <c r="M241" s="9" t="n">
        <v>525180</v>
      </c>
      <c r="N241" s="9" t="n">
        <v>655478</v>
      </c>
      <c r="O241" s="10" t="n">
        <v>-5175734</v>
      </c>
    </row>
    <row r="242" customFormat="false" ht="15" hidden="false" customHeight="false" outlineLevel="0" collapsed="false">
      <c r="A242" s="6" t="n">
        <v>394093</v>
      </c>
      <c r="B242" s="7" t="s">
        <v>34</v>
      </c>
      <c r="C242" s="7" t="s">
        <v>16</v>
      </c>
      <c r="D242" s="7" t="n">
        <v>1</v>
      </c>
      <c r="E242" s="7" t="s">
        <v>19</v>
      </c>
      <c r="F242" s="8" t="n">
        <v>43.4692</v>
      </c>
      <c r="G242" s="9" t="n">
        <v>37279</v>
      </c>
      <c r="H242" s="9" t="n">
        <v>5244</v>
      </c>
      <c r="I242" s="9" t="n">
        <v>7818165</v>
      </c>
      <c r="J242" s="9" t="n">
        <v>14933</v>
      </c>
      <c r="K242" s="9" t="n">
        <v>29060</v>
      </c>
      <c r="L242" s="9" t="n">
        <v>1516</v>
      </c>
      <c r="M242" s="9" t="n">
        <v>1811283</v>
      </c>
      <c r="N242" s="9" t="n">
        <v>881951</v>
      </c>
      <c r="O242" s="10" t="n">
        <v>-7554146</v>
      </c>
    </row>
    <row r="243" customFormat="false" ht="15" hidden="false" customHeight="false" outlineLevel="0" collapsed="false">
      <c r="A243" s="6" t="n">
        <v>394093</v>
      </c>
      <c r="B243" s="7" t="s">
        <v>34</v>
      </c>
      <c r="C243" s="7" t="s">
        <v>16</v>
      </c>
      <c r="D243" s="7" t="n">
        <v>1</v>
      </c>
      <c r="E243" s="7" t="s">
        <v>19</v>
      </c>
      <c r="F243" s="8" t="n">
        <v>45.3263</v>
      </c>
      <c r="G243" s="9" t="n">
        <v>24715</v>
      </c>
      <c r="H243" s="9" t="n">
        <v>2179</v>
      </c>
      <c r="I243" s="9" t="n">
        <v>6134737</v>
      </c>
      <c r="J243" s="9" t="n">
        <v>16393</v>
      </c>
      <c r="K243" s="9" t="n">
        <v>36101</v>
      </c>
      <c r="L243" s="9" t="n">
        <v>21071</v>
      </c>
      <c r="M243" s="9" t="n">
        <v>1727400</v>
      </c>
      <c r="N243" s="9" t="n">
        <v>-117711</v>
      </c>
      <c r="O243" s="10" t="n">
        <v>-5885340</v>
      </c>
    </row>
    <row r="244" customFormat="false" ht="15" hidden="false" customHeight="false" outlineLevel="0" collapsed="false">
      <c r="A244" s="6" t="n">
        <v>394093</v>
      </c>
      <c r="B244" s="7" t="s">
        <v>34</v>
      </c>
      <c r="C244" s="7" t="s">
        <v>16</v>
      </c>
      <c r="D244" s="7" t="n">
        <v>1</v>
      </c>
      <c r="E244" s="7" t="s">
        <v>19</v>
      </c>
      <c r="F244" s="8" t="n">
        <v>37.2432</v>
      </c>
      <c r="G244" s="9" t="n">
        <v>13630</v>
      </c>
      <c r="H244" s="9" t="n">
        <v>6520</v>
      </c>
      <c r="I244" s="9" t="n">
        <v>6825524</v>
      </c>
      <c r="J244" s="9" t="n">
        <v>8165</v>
      </c>
      <c r="K244" s="9" t="n">
        <v>14805</v>
      </c>
      <c r="L244" s="9" t="n">
        <v>38254</v>
      </c>
      <c r="M244" s="9" t="n">
        <v>-41749</v>
      </c>
      <c r="N244" s="9" t="n">
        <v>-968504</v>
      </c>
      <c r="O244" s="10" t="n">
        <v>-6756333</v>
      </c>
    </row>
    <row r="245" customFormat="false" ht="15" hidden="false" customHeight="false" outlineLevel="0" collapsed="false">
      <c r="A245" s="6" t="n">
        <v>394093</v>
      </c>
      <c r="B245" s="7" t="s">
        <v>34</v>
      </c>
      <c r="C245" s="7" t="s">
        <v>16</v>
      </c>
      <c r="D245" s="7" t="n">
        <v>1</v>
      </c>
      <c r="E245" s="7" t="s">
        <v>19</v>
      </c>
      <c r="F245" s="8" t="n">
        <v>45.0226</v>
      </c>
      <c r="G245" s="9" t="n">
        <v>31432</v>
      </c>
      <c r="H245" s="9" t="n">
        <v>8791</v>
      </c>
      <c r="I245" s="9" t="n">
        <v>5399883</v>
      </c>
      <c r="J245" s="9" t="n">
        <v>12938</v>
      </c>
      <c r="K245" s="9" t="n">
        <v>59669</v>
      </c>
      <c r="L245" s="9" t="n">
        <v>7218</v>
      </c>
      <c r="M245" s="9" t="n">
        <v>-799079</v>
      </c>
      <c r="N245" s="9" t="n">
        <v>-907309</v>
      </c>
      <c r="O245" s="10" t="n">
        <v>-5262794</v>
      </c>
    </row>
    <row r="246" customFormat="false" ht="15" hidden="false" customHeight="false" outlineLevel="0" collapsed="false">
      <c r="A246" s="6" t="n">
        <v>394093</v>
      </c>
      <c r="B246" s="7" t="s">
        <v>34</v>
      </c>
      <c r="C246" s="7" t="s">
        <v>16</v>
      </c>
      <c r="D246" s="7" t="n">
        <v>1</v>
      </c>
      <c r="E246" s="7" t="s">
        <v>19</v>
      </c>
      <c r="F246" s="8" t="n">
        <v>40.7032</v>
      </c>
      <c r="G246" s="9" t="n">
        <v>26053</v>
      </c>
      <c r="H246" s="9" t="n">
        <v>2488</v>
      </c>
      <c r="I246" s="9" t="n">
        <v>6530236</v>
      </c>
      <c r="J246" s="9" t="n">
        <v>3795</v>
      </c>
      <c r="K246" s="9" t="n">
        <v>27528</v>
      </c>
      <c r="L246" s="9" t="n">
        <v>4246</v>
      </c>
      <c r="M246" s="9" t="n">
        <v>-409001</v>
      </c>
      <c r="N246" s="9" t="n">
        <v>139826</v>
      </c>
      <c r="O246" s="10" t="n">
        <v>-6515915</v>
      </c>
    </row>
    <row r="247" customFormat="false" ht="15" hidden="false" customHeight="false" outlineLevel="0" collapsed="false">
      <c r="A247" s="6" t="n">
        <v>394093</v>
      </c>
      <c r="B247" s="7" t="s">
        <v>34</v>
      </c>
      <c r="C247" s="7" t="s">
        <v>16</v>
      </c>
      <c r="D247" s="7" t="n">
        <v>1</v>
      </c>
      <c r="E247" s="7" t="s">
        <v>19</v>
      </c>
      <c r="F247" s="8" t="n">
        <v>31.7487</v>
      </c>
      <c r="G247" s="9" t="n">
        <v>9060</v>
      </c>
      <c r="H247" s="9" t="n">
        <v>2147</v>
      </c>
      <c r="I247" s="9" t="n">
        <v>5818146</v>
      </c>
      <c r="J247" s="9" t="n">
        <v>13392</v>
      </c>
      <c r="K247" s="9" t="n">
        <v>13607</v>
      </c>
      <c r="L247" s="9" t="n">
        <v>51515</v>
      </c>
      <c r="M247" s="9" t="n">
        <v>-1330443</v>
      </c>
      <c r="N247" s="9" t="n">
        <v>214285</v>
      </c>
      <c r="O247" s="10" t="n">
        <v>-5659932</v>
      </c>
    </row>
    <row r="248" customFormat="false" ht="15" hidden="false" customHeight="false" outlineLevel="0" collapsed="false">
      <c r="A248" s="6" t="n">
        <v>394213</v>
      </c>
      <c r="B248" s="7" t="s">
        <v>34</v>
      </c>
      <c r="C248" s="7" t="s">
        <v>16</v>
      </c>
      <c r="D248" s="7" t="n">
        <v>1</v>
      </c>
      <c r="E248" s="7" t="s">
        <v>19</v>
      </c>
      <c r="F248" s="8" t="n">
        <v>38.5024</v>
      </c>
      <c r="G248" s="9" t="n">
        <v>10923</v>
      </c>
      <c r="H248" s="9" t="n">
        <v>7727</v>
      </c>
      <c r="I248" s="9" t="n">
        <v>7349310</v>
      </c>
      <c r="J248" s="9" t="n">
        <v>4604</v>
      </c>
      <c r="K248" s="9" t="n">
        <v>8138</v>
      </c>
      <c r="L248" s="9" t="n">
        <v>25100</v>
      </c>
      <c r="M248" s="9" t="n">
        <v>-555563</v>
      </c>
      <c r="N248" s="9" t="n">
        <v>-198254</v>
      </c>
      <c r="O248" s="10" t="n">
        <v>-7325599</v>
      </c>
    </row>
    <row r="249" customFormat="false" ht="15" hidden="false" customHeight="false" outlineLevel="0" collapsed="false">
      <c r="A249" s="6" t="n">
        <v>394213</v>
      </c>
      <c r="B249" s="7" t="s">
        <v>34</v>
      </c>
      <c r="C249" s="7" t="s">
        <v>16</v>
      </c>
      <c r="D249" s="7" t="n">
        <v>1</v>
      </c>
      <c r="E249" s="7" t="s">
        <v>19</v>
      </c>
      <c r="F249" s="8" t="n">
        <v>33.6064</v>
      </c>
      <c r="G249" s="9" t="n">
        <v>14486</v>
      </c>
      <c r="H249" s="9" t="n">
        <v>2382</v>
      </c>
      <c r="I249" s="9" t="n">
        <v>5489681</v>
      </c>
      <c r="J249" s="9" t="n">
        <v>10646</v>
      </c>
      <c r="K249" s="9" t="n">
        <v>19770</v>
      </c>
      <c r="L249" s="9" t="n">
        <v>9063</v>
      </c>
      <c r="M249" s="9" t="n">
        <v>-941077</v>
      </c>
      <c r="N249" s="9" t="n">
        <v>-378079</v>
      </c>
      <c r="O249" s="10" t="n">
        <v>-5395186</v>
      </c>
    </row>
    <row r="250" customFormat="false" ht="15" hidden="false" customHeight="false" outlineLevel="0" collapsed="false">
      <c r="A250" s="6" t="n">
        <v>394273</v>
      </c>
      <c r="B250" s="7" t="s">
        <v>34</v>
      </c>
      <c r="C250" s="7" t="s">
        <v>16</v>
      </c>
      <c r="D250" s="7" t="n">
        <v>1</v>
      </c>
      <c r="E250" s="7" t="s">
        <v>19</v>
      </c>
      <c r="F250" s="8" t="n">
        <v>38.412</v>
      </c>
      <c r="G250" s="9" t="n">
        <v>22188</v>
      </c>
      <c r="H250" s="9" t="n">
        <v>10405</v>
      </c>
      <c r="I250" s="9" t="n">
        <v>7402803</v>
      </c>
      <c r="J250" s="9" t="n">
        <v>17794</v>
      </c>
      <c r="K250" s="9" t="n">
        <v>16206</v>
      </c>
      <c r="L250" s="9" t="n">
        <v>14799</v>
      </c>
      <c r="M250" s="9" t="n">
        <v>1890756</v>
      </c>
      <c r="N250" s="9" t="n">
        <v>1242169</v>
      </c>
      <c r="O250" s="10" t="n">
        <v>-7048656</v>
      </c>
    </row>
    <row r="251" customFormat="false" ht="15" hidden="false" customHeight="false" outlineLevel="0" collapsed="false">
      <c r="A251" s="6" t="n">
        <v>394593</v>
      </c>
      <c r="B251" s="7" t="s">
        <v>34</v>
      </c>
      <c r="C251" s="7" t="s">
        <v>16</v>
      </c>
      <c r="D251" s="7" t="n">
        <v>1</v>
      </c>
      <c r="E251" s="7" t="s">
        <v>17</v>
      </c>
      <c r="F251" s="8" t="n">
        <v>29.8388</v>
      </c>
      <c r="G251" s="9" t="n">
        <v>23364</v>
      </c>
      <c r="H251" s="9" t="n">
        <v>3033</v>
      </c>
      <c r="I251" s="9" t="n">
        <v>5307412</v>
      </c>
      <c r="J251" s="9" t="n">
        <v>13117</v>
      </c>
      <c r="K251" s="9" t="n">
        <v>42915</v>
      </c>
      <c r="L251" s="9" t="n">
        <v>3241</v>
      </c>
      <c r="M251" s="9" t="n">
        <v>414094</v>
      </c>
      <c r="N251" s="9" t="n">
        <v>-1131068</v>
      </c>
      <c r="O251" s="10" t="n">
        <v>-5168929</v>
      </c>
    </row>
    <row r="252" customFormat="false" ht="15" hidden="false" customHeight="false" outlineLevel="0" collapsed="false">
      <c r="A252" s="6" t="n">
        <v>394987</v>
      </c>
      <c r="B252" s="7" t="s">
        <v>34</v>
      </c>
      <c r="C252" s="7" t="s">
        <v>16</v>
      </c>
      <c r="D252" s="7" t="n">
        <v>1</v>
      </c>
      <c r="E252" s="7" t="s">
        <v>19</v>
      </c>
      <c r="F252" s="8" t="n">
        <v>46.5576</v>
      </c>
      <c r="G252" s="9" t="n">
        <v>54234</v>
      </c>
      <c r="H252" s="9" t="n">
        <v>3007</v>
      </c>
      <c r="I252" s="9" t="n">
        <v>7361320</v>
      </c>
      <c r="J252" s="9" t="n">
        <v>9988</v>
      </c>
      <c r="K252" s="9" t="n">
        <v>61708</v>
      </c>
      <c r="L252" s="9" t="n">
        <v>25475</v>
      </c>
      <c r="M252" s="9" t="n">
        <v>640106</v>
      </c>
      <c r="N252" s="9" t="n">
        <v>1104720</v>
      </c>
      <c r="O252" s="10" t="n">
        <v>-7249751</v>
      </c>
    </row>
    <row r="253" customFormat="false" ht="15" hidden="false" customHeight="false" outlineLevel="0" collapsed="false">
      <c r="A253" s="6" t="n">
        <v>394987</v>
      </c>
      <c r="B253" s="7" t="s">
        <v>34</v>
      </c>
      <c r="C253" s="7" t="s">
        <v>16</v>
      </c>
      <c r="D253" s="7" t="n">
        <v>1</v>
      </c>
      <c r="E253" s="7" t="s">
        <v>17</v>
      </c>
      <c r="F253" s="8" t="n">
        <v>35.6776</v>
      </c>
      <c r="G253" s="9" t="n">
        <v>29018</v>
      </c>
      <c r="H253" s="9" t="n">
        <v>4364</v>
      </c>
      <c r="I253" s="9" t="n">
        <v>5014067</v>
      </c>
      <c r="J253" s="9" t="n">
        <v>7252</v>
      </c>
      <c r="K253" s="9" t="n">
        <v>70544</v>
      </c>
      <c r="L253" s="9" t="n">
        <v>15966</v>
      </c>
      <c r="M253" s="9" t="n">
        <v>460480</v>
      </c>
      <c r="N253" s="9" t="n">
        <v>-434247</v>
      </c>
      <c r="O253" s="10" t="n">
        <v>-4973957</v>
      </c>
    </row>
    <row r="254" customFormat="false" ht="15" hidden="false" customHeight="false" outlineLevel="0" collapsed="false">
      <c r="A254" s="6" t="n">
        <v>394987</v>
      </c>
      <c r="B254" s="7" t="s">
        <v>34</v>
      </c>
      <c r="C254" s="7" t="s">
        <v>16</v>
      </c>
      <c r="D254" s="7" t="n">
        <v>1</v>
      </c>
      <c r="E254" s="7" t="s">
        <v>17</v>
      </c>
      <c r="F254" s="8" t="n">
        <v>24.6391</v>
      </c>
      <c r="G254" s="9" t="n">
        <v>7691</v>
      </c>
      <c r="H254" s="9" t="n">
        <v>3628</v>
      </c>
      <c r="I254" s="9" t="n">
        <v>4748792</v>
      </c>
      <c r="J254" s="9" t="n">
        <v>18709</v>
      </c>
      <c r="K254" s="9" t="n">
        <v>1229</v>
      </c>
      <c r="L254" s="9" t="n">
        <v>1330</v>
      </c>
      <c r="M254" s="9" t="n">
        <v>-1287267</v>
      </c>
      <c r="N254" s="9" t="n">
        <v>-814421</v>
      </c>
      <c r="O254" s="10" t="n">
        <v>-4497854</v>
      </c>
    </row>
    <row r="255" customFormat="false" ht="15" hidden="false" customHeight="false" outlineLevel="0" collapsed="false">
      <c r="A255" s="6" t="n">
        <v>394987</v>
      </c>
      <c r="B255" s="7" t="s">
        <v>34</v>
      </c>
      <c r="C255" s="7" t="s">
        <v>16</v>
      </c>
      <c r="D255" s="7" t="n">
        <v>1</v>
      </c>
      <c r="E255" s="7" t="s">
        <v>17</v>
      </c>
      <c r="F255" s="8" t="n">
        <v>19.8255</v>
      </c>
      <c r="G255" s="9" t="n">
        <v>7990</v>
      </c>
      <c r="H255" s="9" t="n">
        <v>3860</v>
      </c>
      <c r="I255" s="9" t="n">
        <v>5827574</v>
      </c>
      <c r="J255" s="9" t="n">
        <v>11818</v>
      </c>
      <c r="K255" s="9" t="n">
        <v>8970</v>
      </c>
      <c r="L255" s="9" t="n">
        <v>30936</v>
      </c>
      <c r="M255" s="9" t="n">
        <v>352408</v>
      </c>
      <c r="N255" s="9" t="n">
        <v>-1140288</v>
      </c>
      <c r="O255" s="10" t="n">
        <v>-5704048</v>
      </c>
    </row>
    <row r="256" customFormat="false" ht="15" hidden="false" customHeight="false" outlineLevel="0" collapsed="false">
      <c r="A256" s="6" t="n">
        <v>394987</v>
      </c>
      <c r="B256" s="7" t="s">
        <v>34</v>
      </c>
      <c r="C256" s="7" t="s">
        <v>16</v>
      </c>
      <c r="D256" s="7" t="n">
        <v>1</v>
      </c>
      <c r="E256" s="7" t="s">
        <v>19</v>
      </c>
      <c r="F256" s="8" t="n">
        <v>42.2918</v>
      </c>
      <c r="G256" s="9" t="n">
        <v>25179</v>
      </c>
      <c r="H256" s="9" t="n">
        <v>2230</v>
      </c>
      <c r="I256" s="9" t="n">
        <v>7344166</v>
      </c>
      <c r="J256" s="9" t="n">
        <v>12249</v>
      </c>
      <c r="K256" s="9" t="n">
        <v>21648</v>
      </c>
      <c r="L256" s="9" t="n">
        <v>13255</v>
      </c>
      <c r="M256" s="9" t="n">
        <v>-541375</v>
      </c>
      <c r="N256" s="9" t="n">
        <v>1461074</v>
      </c>
      <c r="O256" s="10" t="n">
        <v>-7176973</v>
      </c>
    </row>
    <row r="257" customFormat="false" ht="15" hidden="false" customHeight="false" outlineLevel="0" collapsed="false">
      <c r="A257" s="6" t="n">
        <v>395200</v>
      </c>
      <c r="B257" s="7" t="s">
        <v>34</v>
      </c>
      <c r="C257" s="7" t="s">
        <v>16</v>
      </c>
      <c r="D257" s="7" t="n">
        <v>1</v>
      </c>
      <c r="E257" s="7" t="s">
        <v>19</v>
      </c>
      <c r="F257" s="8" t="n">
        <v>41.3047</v>
      </c>
      <c r="G257" s="9" t="n">
        <v>9557</v>
      </c>
      <c r="H257" s="9" t="n">
        <v>1345</v>
      </c>
      <c r="I257" s="9" t="n">
        <v>4689082</v>
      </c>
      <c r="J257" s="9" t="n">
        <v>10995</v>
      </c>
      <c r="K257" s="9" t="n">
        <v>18762</v>
      </c>
      <c r="L257" s="9" t="n">
        <v>4837</v>
      </c>
      <c r="M257" s="9" t="n">
        <v>-455749</v>
      </c>
      <c r="N257" s="9" t="n">
        <v>-769447</v>
      </c>
      <c r="O257" s="10" t="n">
        <v>-4603013</v>
      </c>
    </row>
    <row r="258" customFormat="false" ht="15" hidden="false" customHeight="false" outlineLevel="0" collapsed="false">
      <c r="A258" s="6" t="n">
        <v>395200</v>
      </c>
      <c r="B258" s="7" t="s">
        <v>34</v>
      </c>
      <c r="C258" s="7" t="s">
        <v>16</v>
      </c>
      <c r="D258" s="7" t="n">
        <v>1</v>
      </c>
      <c r="E258" s="7" t="s">
        <v>17</v>
      </c>
      <c r="F258" s="8" t="n">
        <v>25.3141</v>
      </c>
      <c r="G258" s="9" t="n">
        <v>17295</v>
      </c>
      <c r="H258" s="9" t="n">
        <v>1257</v>
      </c>
      <c r="I258" s="9" t="n">
        <v>6453519</v>
      </c>
      <c r="J258" s="9" t="n">
        <v>16819</v>
      </c>
      <c r="K258" s="9" t="n">
        <v>16097</v>
      </c>
      <c r="L258" s="9" t="n">
        <v>1296</v>
      </c>
      <c r="M258" s="9" t="n">
        <v>-1315204</v>
      </c>
      <c r="N258" s="9" t="n">
        <v>-1325570</v>
      </c>
      <c r="O258" s="10" t="n">
        <v>-6177460</v>
      </c>
    </row>
    <row r="259" customFormat="false" ht="15" hidden="false" customHeight="false" outlineLevel="0" collapsed="false">
      <c r="A259" s="6" t="n">
        <v>396153</v>
      </c>
      <c r="B259" s="7" t="s">
        <v>34</v>
      </c>
      <c r="C259" s="7" t="s">
        <v>16</v>
      </c>
      <c r="D259" s="7" t="n">
        <v>1</v>
      </c>
      <c r="E259" s="7" t="s">
        <v>19</v>
      </c>
      <c r="F259" s="8" t="n">
        <v>43.5062</v>
      </c>
      <c r="G259" s="9" t="n">
        <v>16738</v>
      </c>
      <c r="H259" s="9" t="n">
        <v>1269</v>
      </c>
      <c r="I259" s="9" t="n">
        <v>5596403</v>
      </c>
      <c r="J259" s="9" t="n">
        <v>16614</v>
      </c>
      <c r="K259" s="9" t="n">
        <v>24486</v>
      </c>
      <c r="L259" s="7" t="s">
        <v>49</v>
      </c>
      <c r="M259" s="9" t="n">
        <v>1340985</v>
      </c>
      <c r="N259" s="9" t="n">
        <v>873039</v>
      </c>
      <c r="O259" s="10" t="n">
        <v>-5362769</v>
      </c>
    </row>
    <row r="260" customFormat="false" ht="15" hidden="false" customHeight="false" outlineLevel="0" collapsed="false">
      <c r="A260" s="6" t="n">
        <v>396600</v>
      </c>
      <c r="B260" s="7" t="s">
        <v>34</v>
      </c>
      <c r="C260" s="7" t="s">
        <v>16</v>
      </c>
      <c r="D260" s="7" t="n">
        <v>1</v>
      </c>
      <c r="E260" s="7" t="s">
        <v>17</v>
      </c>
      <c r="F260" s="8" t="n">
        <v>24.3773</v>
      </c>
      <c r="G260" s="9" t="n">
        <v>15643</v>
      </c>
      <c r="H260" s="9" t="n">
        <v>6280</v>
      </c>
      <c r="I260" s="9" t="n">
        <v>6100716</v>
      </c>
      <c r="J260" s="9" t="n">
        <v>4606</v>
      </c>
      <c r="K260" s="9" t="n">
        <v>19912</v>
      </c>
      <c r="L260" s="9" t="n">
        <v>22211</v>
      </c>
      <c r="M260" s="9" t="n">
        <v>483828</v>
      </c>
      <c r="N260" s="9" t="n">
        <v>-76735</v>
      </c>
      <c r="O260" s="10" t="n">
        <v>-6081016</v>
      </c>
    </row>
    <row r="261" customFormat="false" ht="15" hidden="false" customHeight="false" outlineLevel="0" collapsed="false">
      <c r="A261" s="6" t="n">
        <v>396600</v>
      </c>
      <c r="B261" s="7" t="s">
        <v>34</v>
      </c>
      <c r="C261" s="7" t="s">
        <v>16</v>
      </c>
      <c r="D261" s="7" t="n">
        <v>1</v>
      </c>
      <c r="E261" s="7" t="s">
        <v>17</v>
      </c>
      <c r="F261" s="8" t="n">
        <v>20.1037</v>
      </c>
      <c r="G261" s="9" t="n">
        <v>9689</v>
      </c>
      <c r="H261" s="9" t="n">
        <v>1693</v>
      </c>
      <c r="I261" s="9" t="n">
        <v>5560542</v>
      </c>
      <c r="J261" s="9" t="n">
        <v>8853</v>
      </c>
      <c r="K261" s="9" t="n">
        <v>13267</v>
      </c>
      <c r="L261" s="9" t="n">
        <v>18406</v>
      </c>
      <c r="M261" s="9" t="n">
        <v>-472663</v>
      </c>
      <c r="N261" s="9" t="n">
        <v>-713419</v>
      </c>
      <c r="O261" s="10" t="n">
        <v>-5494293</v>
      </c>
    </row>
    <row r="262" customFormat="false" ht="15" hidden="false" customHeight="false" outlineLevel="0" collapsed="false">
      <c r="A262" s="6" t="n">
        <v>396673</v>
      </c>
      <c r="B262" s="7" t="s">
        <v>34</v>
      </c>
      <c r="C262" s="7" t="s">
        <v>16</v>
      </c>
      <c r="D262" s="7" t="n">
        <v>1</v>
      </c>
      <c r="E262" s="7" t="s">
        <v>17</v>
      </c>
      <c r="F262" s="8" t="n">
        <v>24.6206</v>
      </c>
      <c r="G262" s="9" t="n">
        <v>11168</v>
      </c>
      <c r="H262" s="7" t="s">
        <v>50</v>
      </c>
      <c r="I262" s="9" t="n">
        <v>5658103</v>
      </c>
      <c r="J262" s="9" t="n">
        <v>17656</v>
      </c>
      <c r="K262" s="9" t="n">
        <v>11360</v>
      </c>
      <c r="L262" s="9" t="n">
        <v>28361</v>
      </c>
      <c r="M262" s="9" t="n">
        <v>1706601</v>
      </c>
      <c r="N262" s="9" t="n">
        <v>180337</v>
      </c>
      <c r="O262" s="10" t="n">
        <v>-5391579</v>
      </c>
    </row>
    <row r="263" customFormat="false" ht="15" hidden="false" customHeight="false" outlineLevel="0" collapsed="false">
      <c r="A263" s="6" t="n">
        <v>396907</v>
      </c>
      <c r="B263" s="7" t="s">
        <v>34</v>
      </c>
      <c r="C263" s="7" t="s">
        <v>16</v>
      </c>
      <c r="D263" s="7" t="n">
        <v>1</v>
      </c>
      <c r="E263" s="7" t="s">
        <v>17</v>
      </c>
      <c r="F263" s="8" t="n">
        <v>23.918</v>
      </c>
      <c r="G263" s="9" t="n">
        <v>8434</v>
      </c>
      <c r="H263" s="9" t="n">
        <v>2902</v>
      </c>
      <c r="I263" s="9" t="n">
        <v>5695280</v>
      </c>
      <c r="J263" s="9" t="n">
        <v>18189</v>
      </c>
      <c r="K263" s="9" t="n">
        <v>2891</v>
      </c>
      <c r="L263" s="9" t="n">
        <v>42888</v>
      </c>
      <c r="M263" s="9" t="n">
        <v>1631320</v>
      </c>
      <c r="N263" s="9" t="n">
        <v>706681</v>
      </c>
      <c r="O263" s="10" t="n">
        <v>-5410694</v>
      </c>
    </row>
    <row r="264" customFormat="false" ht="15" hidden="false" customHeight="false" outlineLevel="0" collapsed="false">
      <c r="A264" s="6" t="n">
        <v>396907</v>
      </c>
      <c r="B264" s="7" t="s">
        <v>34</v>
      </c>
      <c r="C264" s="7" t="s">
        <v>16</v>
      </c>
      <c r="D264" s="7" t="n">
        <v>1</v>
      </c>
      <c r="E264" s="7" t="s">
        <v>17</v>
      </c>
      <c r="F264" s="8" t="n">
        <v>23.9692</v>
      </c>
      <c r="G264" s="9" t="n">
        <v>23826</v>
      </c>
      <c r="H264" s="9" t="n">
        <v>2387</v>
      </c>
      <c r="I264" s="9" t="n">
        <v>6544972</v>
      </c>
      <c r="J264" s="9" t="n">
        <v>16442</v>
      </c>
      <c r="K264" s="9" t="n">
        <v>27999</v>
      </c>
      <c r="L264" s="9" t="n">
        <v>20557</v>
      </c>
      <c r="M264" s="9" t="n">
        <v>1850136</v>
      </c>
      <c r="N264" s="9" t="n">
        <v>93299</v>
      </c>
      <c r="O264" s="10" t="n">
        <v>-6277337</v>
      </c>
    </row>
    <row r="265" customFormat="false" ht="15" hidden="false" customHeight="false" outlineLevel="0" collapsed="false">
      <c r="A265" s="6" t="n">
        <v>397393</v>
      </c>
      <c r="B265" s="7" t="s">
        <v>34</v>
      </c>
      <c r="C265" s="7" t="s">
        <v>16</v>
      </c>
      <c r="D265" s="7" t="n">
        <v>1</v>
      </c>
      <c r="E265" s="7" t="s">
        <v>19</v>
      </c>
      <c r="F265" s="8" t="n">
        <v>39.4804</v>
      </c>
      <c r="G265" s="9" t="n">
        <v>15284</v>
      </c>
      <c r="H265" s="9" t="n">
        <v>7967</v>
      </c>
      <c r="I265" s="9" t="n">
        <v>5627738</v>
      </c>
      <c r="J265" s="9" t="n">
        <v>12697</v>
      </c>
      <c r="K265" s="9" t="n">
        <v>27162</v>
      </c>
      <c r="L265" s="9" t="n">
        <v>39151</v>
      </c>
      <c r="M265" s="9" t="n">
        <v>-466872</v>
      </c>
      <c r="N265" s="9" t="n">
        <v>1145473</v>
      </c>
      <c r="O265" s="10" t="n">
        <v>-5490114</v>
      </c>
    </row>
    <row r="266" customFormat="false" ht="15" hidden="false" customHeight="false" outlineLevel="0" collapsed="false">
      <c r="A266" s="6" t="n">
        <v>397613</v>
      </c>
      <c r="B266" s="7" t="s">
        <v>34</v>
      </c>
      <c r="C266" s="7" t="s">
        <v>16</v>
      </c>
      <c r="D266" s="7" t="n">
        <v>1</v>
      </c>
      <c r="E266" s="7" t="s">
        <v>19</v>
      </c>
      <c r="F266" s="8" t="n">
        <v>30.8876</v>
      </c>
      <c r="G266" s="9" t="n">
        <v>18137</v>
      </c>
      <c r="H266" s="9" t="n">
        <v>4190</v>
      </c>
      <c r="I266" s="9" t="n">
        <v>5646031</v>
      </c>
      <c r="J266" s="9" t="n">
        <v>11755</v>
      </c>
      <c r="K266" s="9" t="n">
        <v>26032</v>
      </c>
      <c r="L266" s="9" t="n">
        <v>9216</v>
      </c>
      <c r="M266" s="9" t="n">
        <v>1149829</v>
      </c>
      <c r="N266" s="9" t="n">
        <v>30397</v>
      </c>
      <c r="O266" s="10" t="n">
        <v>-5527625</v>
      </c>
    </row>
    <row r="267" customFormat="false" ht="15" hidden="false" customHeight="false" outlineLevel="0" collapsed="false">
      <c r="A267" s="6" t="n">
        <v>397660</v>
      </c>
      <c r="B267" s="7" t="s">
        <v>34</v>
      </c>
      <c r="C267" s="7" t="s">
        <v>16</v>
      </c>
      <c r="D267" s="7" t="n">
        <v>1</v>
      </c>
      <c r="E267" s="7" t="s">
        <v>19</v>
      </c>
      <c r="F267" s="8" t="n">
        <v>41.1474</v>
      </c>
      <c r="G267" s="9" t="n">
        <v>4351</v>
      </c>
      <c r="H267" s="9" t="n">
        <v>7008</v>
      </c>
      <c r="I267" s="9" t="n">
        <v>4470223</v>
      </c>
      <c r="J267" s="9" t="n">
        <v>18450</v>
      </c>
      <c r="K267" s="9" t="n">
        <v>52643</v>
      </c>
      <c r="L267" s="9" t="n">
        <v>84675</v>
      </c>
      <c r="M267" s="9" t="n">
        <v>1267699</v>
      </c>
      <c r="N267" s="9" t="n">
        <v>-628031</v>
      </c>
      <c r="O267" s="10" t="n">
        <v>-4240449</v>
      </c>
    </row>
    <row r="268" customFormat="false" ht="15" hidden="false" customHeight="false" outlineLevel="0" collapsed="false">
      <c r="A268" s="6" t="n">
        <v>397700</v>
      </c>
      <c r="B268" s="7" t="s">
        <v>34</v>
      </c>
      <c r="C268" s="7" t="s">
        <v>16</v>
      </c>
      <c r="D268" s="7" t="n">
        <v>1</v>
      </c>
      <c r="E268" s="7" t="s">
        <v>19</v>
      </c>
      <c r="F268" s="8" t="n">
        <v>31.2521</v>
      </c>
      <c r="G268" s="9" t="n">
        <v>4873</v>
      </c>
      <c r="H268" s="9" t="n">
        <v>1131</v>
      </c>
      <c r="I268" s="9" t="n">
        <v>5144335</v>
      </c>
      <c r="J268" s="9" t="n">
        <v>11372</v>
      </c>
      <c r="K268" s="9" t="n">
        <v>24688</v>
      </c>
      <c r="L268" s="9" t="n">
        <v>76048</v>
      </c>
      <c r="M268" s="9" t="n">
        <v>-994210</v>
      </c>
      <c r="N268" s="9" t="n">
        <v>-201048</v>
      </c>
      <c r="O268" s="10" t="n">
        <v>-5043343</v>
      </c>
    </row>
    <row r="269" customFormat="false" ht="15" hidden="false" customHeight="false" outlineLevel="0" collapsed="false">
      <c r="A269" s="6" t="n">
        <v>397700</v>
      </c>
      <c r="B269" s="7" t="s">
        <v>34</v>
      </c>
      <c r="C269" s="7" t="s">
        <v>16</v>
      </c>
      <c r="D269" s="7" t="n">
        <v>1</v>
      </c>
      <c r="E269" s="7" t="s">
        <v>17</v>
      </c>
      <c r="F269" s="8" t="n">
        <v>22.4023</v>
      </c>
      <c r="G269" s="9" t="n">
        <v>17120</v>
      </c>
      <c r="H269" s="9" t="n">
        <v>1165</v>
      </c>
      <c r="I269" s="9" t="n">
        <v>5426052</v>
      </c>
      <c r="J269" s="9" t="n">
        <v>12251</v>
      </c>
      <c r="K269" s="9" t="n">
        <v>24335</v>
      </c>
      <c r="L269" s="9" t="n">
        <v>1122</v>
      </c>
      <c r="M269" s="9" t="n">
        <v>-1136237</v>
      </c>
      <c r="N269" s="9" t="n">
        <v>186193</v>
      </c>
      <c r="O269" s="10" t="n">
        <v>-5302484</v>
      </c>
    </row>
    <row r="270" customFormat="false" ht="15" hidden="false" customHeight="false" outlineLevel="0" collapsed="false">
      <c r="A270" s="6" t="n">
        <v>397800</v>
      </c>
      <c r="B270" s="7" t="s">
        <v>34</v>
      </c>
      <c r="C270" s="7" t="s">
        <v>16</v>
      </c>
      <c r="D270" s="7" t="n">
        <v>1</v>
      </c>
      <c r="E270" s="7" t="s">
        <v>19</v>
      </c>
      <c r="F270" s="8" t="n">
        <v>48.877</v>
      </c>
      <c r="G270" s="9" t="n">
        <v>11942</v>
      </c>
      <c r="H270" s="9" t="n">
        <v>3379</v>
      </c>
      <c r="I270" s="9" t="n">
        <v>6134243</v>
      </c>
      <c r="J270" s="9" t="n">
        <v>15283</v>
      </c>
      <c r="K270" s="9" t="n">
        <v>9700</v>
      </c>
      <c r="L270" s="9" t="n">
        <v>12931</v>
      </c>
      <c r="M270" s="9" t="n">
        <v>1310471</v>
      </c>
      <c r="N270" s="9" t="n">
        <v>947123</v>
      </c>
      <c r="O270" s="10" t="n">
        <v>-5917310</v>
      </c>
    </row>
    <row r="271" customFormat="false" ht="15" hidden="false" customHeight="false" outlineLevel="0" collapsed="false">
      <c r="A271" s="6" t="n">
        <v>398540</v>
      </c>
      <c r="B271" s="7" t="s">
        <v>34</v>
      </c>
      <c r="C271" s="7" t="s">
        <v>16</v>
      </c>
      <c r="D271" s="7" t="n">
        <v>1</v>
      </c>
      <c r="E271" s="7" t="s">
        <v>19</v>
      </c>
      <c r="F271" s="8" t="n">
        <v>45.1866</v>
      </c>
      <c r="G271" s="9" t="n">
        <v>11332</v>
      </c>
      <c r="H271" s="9" t="n">
        <v>1164</v>
      </c>
      <c r="I271" s="9" t="n">
        <v>4626555</v>
      </c>
      <c r="J271" s="9" t="n">
        <v>20601</v>
      </c>
      <c r="K271" s="9" t="n">
        <v>41539</v>
      </c>
      <c r="L271" s="9" t="n">
        <v>51480</v>
      </c>
      <c r="M271" s="9" t="n">
        <v>-1519836</v>
      </c>
      <c r="N271" s="9" t="n">
        <v>583290</v>
      </c>
      <c r="O271" s="10" t="n">
        <v>-4330691</v>
      </c>
    </row>
    <row r="272" customFormat="false" ht="15" hidden="false" customHeight="false" outlineLevel="0" collapsed="false">
      <c r="A272" s="6" t="n">
        <v>398540</v>
      </c>
      <c r="B272" s="7" t="s">
        <v>34</v>
      </c>
      <c r="C272" s="7" t="s">
        <v>16</v>
      </c>
      <c r="D272" s="7" t="n">
        <v>1</v>
      </c>
      <c r="E272" s="7" t="s">
        <v>17</v>
      </c>
      <c r="F272" s="8" t="n">
        <v>20.5616</v>
      </c>
      <c r="G272" s="9" t="n">
        <v>26564</v>
      </c>
      <c r="H272" s="9" t="n">
        <v>3746</v>
      </c>
      <c r="I272" s="9" t="n">
        <v>5269218</v>
      </c>
      <c r="J272" s="9" t="n">
        <v>6328</v>
      </c>
      <c r="K272" s="9" t="n">
        <v>54895</v>
      </c>
      <c r="L272" s="9" t="n">
        <v>23997</v>
      </c>
      <c r="M272" s="9" t="n">
        <v>568572</v>
      </c>
      <c r="N272" s="9" t="n">
        <v>118634</v>
      </c>
      <c r="O272" s="10" t="n">
        <v>-5237109</v>
      </c>
    </row>
    <row r="273" customFormat="false" ht="15" hidden="false" customHeight="false" outlineLevel="0" collapsed="false">
      <c r="A273" s="6" t="n">
        <v>399367</v>
      </c>
      <c r="B273" s="7" t="s">
        <v>34</v>
      </c>
      <c r="C273" s="7" t="s">
        <v>16</v>
      </c>
      <c r="D273" s="7" t="n">
        <v>1</v>
      </c>
      <c r="E273" s="7" t="s">
        <v>19</v>
      </c>
      <c r="F273" s="8" t="n">
        <v>56.0408</v>
      </c>
      <c r="G273" s="9" t="n">
        <v>38620</v>
      </c>
      <c r="H273" s="9" t="n">
        <v>3883</v>
      </c>
      <c r="I273" s="9" t="n">
        <v>6037531</v>
      </c>
      <c r="J273" s="9" t="n">
        <v>10149</v>
      </c>
      <c r="K273" s="9" t="n">
        <v>57537</v>
      </c>
      <c r="L273" s="9" t="n">
        <v>12474</v>
      </c>
      <c r="M273" s="9" t="n">
        <v>-393063</v>
      </c>
      <c r="N273" s="9" t="n">
        <v>988547</v>
      </c>
      <c r="O273" s="10" t="n">
        <v>-5943068</v>
      </c>
    </row>
    <row r="274" customFormat="false" ht="15" hidden="false" customHeight="false" outlineLevel="0" collapsed="false">
      <c r="A274" s="6" t="n">
        <v>399373</v>
      </c>
      <c r="B274" s="7" t="s">
        <v>34</v>
      </c>
      <c r="C274" s="7" t="s">
        <v>16</v>
      </c>
      <c r="D274" s="7" t="n">
        <v>1</v>
      </c>
      <c r="E274" s="7" t="s">
        <v>19</v>
      </c>
      <c r="F274" s="8" t="n">
        <v>41.9961</v>
      </c>
      <c r="G274" s="9" t="n">
        <v>11683</v>
      </c>
      <c r="H274" s="9" t="n">
        <v>4434</v>
      </c>
      <c r="I274" s="9" t="n">
        <v>5527856</v>
      </c>
      <c r="J274" s="9" t="n">
        <v>18932</v>
      </c>
      <c r="K274" s="9" t="n">
        <v>2453</v>
      </c>
      <c r="L274" s="9" t="n">
        <v>18476</v>
      </c>
      <c r="M274" s="9" t="n">
        <v>-1792551</v>
      </c>
      <c r="N274" s="9" t="n">
        <v>-59026</v>
      </c>
      <c r="O274" s="10" t="n">
        <v>-5228811</v>
      </c>
    </row>
    <row r="275" customFormat="false" ht="15" hidden="false" customHeight="false" outlineLevel="0" collapsed="false">
      <c r="A275" s="6" t="n">
        <v>399493</v>
      </c>
      <c r="B275" s="7" t="s">
        <v>34</v>
      </c>
      <c r="C275" s="7" t="s">
        <v>16</v>
      </c>
      <c r="D275" s="7" t="n">
        <v>1</v>
      </c>
      <c r="E275" s="7" t="s">
        <v>19</v>
      </c>
      <c r="F275" s="8" t="n">
        <v>48.8533</v>
      </c>
      <c r="G275" s="9" t="n">
        <v>20086</v>
      </c>
      <c r="H275" s="9" t="n">
        <v>1860</v>
      </c>
      <c r="I275" s="9" t="n">
        <v>5288785</v>
      </c>
      <c r="J275" s="9" t="n">
        <v>4261</v>
      </c>
      <c r="K275" s="9" t="n">
        <v>37238</v>
      </c>
      <c r="L275" s="9" t="n">
        <v>25009</v>
      </c>
      <c r="M275" s="9" t="n">
        <v>14431</v>
      </c>
      <c r="N275" s="9" t="n">
        <v>-392656</v>
      </c>
      <c r="O275" s="10" t="n">
        <v>-5274169</v>
      </c>
    </row>
    <row r="276" customFormat="false" ht="15" hidden="false" customHeight="false" outlineLevel="0" collapsed="false">
      <c r="A276" s="6" t="n">
        <v>399493</v>
      </c>
      <c r="B276" s="7" t="s">
        <v>34</v>
      </c>
      <c r="C276" s="7" t="s">
        <v>16</v>
      </c>
      <c r="D276" s="7" t="n">
        <v>1</v>
      </c>
      <c r="E276" s="7" t="s">
        <v>19</v>
      </c>
      <c r="F276" s="8" t="n">
        <v>53.4987</v>
      </c>
      <c r="G276" s="9" t="n">
        <v>20378</v>
      </c>
      <c r="H276" s="7" t="s">
        <v>51</v>
      </c>
      <c r="I276" s="9" t="n">
        <v>6783413</v>
      </c>
      <c r="J276" s="9" t="n">
        <v>11899</v>
      </c>
      <c r="K276" s="9" t="n">
        <v>19910</v>
      </c>
      <c r="L276" s="9" t="n">
        <v>20606</v>
      </c>
      <c r="M276" s="9" t="n">
        <v>1370861</v>
      </c>
      <c r="N276" s="9" t="n">
        <v>-277583</v>
      </c>
      <c r="O276" s="10" t="n">
        <v>-6637649</v>
      </c>
    </row>
    <row r="277" customFormat="false" ht="15" hidden="false" customHeight="false" outlineLevel="0" collapsed="false">
      <c r="A277" s="6" t="n">
        <v>399493</v>
      </c>
      <c r="B277" s="7" t="s">
        <v>34</v>
      </c>
      <c r="C277" s="7" t="s">
        <v>16</v>
      </c>
      <c r="D277" s="7" t="n">
        <v>1</v>
      </c>
      <c r="E277" s="7" t="s">
        <v>19</v>
      </c>
      <c r="F277" s="8" t="n">
        <v>38.8601</v>
      </c>
      <c r="G277" s="9" t="n">
        <v>11263</v>
      </c>
      <c r="H277" s="9" t="n">
        <v>1983</v>
      </c>
      <c r="I277" s="9" t="n">
        <v>5311616</v>
      </c>
      <c r="J277" s="9" t="n">
        <v>20011</v>
      </c>
      <c r="K277" s="9" t="n">
        <v>7743</v>
      </c>
      <c r="L277" s="9" t="n">
        <v>23447</v>
      </c>
      <c r="M277" s="9" t="n">
        <v>-1783548</v>
      </c>
      <c r="N277" s="9" t="n">
        <v>-350246</v>
      </c>
      <c r="O277" s="10" t="n">
        <v>-4990947</v>
      </c>
    </row>
    <row r="278" customFormat="false" ht="15" hidden="false" customHeight="false" outlineLevel="0" collapsed="false">
      <c r="A278" s="6" t="n">
        <v>399600</v>
      </c>
      <c r="B278" s="7" t="s">
        <v>34</v>
      </c>
      <c r="C278" s="7" t="s">
        <v>16</v>
      </c>
      <c r="D278" s="7" t="n">
        <v>1</v>
      </c>
      <c r="E278" s="7" t="s">
        <v>19</v>
      </c>
      <c r="F278" s="8" t="n">
        <v>42.9601</v>
      </c>
      <c r="G278" s="9" t="n">
        <v>4956</v>
      </c>
      <c r="H278" s="9" t="n">
        <v>3691</v>
      </c>
      <c r="I278" s="9" t="n">
        <v>6659139</v>
      </c>
      <c r="J278" s="9" t="n">
        <v>6818</v>
      </c>
      <c r="K278" s="9" t="n">
        <v>2735</v>
      </c>
      <c r="L278" s="9" t="n">
        <v>10035</v>
      </c>
      <c r="M278" s="9" t="n">
        <v>-221217</v>
      </c>
      <c r="N278" s="9" t="n">
        <v>758954</v>
      </c>
      <c r="O278" s="10" t="n">
        <v>-6612048</v>
      </c>
    </row>
    <row r="279" customFormat="false" ht="15" hidden="false" customHeight="false" outlineLevel="0" collapsed="false">
      <c r="A279" s="6" t="n">
        <v>399840</v>
      </c>
      <c r="B279" s="7" t="s">
        <v>34</v>
      </c>
      <c r="C279" s="7" t="s">
        <v>16</v>
      </c>
      <c r="D279" s="7" t="n">
        <v>1</v>
      </c>
      <c r="E279" s="7" t="s">
        <v>17</v>
      </c>
      <c r="F279" s="8" t="n">
        <v>22.4306</v>
      </c>
      <c r="G279" s="9" t="n">
        <v>14087</v>
      </c>
      <c r="H279" s="9" t="n">
        <v>1497</v>
      </c>
      <c r="I279" s="9" t="n">
        <v>7022414</v>
      </c>
      <c r="J279" s="9" t="n">
        <v>16729</v>
      </c>
      <c r="K279" s="9" t="n">
        <v>3140</v>
      </c>
      <c r="L279" s="9" t="n">
        <v>32818</v>
      </c>
      <c r="M279" s="9" t="n">
        <v>-1744934</v>
      </c>
      <c r="N279" s="9" t="n">
        <v>1020461</v>
      </c>
      <c r="O279" s="10" t="n">
        <v>-6725188</v>
      </c>
    </row>
    <row r="280" customFormat="false" ht="15" hidden="false" customHeight="false" outlineLevel="0" collapsed="false">
      <c r="A280" s="6" t="n">
        <v>400247</v>
      </c>
      <c r="B280" s="7" t="s">
        <v>34</v>
      </c>
      <c r="C280" s="7" t="s">
        <v>16</v>
      </c>
      <c r="D280" s="7" t="n">
        <v>1</v>
      </c>
      <c r="E280" s="7" t="s">
        <v>19</v>
      </c>
      <c r="F280" s="8" t="n">
        <v>43.9439</v>
      </c>
      <c r="G280" s="9" t="n">
        <v>6676</v>
      </c>
      <c r="H280" s="9" t="n">
        <v>1678</v>
      </c>
      <c r="I280" s="9" t="n">
        <v>4808010</v>
      </c>
      <c r="J280" s="9" t="n">
        <v>16673</v>
      </c>
      <c r="K280" s="7" t="s">
        <v>52</v>
      </c>
      <c r="L280" s="9" t="n">
        <v>2573</v>
      </c>
      <c r="M280" s="9" t="n">
        <v>1152213</v>
      </c>
      <c r="N280" s="9" t="n">
        <v>758542</v>
      </c>
      <c r="O280" s="10" t="n">
        <v>-4605864</v>
      </c>
    </row>
    <row r="281" customFormat="false" ht="15" hidden="false" customHeight="false" outlineLevel="0" collapsed="false">
      <c r="A281" s="6" t="n">
        <v>400247</v>
      </c>
      <c r="B281" s="7" t="s">
        <v>34</v>
      </c>
      <c r="C281" s="7" t="s">
        <v>16</v>
      </c>
      <c r="D281" s="7" t="n">
        <v>1</v>
      </c>
      <c r="E281" s="7" t="s">
        <v>17</v>
      </c>
      <c r="F281" s="8" t="n">
        <v>21.1247</v>
      </c>
      <c r="G281" s="9" t="n">
        <v>12699</v>
      </c>
      <c r="H281" s="9" t="n">
        <v>1681</v>
      </c>
      <c r="I281" s="9" t="n">
        <v>4988234</v>
      </c>
      <c r="J281" s="9" t="n">
        <v>7958</v>
      </c>
      <c r="K281" s="9" t="n">
        <v>77256</v>
      </c>
      <c r="L281" s="9" t="n">
        <v>66388</v>
      </c>
      <c r="M281" s="9" t="n">
        <v>534637</v>
      </c>
      <c r="N281" s="9" t="n">
        <v>437198</v>
      </c>
      <c r="O281" s="10" t="n">
        <v>-4940193</v>
      </c>
    </row>
    <row r="282" customFormat="false" ht="15" hidden="false" customHeight="false" outlineLevel="0" collapsed="false">
      <c r="A282" s="6" t="n">
        <v>400980</v>
      </c>
      <c r="B282" s="7" t="s">
        <v>34</v>
      </c>
      <c r="C282" s="7" t="s">
        <v>16</v>
      </c>
      <c r="D282" s="7" t="n">
        <v>1</v>
      </c>
      <c r="E282" s="7" t="s">
        <v>19</v>
      </c>
      <c r="F282" s="8" t="n">
        <v>38.0883</v>
      </c>
      <c r="G282" s="9" t="n">
        <v>13921</v>
      </c>
      <c r="H282" s="7" t="s">
        <v>53</v>
      </c>
      <c r="I282" s="9" t="n">
        <v>7540716</v>
      </c>
      <c r="J282" s="9" t="n">
        <v>11543</v>
      </c>
      <c r="K282" s="9" t="n">
        <v>11317</v>
      </c>
      <c r="L282" s="9" t="n">
        <v>47766</v>
      </c>
      <c r="M282" s="9" t="n">
        <v>-1454965</v>
      </c>
      <c r="N282" s="9" t="n">
        <v>399735</v>
      </c>
      <c r="O282" s="10" t="n">
        <v>-7388213</v>
      </c>
    </row>
    <row r="283" customFormat="false" ht="15" hidden="false" customHeight="false" outlineLevel="0" collapsed="false">
      <c r="A283" s="6" t="n">
        <v>401953</v>
      </c>
      <c r="B283" s="7" t="s">
        <v>34</v>
      </c>
      <c r="C283" s="7" t="s">
        <v>16</v>
      </c>
      <c r="D283" s="7" t="n">
        <v>1</v>
      </c>
      <c r="E283" s="7" t="s">
        <v>19</v>
      </c>
      <c r="F283" s="8" t="n">
        <v>43.9769</v>
      </c>
      <c r="G283" s="9" t="n">
        <v>16681</v>
      </c>
      <c r="H283" s="9" t="n">
        <v>4457</v>
      </c>
      <c r="I283" s="9" t="n">
        <v>6990410</v>
      </c>
      <c r="J283" s="9" t="n">
        <v>18100</v>
      </c>
      <c r="K283" s="9" t="n">
        <v>35573</v>
      </c>
      <c r="L283" s="9" t="n">
        <v>64520</v>
      </c>
      <c r="M283" s="9" t="n">
        <v>-2079854</v>
      </c>
      <c r="N283" s="9" t="n">
        <v>625195</v>
      </c>
      <c r="O283" s="10" t="n">
        <v>-6644485</v>
      </c>
    </row>
    <row r="284" customFormat="false" ht="15" hidden="false" customHeight="false" outlineLevel="0" collapsed="false">
      <c r="A284" s="6" t="n">
        <v>401973</v>
      </c>
      <c r="B284" s="7" t="s">
        <v>34</v>
      </c>
      <c r="C284" s="7" t="s">
        <v>16</v>
      </c>
      <c r="D284" s="7" t="n">
        <v>1</v>
      </c>
      <c r="E284" s="7" t="s">
        <v>19</v>
      </c>
      <c r="F284" s="8" t="n">
        <v>44.2526</v>
      </c>
      <c r="G284" s="9" t="n">
        <v>46904</v>
      </c>
      <c r="H284" s="7" t="s">
        <v>54</v>
      </c>
      <c r="I284" s="9" t="n">
        <v>7817216</v>
      </c>
      <c r="J284" s="9" t="n">
        <v>4354</v>
      </c>
      <c r="K284" s="9" t="n">
        <v>87391</v>
      </c>
      <c r="L284" s="9" t="n">
        <v>53681</v>
      </c>
      <c r="M284" s="9" t="n">
        <v>265815</v>
      </c>
      <c r="N284" s="9" t="n">
        <v>-530684</v>
      </c>
      <c r="O284" s="10" t="n">
        <v>-7794651</v>
      </c>
    </row>
    <row r="285" customFormat="false" ht="15" hidden="false" customHeight="false" outlineLevel="0" collapsed="false">
      <c r="A285" s="6" t="n">
        <v>403087</v>
      </c>
      <c r="B285" s="7" t="s">
        <v>34</v>
      </c>
      <c r="C285" s="7" t="s">
        <v>16</v>
      </c>
      <c r="D285" s="7" t="n">
        <v>1</v>
      </c>
      <c r="E285" s="7" t="s">
        <v>19</v>
      </c>
      <c r="F285" s="8" t="n">
        <v>47.8521</v>
      </c>
      <c r="G285" s="9" t="n">
        <v>38890</v>
      </c>
      <c r="H285" s="9" t="n">
        <v>7184</v>
      </c>
      <c r="I285" s="9" t="n">
        <v>7306658</v>
      </c>
      <c r="J285" s="9" t="n">
        <v>13365</v>
      </c>
      <c r="K285" s="9" t="n">
        <v>44091</v>
      </c>
      <c r="L285" s="9" t="n">
        <v>35123</v>
      </c>
      <c r="M285" s="9" t="n">
        <v>-1063975</v>
      </c>
      <c r="N285" s="9" t="n">
        <v>-1311701</v>
      </c>
      <c r="O285" s="10" t="n">
        <v>-7108773</v>
      </c>
    </row>
    <row r="286" customFormat="false" ht="15" hidden="false" customHeight="false" outlineLevel="0" collapsed="false">
      <c r="A286" s="6" t="n">
        <v>403560</v>
      </c>
      <c r="B286" s="7" t="s">
        <v>34</v>
      </c>
      <c r="C286" s="7" t="s">
        <v>16</v>
      </c>
      <c r="D286" s="7" t="n">
        <v>1</v>
      </c>
      <c r="E286" s="7" t="s">
        <v>19</v>
      </c>
      <c r="F286" s="8" t="n">
        <v>40.1714</v>
      </c>
      <c r="G286" s="9" t="n">
        <v>17525</v>
      </c>
      <c r="H286" s="9" t="n">
        <v>6633</v>
      </c>
      <c r="I286" s="9" t="n">
        <v>6192677</v>
      </c>
      <c r="J286" s="9" t="n">
        <v>12964</v>
      </c>
      <c r="K286" s="9" t="n">
        <v>22918</v>
      </c>
      <c r="L286" s="9" t="n">
        <v>32889</v>
      </c>
      <c r="M286" s="9" t="n">
        <v>-950720</v>
      </c>
      <c r="N286" s="9" t="n">
        <v>-1012932</v>
      </c>
      <c r="O286" s="10" t="n">
        <v>-6034845</v>
      </c>
    </row>
    <row r="287" customFormat="false" ht="15" hidden="false" customHeight="false" outlineLevel="0" collapsed="false">
      <c r="A287" s="6" t="n">
        <v>404473</v>
      </c>
      <c r="B287" s="7" t="s">
        <v>34</v>
      </c>
      <c r="C287" s="7" t="s">
        <v>16</v>
      </c>
      <c r="D287" s="7" t="n">
        <v>1</v>
      </c>
      <c r="E287" s="7" t="s">
        <v>19</v>
      </c>
      <c r="F287" s="8" t="n">
        <v>38.8895</v>
      </c>
      <c r="G287" s="9" t="n">
        <v>16981</v>
      </c>
      <c r="H287" s="9" t="n">
        <v>2502</v>
      </c>
      <c r="I287" s="9" t="n">
        <v>6357406</v>
      </c>
      <c r="J287" s="9" t="n">
        <v>5304</v>
      </c>
      <c r="K287" s="9" t="n">
        <v>18463</v>
      </c>
      <c r="L287" s="7" t="s">
        <v>55</v>
      </c>
      <c r="M287" s="9" t="n">
        <v>-254096</v>
      </c>
      <c r="N287" s="9" t="n">
        <v>-529847</v>
      </c>
      <c r="O287" s="10" t="n">
        <v>-6330190</v>
      </c>
    </row>
    <row r="288" customFormat="false" ht="15" hidden="false" customHeight="false" outlineLevel="0" collapsed="false">
      <c r="A288" s="6" t="n">
        <v>405307</v>
      </c>
      <c r="B288" s="7" t="s">
        <v>34</v>
      </c>
      <c r="C288" s="7" t="s">
        <v>16</v>
      </c>
      <c r="D288" s="7" t="n">
        <v>1</v>
      </c>
      <c r="E288" s="7" t="s">
        <v>17</v>
      </c>
      <c r="F288" s="8" t="n">
        <v>22.565</v>
      </c>
      <c r="G288" s="9" t="n">
        <v>14442</v>
      </c>
      <c r="H288" s="9" t="n">
        <v>1879</v>
      </c>
      <c r="I288" s="9" t="n">
        <v>6503812</v>
      </c>
      <c r="J288" s="9" t="n">
        <v>15311</v>
      </c>
      <c r="K288" s="9" t="n">
        <v>13782</v>
      </c>
      <c r="L288" s="9" t="n">
        <v>23621</v>
      </c>
      <c r="M288" s="9" t="n">
        <v>1281970</v>
      </c>
      <c r="N288" s="9" t="n">
        <v>-1142714</v>
      </c>
      <c r="O288" s="10" t="n">
        <v>-6272984</v>
      </c>
    </row>
    <row r="289" customFormat="false" ht="15" hidden="false" customHeight="false" outlineLevel="0" collapsed="false">
      <c r="A289" s="6" t="n">
        <v>406347</v>
      </c>
      <c r="B289" s="7" t="s">
        <v>34</v>
      </c>
      <c r="C289" s="7" t="s">
        <v>16</v>
      </c>
      <c r="D289" s="7" t="n">
        <v>1</v>
      </c>
      <c r="E289" s="7" t="s">
        <v>19</v>
      </c>
      <c r="F289" s="8" t="n">
        <v>44.2028</v>
      </c>
      <c r="G289" s="9" t="n">
        <v>13966</v>
      </c>
      <c r="H289" s="9" t="n">
        <v>8584</v>
      </c>
      <c r="I289" s="9" t="n">
        <v>5813151</v>
      </c>
      <c r="J289" s="9" t="n">
        <v>9620</v>
      </c>
      <c r="K289" s="9" t="n">
        <v>18769</v>
      </c>
      <c r="L289" s="9" t="n">
        <v>25181</v>
      </c>
      <c r="M289" s="9" t="n">
        <v>-757065</v>
      </c>
      <c r="N289" s="9" t="n">
        <v>-608808</v>
      </c>
      <c r="O289" s="10" t="n">
        <v>-5731398</v>
      </c>
    </row>
    <row r="290" customFormat="false" ht="15" hidden="false" customHeight="false" outlineLevel="0" collapsed="false">
      <c r="A290" s="6" t="n">
        <v>406613</v>
      </c>
      <c r="B290" s="7" t="s">
        <v>34</v>
      </c>
      <c r="C290" s="7" t="s">
        <v>16</v>
      </c>
      <c r="D290" s="7" t="n">
        <v>1</v>
      </c>
      <c r="E290" s="7" t="s">
        <v>19</v>
      </c>
      <c r="F290" s="8" t="n">
        <v>41.4808</v>
      </c>
      <c r="G290" s="9" t="n">
        <v>10726</v>
      </c>
      <c r="H290" s="9" t="n">
        <v>7564</v>
      </c>
      <c r="I290" s="9" t="n">
        <v>6579156</v>
      </c>
      <c r="J290" s="9" t="n">
        <v>13660</v>
      </c>
      <c r="K290" s="9" t="n">
        <v>26043</v>
      </c>
      <c r="L290" s="9" t="n">
        <v>79605</v>
      </c>
      <c r="M290" s="9" t="n">
        <v>912748</v>
      </c>
      <c r="N290" s="9" t="n">
        <v>1257351</v>
      </c>
      <c r="O290" s="10" t="n">
        <v>-6393063</v>
      </c>
    </row>
    <row r="291" customFormat="false" ht="15" hidden="false" customHeight="false" outlineLevel="0" collapsed="false">
      <c r="A291" s="6" t="n">
        <v>407393</v>
      </c>
      <c r="B291" s="7" t="s">
        <v>34</v>
      </c>
      <c r="C291" s="7" t="s">
        <v>16</v>
      </c>
      <c r="D291" s="7" t="n">
        <v>1</v>
      </c>
      <c r="E291" s="7" t="s">
        <v>19</v>
      </c>
      <c r="F291" s="8" t="n">
        <v>40.4591</v>
      </c>
      <c r="G291" s="9" t="n">
        <v>17320</v>
      </c>
      <c r="H291" s="9" t="n">
        <v>1355</v>
      </c>
      <c r="I291" s="9" t="n">
        <v>5263938</v>
      </c>
      <c r="J291" s="9" t="n">
        <v>3379</v>
      </c>
      <c r="K291" s="9" t="n">
        <v>66325</v>
      </c>
      <c r="L291" s="9" t="n">
        <v>58914</v>
      </c>
      <c r="M291" s="9" t="n">
        <v>91448</v>
      </c>
      <c r="N291" s="9" t="n">
        <v>-296437</v>
      </c>
      <c r="O291" s="10" t="n">
        <v>-5254789</v>
      </c>
    </row>
    <row r="292" customFormat="false" ht="15" hidden="false" customHeight="false" outlineLevel="0" collapsed="false">
      <c r="A292" s="6" t="n">
        <v>408373</v>
      </c>
      <c r="B292" s="7" t="s">
        <v>34</v>
      </c>
      <c r="C292" s="7" t="s">
        <v>16</v>
      </c>
      <c r="D292" s="7" t="n">
        <v>1</v>
      </c>
      <c r="E292" s="7" t="s">
        <v>17</v>
      </c>
      <c r="F292" s="8" t="n">
        <v>21.3316</v>
      </c>
      <c r="G292" s="9" t="n">
        <v>9251</v>
      </c>
      <c r="H292" s="7" t="s">
        <v>56</v>
      </c>
      <c r="I292" s="9" t="n">
        <v>5621637</v>
      </c>
      <c r="J292" s="9" t="n">
        <v>8839</v>
      </c>
      <c r="K292" s="9" t="n">
        <v>15913</v>
      </c>
      <c r="L292" s="9" t="n">
        <v>43685</v>
      </c>
      <c r="M292" s="9" t="n">
        <v>833844</v>
      </c>
      <c r="N292" s="9" t="n">
        <v>-225388</v>
      </c>
      <c r="O292" s="10" t="n">
        <v>-5554882</v>
      </c>
    </row>
    <row r="293" customFormat="false" ht="15" hidden="false" customHeight="false" outlineLevel="0" collapsed="false">
      <c r="A293" s="6" t="n">
        <v>415060</v>
      </c>
      <c r="B293" s="7" t="s">
        <v>34</v>
      </c>
      <c r="C293" s="7" t="s">
        <v>16</v>
      </c>
      <c r="D293" s="7" t="n">
        <v>1</v>
      </c>
      <c r="E293" s="7" t="s">
        <v>17</v>
      </c>
      <c r="F293" s="8" t="n">
        <v>26.1568</v>
      </c>
      <c r="G293" s="9" t="n">
        <v>21027</v>
      </c>
      <c r="H293" s="9" t="n">
        <v>1781</v>
      </c>
      <c r="I293" s="9" t="n">
        <v>6809843</v>
      </c>
      <c r="J293" s="9" t="n">
        <v>9340</v>
      </c>
      <c r="K293" s="9" t="n">
        <v>23662</v>
      </c>
      <c r="L293" s="9" t="n">
        <v>31071</v>
      </c>
      <c r="M293" s="9" t="n">
        <v>798915</v>
      </c>
      <c r="N293" s="9" t="n">
        <v>-763588</v>
      </c>
      <c r="O293" s="10" t="n">
        <v>-6719570</v>
      </c>
    </row>
    <row r="294" customFormat="false" ht="15" hidden="false" customHeight="false" outlineLevel="0" collapsed="false">
      <c r="A294" s="6" t="n">
        <v>415680</v>
      </c>
      <c r="B294" s="7" t="s">
        <v>34</v>
      </c>
      <c r="C294" s="7" t="s">
        <v>16</v>
      </c>
      <c r="D294" s="7" t="n">
        <v>1</v>
      </c>
      <c r="E294" s="7" t="s">
        <v>17</v>
      </c>
      <c r="F294" s="8" t="n">
        <v>45.4972</v>
      </c>
      <c r="G294" s="9" t="n">
        <v>13547</v>
      </c>
      <c r="H294" s="9" t="n">
        <v>1283</v>
      </c>
      <c r="I294" s="9" t="n">
        <v>5735950</v>
      </c>
      <c r="J294" s="9" t="n">
        <v>13213</v>
      </c>
      <c r="K294" s="9" t="n">
        <v>16886</v>
      </c>
      <c r="L294" s="9" t="n">
        <v>9388</v>
      </c>
      <c r="M294" s="9" t="n">
        <v>1121339</v>
      </c>
      <c r="N294" s="9" t="n">
        <v>-679415</v>
      </c>
      <c r="O294" s="10" t="n">
        <v>-5584095</v>
      </c>
    </row>
    <row r="295" customFormat="false" ht="15" hidden="false" customHeight="false" outlineLevel="0" collapsed="false">
      <c r="A295" s="6" t="n">
        <v>416887</v>
      </c>
      <c r="B295" s="7" t="s">
        <v>34</v>
      </c>
      <c r="C295" s="7" t="s">
        <v>16</v>
      </c>
      <c r="D295" s="7" t="n">
        <v>1</v>
      </c>
      <c r="E295" s="7" t="s">
        <v>17</v>
      </c>
      <c r="F295" s="8" t="n">
        <v>24.8573</v>
      </c>
      <c r="G295" s="9" t="n">
        <v>8751</v>
      </c>
      <c r="H295" s="7" t="s">
        <v>57</v>
      </c>
      <c r="I295" s="9" t="n">
        <v>4609402</v>
      </c>
      <c r="J295" s="9" t="n">
        <v>11636</v>
      </c>
      <c r="K295" s="9" t="n">
        <v>16571</v>
      </c>
      <c r="L295" s="9" t="n">
        <v>7013</v>
      </c>
      <c r="M295" s="9" t="n">
        <v>839149</v>
      </c>
      <c r="N295" s="9" t="n">
        <v>-400113</v>
      </c>
      <c r="O295" s="10" t="n">
        <v>-4514679</v>
      </c>
    </row>
    <row r="296" customFormat="false" ht="15" hidden="false" customHeight="false" outlineLevel="0" collapsed="false">
      <c r="A296" s="6" t="n">
        <v>416887</v>
      </c>
      <c r="B296" s="7" t="s">
        <v>34</v>
      </c>
      <c r="C296" s="7" t="s">
        <v>16</v>
      </c>
      <c r="D296" s="7" t="n">
        <v>1</v>
      </c>
      <c r="E296" s="7" t="s">
        <v>17</v>
      </c>
      <c r="F296" s="8" t="n">
        <v>23.6881</v>
      </c>
      <c r="G296" s="9" t="n">
        <v>16702</v>
      </c>
      <c r="H296" s="9" t="n">
        <v>1808</v>
      </c>
      <c r="I296" s="9" t="n">
        <v>6426405</v>
      </c>
      <c r="J296" s="9" t="n">
        <v>16217</v>
      </c>
      <c r="K296" s="9" t="n">
        <v>14402</v>
      </c>
      <c r="L296" s="9" t="n">
        <v>2488</v>
      </c>
      <c r="M296" s="9" t="n">
        <v>1665037</v>
      </c>
      <c r="N296" s="9" t="n">
        <v>669977</v>
      </c>
      <c r="O296" s="10" t="n">
        <v>-6170694</v>
      </c>
    </row>
    <row r="297" customFormat="false" ht="15" hidden="false" customHeight="false" outlineLevel="0" collapsed="false">
      <c r="A297" s="6" t="n">
        <v>423800</v>
      </c>
      <c r="B297" s="7" t="s">
        <v>34</v>
      </c>
      <c r="C297" s="7" t="s">
        <v>16</v>
      </c>
      <c r="D297" s="7" t="n">
        <v>1</v>
      </c>
      <c r="E297" s="7" t="s">
        <v>19</v>
      </c>
      <c r="F297" s="8" t="n">
        <v>44.0059</v>
      </c>
      <c r="G297" s="9" t="n">
        <v>4228</v>
      </c>
      <c r="H297" s="9" t="n">
        <v>4383</v>
      </c>
      <c r="I297" s="9" t="n">
        <v>3642460</v>
      </c>
      <c r="J297" s="9" t="n">
        <v>3555</v>
      </c>
      <c r="K297" s="9" t="n">
        <v>54899</v>
      </c>
      <c r="L297" s="9" t="n">
        <v>74847</v>
      </c>
      <c r="M297" s="9" t="n">
        <v>-206818</v>
      </c>
      <c r="N297" s="9" t="n">
        <v>90688</v>
      </c>
      <c r="O297" s="10" t="n">
        <v>-3635452</v>
      </c>
    </row>
    <row r="298" customFormat="false" ht="15" hidden="false" customHeight="false" outlineLevel="0" collapsed="false">
      <c r="A298" s="6" t="n">
        <v>423800</v>
      </c>
      <c r="B298" s="7" t="s">
        <v>34</v>
      </c>
      <c r="C298" s="7" t="s">
        <v>16</v>
      </c>
      <c r="D298" s="7" t="n">
        <v>1</v>
      </c>
      <c r="E298" s="7" t="s">
        <v>17</v>
      </c>
      <c r="F298" s="8" t="n">
        <v>20.5469</v>
      </c>
      <c r="G298" s="9" t="n">
        <v>5749</v>
      </c>
      <c r="H298" s="9" t="n">
        <v>4340</v>
      </c>
      <c r="I298" s="9" t="n">
        <v>4787440</v>
      </c>
      <c r="J298" s="9" t="n">
        <v>18589</v>
      </c>
      <c r="K298" s="9" t="n">
        <v>4704</v>
      </c>
      <c r="L298" s="9" t="n">
        <v>51848</v>
      </c>
      <c r="M298" s="9" t="n">
        <v>1314937</v>
      </c>
      <c r="N298" s="9" t="n">
        <v>774580</v>
      </c>
      <c r="O298" s="10" t="n">
        <v>-4537681</v>
      </c>
    </row>
    <row r="299" customFormat="false" ht="15" hidden="false" customHeight="false" outlineLevel="0" collapsed="false">
      <c r="A299" s="6" t="n">
        <v>426167</v>
      </c>
      <c r="B299" s="7" t="s">
        <v>34</v>
      </c>
      <c r="C299" s="7" t="s">
        <v>16</v>
      </c>
      <c r="D299" s="7" t="n">
        <v>1</v>
      </c>
      <c r="E299" s="7" t="s">
        <v>17</v>
      </c>
      <c r="F299" s="8" t="n">
        <v>19.0732</v>
      </c>
      <c r="G299" s="9" t="n">
        <v>7968</v>
      </c>
      <c r="H299" s="9" t="n">
        <v>2654</v>
      </c>
      <c r="I299" s="9" t="n">
        <v>5193890</v>
      </c>
      <c r="J299" s="9" t="n">
        <v>8914</v>
      </c>
      <c r="K299" s="9" t="n">
        <v>9670</v>
      </c>
      <c r="L299" s="9" t="n">
        <v>13235</v>
      </c>
      <c r="M299" s="9" t="n">
        <v>-780709</v>
      </c>
      <c r="N299" s="9" t="n">
        <v>195324</v>
      </c>
      <c r="O299" s="10" t="n">
        <v>-5131163</v>
      </c>
    </row>
    <row r="300" customFormat="false" ht="15" hidden="false" customHeight="false" outlineLevel="0" collapsed="false">
      <c r="A300" s="6" t="n">
        <v>426167</v>
      </c>
      <c r="B300" s="7" t="s">
        <v>34</v>
      </c>
      <c r="C300" s="7" t="s">
        <v>16</v>
      </c>
      <c r="D300" s="7" t="n">
        <v>1</v>
      </c>
      <c r="E300" s="7" t="s">
        <v>17</v>
      </c>
      <c r="F300" s="8" t="n">
        <v>29.8142</v>
      </c>
      <c r="G300" s="9" t="n">
        <v>9833</v>
      </c>
      <c r="H300" s="9" t="n">
        <v>2587</v>
      </c>
      <c r="I300" s="9" t="n">
        <v>5499000</v>
      </c>
      <c r="J300" s="9" t="n">
        <v>9467</v>
      </c>
      <c r="K300" s="9" t="n">
        <v>11266</v>
      </c>
      <c r="L300" s="9" t="n">
        <v>10499</v>
      </c>
      <c r="M300" s="9" t="n">
        <v>-850438</v>
      </c>
      <c r="N300" s="9" t="n">
        <v>307883</v>
      </c>
      <c r="O300" s="10" t="n">
        <v>-5424109</v>
      </c>
    </row>
    <row r="301" customFormat="false" ht="15" hidden="false" customHeight="false" outlineLevel="0" collapsed="false">
      <c r="A301" s="6" t="n">
        <v>432873</v>
      </c>
      <c r="B301" s="7" t="s">
        <v>34</v>
      </c>
      <c r="C301" s="7" t="s">
        <v>16</v>
      </c>
      <c r="D301" s="7" t="n">
        <v>1</v>
      </c>
      <c r="E301" s="7" t="s">
        <v>19</v>
      </c>
      <c r="F301" s="8" t="n">
        <v>42.062</v>
      </c>
      <c r="G301" s="9" t="n">
        <v>10230</v>
      </c>
      <c r="H301" s="7" t="s">
        <v>58</v>
      </c>
      <c r="I301" s="9" t="n">
        <v>3710978</v>
      </c>
      <c r="J301" s="9" t="n">
        <v>3718</v>
      </c>
      <c r="K301" s="9" t="n">
        <v>36558</v>
      </c>
      <c r="L301" s="9" t="n">
        <v>19992</v>
      </c>
      <c r="M301" s="9" t="n">
        <v>-11883</v>
      </c>
      <c r="N301" s="9" t="n">
        <v>-240356</v>
      </c>
      <c r="O301" s="10" t="n">
        <v>-3703167</v>
      </c>
    </row>
    <row r="302" customFormat="false" ht="15" hidden="false" customHeight="false" outlineLevel="0" collapsed="false">
      <c r="A302" s="6" t="n">
        <v>432873</v>
      </c>
      <c r="B302" s="7" t="s">
        <v>34</v>
      </c>
      <c r="C302" s="7" t="s">
        <v>16</v>
      </c>
      <c r="D302" s="7" t="n">
        <v>1</v>
      </c>
      <c r="E302" s="7" t="s">
        <v>17</v>
      </c>
      <c r="F302" s="8" t="n">
        <v>26.2914</v>
      </c>
      <c r="G302" s="9" t="n">
        <v>8746</v>
      </c>
      <c r="H302" s="7" t="s">
        <v>59</v>
      </c>
      <c r="I302" s="9" t="n">
        <v>3687193</v>
      </c>
      <c r="J302" s="9" t="n">
        <v>4849</v>
      </c>
      <c r="K302" s="9" t="n">
        <v>29194</v>
      </c>
      <c r="L302" s="9" t="n">
        <v>4518</v>
      </c>
      <c r="M302" s="9" t="n">
        <v>27755</v>
      </c>
      <c r="N302" s="9" t="n">
        <v>-310409</v>
      </c>
      <c r="O302" s="10" t="n">
        <v>-3673999</v>
      </c>
    </row>
    <row r="303" customFormat="false" ht="15" hidden="false" customHeight="false" outlineLevel="0" collapsed="false">
      <c r="A303" s="6" t="n">
        <v>435427</v>
      </c>
      <c r="B303" s="7" t="s">
        <v>34</v>
      </c>
      <c r="C303" s="7" t="s">
        <v>16</v>
      </c>
      <c r="D303" s="7" t="n">
        <v>1</v>
      </c>
      <c r="E303" s="7" t="s">
        <v>19</v>
      </c>
      <c r="F303" s="8" t="n">
        <v>40.9778</v>
      </c>
      <c r="G303" s="9" t="n">
        <v>9203</v>
      </c>
      <c r="H303" s="9" t="n">
        <v>1733</v>
      </c>
      <c r="I303" s="9" t="n">
        <v>3690306</v>
      </c>
      <c r="J303" s="9" t="n">
        <v>12461</v>
      </c>
      <c r="K303" s="9" t="n">
        <v>29782</v>
      </c>
      <c r="L303" s="9" t="n">
        <v>9106</v>
      </c>
      <c r="M303" s="9" t="n">
        <v>-786905</v>
      </c>
      <c r="N303" s="9" t="n">
        <v>-121835</v>
      </c>
      <c r="O303" s="10" t="n">
        <v>-3603373</v>
      </c>
    </row>
    <row r="304" customFormat="false" ht="15" hidden="false" customHeight="false" outlineLevel="0" collapsed="false">
      <c r="A304" s="6" t="n">
        <v>440700</v>
      </c>
      <c r="B304" s="7" t="s">
        <v>34</v>
      </c>
      <c r="C304" s="7" t="s">
        <v>16</v>
      </c>
      <c r="D304" s="7" t="n">
        <v>1</v>
      </c>
      <c r="E304" s="7" t="s">
        <v>19</v>
      </c>
      <c r="F304" s="8" t="n">
        <v>43.7119</v>
      </c>
      <c r="G304" s="9" t="n">
        <v>2088</v>
      </c>
      <c r="H304" s="9" t="n">
        <v>4097</v>
      </c>
      <c r="I304" s="9" t="n">
        <v>3101219</v>
      </c>
      <c r="J304" s="9" t="n">
        <v>4642</v>
      </c>
      <c r="K304" s="9" t="n">
        <v>18809</v>
      </c>
      <c r="L304" s="9" t="n">
        <v>79496</v>
      </c>
      <c r="M304" s="9" t="n">
        <v>148782</v>
      </c>
      <c r="N304" s="9" t="n">
        <v>-202159</v>
      </c>
      <c r="O304" s="10" t="n">
        <v>-3091044</v>
      </c>
    </row>
    <row r="305" customFormat="false" ht="15" hidden="false" customHeight="false" outlineLevel="0" collapsed="false">
      <c r="A305" s="6" t="n">
        <v>440700</v>
      </c>
      <c r="B305" s="7" t="s">
        <v>34</v>
      </c>
      <c r="C305" s="7" t="s">
        <v>16</v>
      </c>
      <c r="D305" s="7" t="n">
        <v>1</v>
      </c>
      <c r="E305" s="7" t="s">
        <v>17</v>
      </c>
      <c r="F305" s="8" t="n">
        <v>26.8063</v>
      </c>
      <c r="G305" s="9" t="n">
        <v>2320</v>
      </c>
      <c r="H305" s="9" t="n">
        <v>1548</v>
      </c>
      <c r="I305" s="9" t="n">
        <v>3596253</v>
      </c>
      <c r="J305" s="9" t="n">
        <v>9225</v>
      </c>
      <c r="K305" s="9" t="n">
        <v>8350</v>
      </c>
      <c r="L305" s="9" t="n">
        <v>66103</v>
      </c>
      <c r="M305" s="9" t="n">
        <v>525690</v>
      </c>
      <c r="N305" s="9" t="n">
        <v>236756</v>
      </c>
      <c r="O305" s="10" t="n">
        <v>-3549737</v>
      </c>
    </row>
    <row r="306" customFormat="false" ht="15" hidden="false" customHeight="false" outlineLevel="0" collapsed="false">
      <c r="A306" s="6" t="n">
        <v>450527</v>
      </c>
      <c r="B306" s="7" t="s">
        <v>34</v>
      </c>
      <c r="C306" s="7" t="s">
        <v>16</v>
      </c>
      <c r="D306" s="7" t="n">
        <v>1</v>
      </c>
      <c r="E306" s="7" t="s">
        <v>19</v>
      </c>
      <c r="F306" s="8" t="n">
        <v>46.627</v>
      </c>
      <c r="G306" s="9" t="n">
        <v>2781</v>
      </c>
      <c r="H306" s="9" t="n">
        <v>4137</v>
      </c>
      <c r="I306" s="9" t="n">
        <v>2951241</v>
      </c>
      <c r="J306" s="9" t="n">
        <v>9789</v>
      </c>
      <c r="K306" s="9" t="n">
        <v>14111</v>
      </c>
      <c r="L306" s="9" t="n">
        <v>44025</v>
      </c>
      <c r="M306" s="9" t="n">
        <v>295064</v>
      </c>
      <c r="N306" s="9" t="n">
        <v>-405819</v>
      </c>
      <c r="O306" s="10" t="n">
        <v>-2908276</v>
      </c>
    </row>
    <row r="307" customFormat="false" ht="15" hidden="false" customHeight="false" outlineLevel="0" collapsed="false">
      <c r="A307" s="6" t="n">
        <v>450527</v>
      </c>
      <c r="B307" s="7" t="s">
        <v>34</v>
      </c>
      <c r="C307" s="7" t="s">
        <v>16</v>
      </c>
      <c r="D307" s="7" t="n">
        <v>1</v>
      </c>
      <c r="E307" s="7" t="s">
        <v>17</v>
      </c>
      <c r="F307" s="8" t="n">
        <v>26.6922</v>
      </c>
      <c r="G307" s="9" t="n">
        <v>2960</v>
      </c>
      <c r="H307" s="9" t="n">
        <v>6322</v>
      </c>
      <c r="I307" s="9" t="n">
        <v>3017257</v>
      </c>
      <c r="J307" s="9" t="n">
        <v>12443</v>
      </c>
      <c r="K307" s="9" t="n">
        <v>12770</v>
      </c>
      <c r="L307" s="9" t="n">
        <v>35489</v>
      </c>
      <c r="M307" s="9" t="n">
        <v>455222</v>
      </c>
      <c r="N307" s="9" t="n">
        <v>-464152</v>
      </c>
      <c r="O307" s="10" t="n">
        <v>-2946384</v>
      </c>
    </row>
    <row r="308" customFormat="false" ht="15.75" hidden="false" customHeight="false" outlineLevel="0" collapsed="false">
      <c r="A308" s="11" t="n">
        <v>477887</v>
      </c>
      <c r="B308" s="12" t="s">
        <v>34</v>
      </c>
      <c r="C308" s="12" t="s">
        <v>16</v>
      </c>
      <c r="D308" s="12" t="n">
        <v>1</v>
      </c>
      <c r="E308" s="12" t="s">
        <v>19</v>
      </c>
      <c r="F308" s="13" t="n">
        <v>32.2149</v>
      </c>
      <c r="G308" s="14" t="n">
        <v>14072</v>
      </c>
      <c r="H308" s="14" t="n">
        <v>8987</v>
      </c>
      <c r="I308" s="14" t="n">
        <v>5976718</v>
      </c>
      <c r="J308" s="14" t="n">
        <v>19567</v>
      </c>
      <c r="K308" s="14" t="n">
        <v>66363</v>
      </c>
      <c r="L308" s="14" t="n">
        <v>69388</v>
      </c>
      <c r="M308" s="14" t="n">
        <v>-1973562</v>
      </c>
      <c r="N308" s="14" t="n">
        <v>-334171</v>
      </c>
      <c r="O308" s="15" t="n">
        <v>-5631566</v>
      </c>
    </row>
  </sheetData>
  <autoFilter ref="A1:O30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1.4251012145749"/>
    <col collapsed="false" hidden="false" max="2" min="2" style="1" width="19.004048582996"/>
    <col collapsed="false" hidden="false" max="4" min="3" style="1" width="17.8542510121458"/>
    <col collapsed="false" hidden="false" max="5" min="5" style="1" width="19.004048582996"/>
    <col collapsed="false" hidden="false" max="1025" min="6" style="0" width="11.4251012145749"/>
  </cols>
  <sheetData>
    <row r="1" customFormat="false" ht="15.75" hidden="false" customHeight="false" outlineLevel="0" collapsed="false">
      <c r="A1" s="16" t="s">
        <v>60</v>
      </c>
      <c r="B1" s="17" t="s">
        <v>61</v>
      </c>
      <c r="C1" s="17" t="s">
        <v>62</v>
      </c>
      <c r="D1" s="17" t="s">
        <v>63</v>
      </c>
      <c r="E1" s="18" t="s">
        <v>64</v>
      </c>
    </row>
    <row r="2" customFormat="false" ht="15" hidden="false" customHeight="false" outlineLevel="0" collapsed="false">
      <c r="A2" s="19" t="n">
        <v>20</v>
      </c>
      <c r="B2" s="20" t="n">
        <v>0</v>
      </c>
      <c r="C2" s="21" t="n">
        <f aca="false">B2*100/165</f>
        <v>0</v>
      </c>
      <c r="D2" s="20" t="n">
        <v>27</v>
      </c>
      <c r="E2" s="22" t="n">
        <f aca="false">D2*100/142</f>
        <v>19.0140845070423</v>
      </c>
    </row>
    <row r="3" customFormat="false" ht="15" hidden="false" customHeight="false" outlineLevel="0" collapsed="false">
      <c r="A3" s="23" t="n">
        <v>25</v>
      </c>
      <c r="B3" s="24" t="n">
        <v>3</v>
      </c>
      <c r="C3" s="21" t="n">
        <f aca="false">B3*100/165</f>
        <v>1.81818181818182</v>
      </c>
      <c r="D3" s="24" t="n">
        <v>61</v>
      </c>
      <c r="E3" s="22" t="n">
        <f aca="false">D3*100/142</f>
        <v>42.9577464788732</v>
      </c>
    </row>
    <row r="4" customFormat="false" ht="15" hidden="false" customHeight="false" outlineLevel="0" collapsed="false">
      <c r="A4" s="23" t="n">
        <v>30</v>
      </c>
      <c r="B4" s="24" t="n">
        <v>10</v>
      </c>
      <c r="C4" s="21" t="n">
        <f aca="false">B4*100/165</f>
        <v>6.06060606060606</v>
      </c>
      <c r="D4" s="24" t="n">
        <v>38</v>
      </c>
      <c r="E4" s="22" t="n">
        <f aca="false">D4*100/142</f>
        <v>26.7605633802817</v>
      </c>
    </row>
    <row r="5" customFormat="false" ht="15" hidden="false" customHeight="false" outlineLevel="0" collapsed="false">
      <c r="A5" s="23" t="n">
        <v>35</v>
      </c>
      <c r="B5" s="24" t="n">
        <v>22</v>
      </c>
      <c r="C5" s="21" t="n">
        <f aca="false">B5*100/165</f>
        <v>13.3333333333333</v>
      </c>
      <c r="D5" s="24" t="n">
        <v>11</v>
      </c>
      <c r="E5" s="22" t="n">
        <f aca="false">D5*100/142</f>
        <v>7.74647887323944</v>
      </c>
    </row>
    <row r="6" customFormat="false" ht="15" hidden="false" customHeight="false" outlineLevel="0" collapsed="false">
      <c r="A6" s="23" t="n">
        <v>40</v>
      </c>
      <c r="B6" s="24" t="n">
        <v>48</v>
      </c>
      <c r="C6" s="21" t="n">
        <f aca="false">B6*100/165</f>
        <v>29.0909090909091</v>
      </c>
      <c r="D6" s="24" t="n">
        <v>3</v>
      </c>
      <c r="E6" s="22" t="n">
        <f aca="false">D6*100/142</f>
        <v>2.11267605633803</v>
      </c>
    </row>
    <row r="7" customFormat="false" ht="15" hidden="false" customHeight="false" outlineLevel="0" collapsed="false">
      <c r="A7" s="23" t="n">
        <v>45</v>
      </c>
      <c r="B7" s="24" t="n">
        <v>50</v>
      </c>
      <c r="C7" s="21" t="n">
        <f aca="false">B7*100/165</f>
        <v>30.3030303030303</v>
      </c>
      <c r="D7" s="24" t="n">
        <v>1</v>
      </c>
      <c r="E7" s="22" t="n">
        <f aca="false">D7*100/142</f>
        <v>0.704225352112676</v>
      </c>
    </row>
    <row r="8" customFormat="false" ht="15" hidden="false" customHeight="false" outlineLevel="0" collapsed="false">
      <c r="A8" s="23" t="n">
        <v>50</v>
      </c>
      <c r="B8" s="24" t="n">
        <v>22</v>
      </c>
      <c r="C8" s="21" t="n">
        <f aca="false">B8*100/165</f>
        <v>13.3333333333333</v>
      </c>
      <c r="D8" s="24" t="n">
        <v>1</v>
      </c>
      <c r="E8" s="22" t="n">
        <f aca="false">D8*100/142</f>
        <v>0.704225352112676</v>
      </c>
    </row>
    <row r="9" customFormat="false" ht="15" hidden="false" customHeight="false" outlineLevel="0" collapsed="false">
      <c r="A9" s="23" t="n">
        <v>55</v>
      </c>
      <c r="B9" s="24" t="n">
        <v>3</v>
      </c>
      <c r="C9" s="21" t="n">
        <f aca="false">B9*100/165</f>
        <v>1.81818181818182</v>
      </c>
      <c r="D9" s="24" t="n">
        <v>0</v>
      </c>
      <c r="E9" s="22" t="n">
        <f aca="false">D9*100/142</f>
        <v>0</v>
      </c>
    </row>
    <row r="10" customFormat="false" ht="15.75" hidden="false" customHeight="false" outlineLevel="0" collapsed="false">
      <c r="A10" s="25" t="n">
        <v>60</v>
      </c>
      <c r="B10" s="26" t="n">
        <v>7</v>
      </c>
      <c r="C10" s="27" t="n">
        <f aca="false">B10*100/165</f>
        <v>4.24242424242424</v>
      </c>
      <c r="D10" s="26" t="n">
        <v>0</v>
      </c>
      <c r="E10" s="28" t="n">
        <f aca="false">D10*100/142</f>
        <v>0</v>
      </c>
    </row>
    <row r="11" customFormat="false" ht="15.75" hidden="false" customHeight="false" outlineLevel="0" collapsed="false">
      <c r="A11" s="1" t="s">
        <v>65</v>
      </c>
      <c r="B11" s="29" t="n">
        <f aca="false">SUM(B2:B10)</f>
        <v>165</v>
      </c>
      <c r="C11" s="1" t="s">
        <v>65</v>
      </c>
      <c r="D11" s="29" t="n">
        <f aca="false">SUM(D2:D10)</f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66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</row>
    <row r="2" customFormat="false" ht="15" hidden="false" customHeight="false" outlineLevel="0" collapsed="false">
      <c r="A2" s="6" t="n">
        <v>313407</v>
      </c>
      <c r="B2" s="7" t="s">
        <v>15</v>
      </c>
      <c r="C2" s="9" t="n">
        <v>15907</v>
      </c>
      <c r="D2" s="7" t="s">
        <v>16</v>
      </c>
      <c r="E2" s="7" t="n">
        <v>1</v>
      </c>
      <c r="F2" s="7" t="s">
        <v>19</v>
      </c>
      <c r="G2" s="8" t="n">
        <v>42.2651</v>
      </c>
      <c r="H2" s="9" t="n">
        <v>24699</v>
      </c>
      <c r="I2" s="9" t="n">
        <v>1478</v>
      </c>
      <c r="J2" s="9" t="n">
        <v>5078950</v>
      </c>
      <c r="K2" s="9" t="n">
        <v>13957</v>
      </c>
      <c r="L2" s="9" t="n">
        <v>56603</v>
      </c>
      <c r="M2" s="9" t="n">
        <v>17263</v>
      </c>
      <c r="N2" s="9" t="n">
        <v>739766</v>
      </c>
      <c r="O2" s="9" t="n">
        <v>-976426</v>
      </c>
      <c r="P2" s="10" t="n">
        <v>-4929004</v>
      </c>
    </row>
    <row r="3" customFormat="false" ht="15" hidden="false" customHeight="false" outlineLevel="0" collapsed="false">
      <c r="A3" s="6" t="n">
        <v>320647</v>
      </c>
      <c r="B3" s="7" t="s">
        <v>20</v>
      </c>
      <c r="C3" s="7" t="s">
        <v>67</v>
      </c>
      <c r="D3" s="7" t="s">
        <v>16</v>
      </c>
      <c r="E3" s="7" t="n">
        <v>1</v>
      </c>
      <c r="F3" s="7" t="s">
        <v>19</v>
      </c>
      <c r="G3" s="8" t="n">
        <v>32.3521</v>
      </c>
      <c r="H3" s="9" t="n">
        <v>21378</v>
      </c>
      <c r="I3" s="9" t="n">
        <v>11106</v>
      </c>
      <c r="J3" s="9" t="n">
        <v>4893270</v>
      </c>
      <c r="K3" s="9" t="n">
        <v>7331</v>
      </c>
      <c r="L3" s="9" t="n">
        <v>45273</v>
      </c>
      <c r="M3" s="9" t="n">
        <v>14792</v>
      </c>
      <c r="N3" s="9" t="n">
        <v>-304428</v>
      </c>
      <c r="O3" s="9" t="n">
        <v>-545126</v>
      </c>
      <c r="P3" s="10" t="n">
        <v>-4853273</v>
      </c>
    </row>
    <row r="4" customFormat="false" ht="15" hidden="false" customHeight="false" outlineLevel="0" collapsed="false">
      <c r="A4" s="6" t="n">
        <v>333467</v>
      </c>
      <c r="B4" s="7" t="s">
        <v>20</v>
      </c>
      <c r="C4" s="9" t="n">
        <v>13467</v>
      </c>
      <c r="D4" s="7" t="s">
        <v>16</v>
      </c>
      <c r="E4" s="7" t="n">
        <v>1</v>
      </c>
      <c r="F4" s="7" t="s">
        <v>19</v>
      </c>
      <c r="G4" s="8" t="n">
        <v>33.2823</v>
      </c>
      <c r="H4" s="9" t="n">
        <v>6058</v>
      </c>
      <c r="I4" s="9" t="n">
        <v>8671</v>
      </c>
      <c r="J4" s="9" t="n">
        <v>2707316</v>
      </c>
      <c r="K4" s="9" t="n">
        <v>19317</v>
      </c>
      <c r="L4" s="9" t="n">
        <v>59914</v>
      </c>
      <c r="M4" s="9" t="n">
        <v>39218</v>
      </c>
      <c r="N4" s="9" t="n">
        <v>-825535</v>
      </c>
      <c r="O4" s="9" t="n">
        <v>-347160</v>
      </c>
      <c r="P4" s="10" t="n">
        <v>-2554903</v>
      </c>
    </row>
    <row r="5" customFormat="false" ht="15" hidden="false" customHeight="false" outlineLevel="0" collapsed="false">
      <c r="A5" s="6" t="n">
        <v>333467</v>
      </c>
      <c r="B5" s="7" t="s">
        <v>20</v>
      </c>
      <c r="C5" s="9" t="n">
        <v>13467</v>
      </c>
      <c r="D5" s="7" t="s">
        <v>16</v>
      </c>
      <c r="E5" s="7" t="n">
        <v>1</v>
      </c>
      <c r="F5" s="7" t="s">
        <v>19</v>
      </c>
      <c r="G5" s="8" t="n">
        <v>44.5353</v>
      </c>
      <c r="H5" s="9" t="n">
        <v>6547</v>
      </c>
      <c r="I5" s="9" t="n">
        <v>7125</v>
      </c>
      <c r="J5" s="9" t="n">
        <v>4097123</v>
      </c>
      <c r="K5" s="9" t="n">
        <v>13639</v>
      </c>
      <c r="L5" s="9" t="n">
        <v>27299</v>
      </c>
      <c r="M5" s="9" t="n">
        <v>55255</v>
      </c>
      <c r="N5" s="9" t="n">
        <v>-910754</v>
      </c>
      <c r="O5" s="9" t="n">
        <v>-322282</v>
      </c>
      <c r="P5" s="10" t="n">
        <v>-3981593</v>
      </c>
    </row>
    <row r="6" customFormat="false" ht="15" hidden="false" customHeight="false" outlineLevel="0" collapsed="false">
      <c r="A6" s="6" t="n">
        <v>334080</v>
      </c>
      <c r="B6" s="7" t="s">
        <v>20</v>
      </c>
      <c r="C6" s="9" t="n">
        <v>14080</v>
      </c>
      <c r="D6" s="7" t="s">
        <v>16</v>
      </c>
      <c r="E6" s="7" t="n">
        <v>1</v>
      </c>
      <c r="F6" s="7" t="s">
        <v>19</v>
      </c>
      <c r="G6" s="8" t="n">
        <v>34.5451</v>
      </c>
      <c r="H6" s="9" t="n">
        <v>6344</v>
      </c>
      <c r="I6" s="9" t="n">
        <v>1488</v>
      </c>
      <c r="J6" s="9" t="n">
        <v>3288269</v>
      </c>
      <c r="K6" s="9" t="n">
        <v>17977</v>
      </c>
      <c r="L6" s="9" t="n">
        <v>58225</v>
      </c>
      <c r="M6" s="9" t="n">
        <v>58190</v>
      </c>
      <c r="N6" s="9" t="n">
        <v>-899026</v>
      </c>
      <c r="O6" s="9" t="n">
        <v>-470820</v>
      </c>
      <c r="P6" s="10" t="n">
        <v>-3127746</v>
      </c>
    </row>
    <row r="7" customFormat="false" ht="15" hidden="false" customHeight="false" outlineLevel="0" collapsed="false">
      <c r="A7" s="6" t="n">
        <v>334080</v>
      </c>
      <c r="B7" s="7" t="s">
        <v>20</v>
      </c>
      <c r="C7" s="9" t="n">
        <v>14080</v>
      </c>
      <c r="D7" s="7" t="s">
        <v>16</v>
      </c>
      <c r="E7" s="7" t="n">
        <v>1</v>
      </c>
      <c r="F7" s="7" t="s">
        <v>19</v>
      </c>
      <c r="G7" s="8" t="n">
        <v>30.7057</v>
      </c>
      <c r="H7" s="9" t="n">
        <v>8006</v>
      </c>
      <c r="I7" s="9" t="n">
        <v>6281</v>
      </c>
      <c r="J7" s="9" t="n">
        <v>5234704</v>
      </c>
      <c r="K7" s="9" t="n">
        <v>18364</v>
      </c>
      <c r="L7" s="9" t="n">
        <v>1956</v>
      </c>
      <c r="M7" s="9" t="n">
        <v>44211</v>
      </c>
      <c r="N7" s="9" t="n">
        <v>-1587202</v>
      </c>
      <c r="O7" s="9" t="n">
        <v>-448073</v>
      </c>
      <c r="P7" s="10" t="n">
        <v>-4968112</v>
      </c>
    </row>
    <row r="8" customFormat="false" ht="15" hidden="false" customHeight="false" outlineLevel="0" collapsed="false">
      <c r="A8" s="6" t="n">
        <v>334080</v>
      </c>
      <c r="B8" s="7" t="s">
        <v>20</v>
      </c>
      <c r="C8" s="9" t="n">
        <v>14080</v>
      </c>
      <c r="D8" s="7" t="s">
        <v>16</v>
      </c>
      <c r="E8" s="7" t="n">
        <v>1</v>
      </c>
      <c r="F8" s="7" t="s">
        <v>19</v>
      </c>
      <c r="G8" s="8" t="n">
        <v>39.8057</v>
      </c>
      <c r="H8" s="9" t="n">
        <v>10847</v>
      </c>
      <c r="I8" s="7" t="s">
        <v>22</v>
      </c>
      <c r="J8" s="9" t="n">
        <v>6190682</v>
      </c>
      <c r="K8" s="9" t="n">
        <v>16080</v>
      </c>
      <c r="L8" s="9" t="n">
        <v>9101</v>
      </c>
      <c r="M8" s="9" t="n">
        <v>46339</v>
      </c>
      <c r="N8" s="9" t="n">
        <v>-1687169</v>
      </c>
      <c r="O8" s="9" t="n">
        <v>-306210</v>
      </c>
      <c r="P8" s="10" t="n">
        <v>-5948466</v>
      </c>
    </row>
    <row r="9" customFormat="false" ht="15" hidden="false" customHeight="false" outlineLevel="0" collapsed="false">
      <c r="A9" s="6" t="n">
        <v>334320</v>
      </c>
      <c r="B9" s="7" t="s">
        <v>20</v>
      </c>
      <c r="C9" s="9" t="n">
        <v>14320</v>
      </c>
      <c r="D9" s="7" t="s">
        <v>16</v>
      </c>
      <c r="E9" s="7" t="n">
        <v>1</v>
      </c>
      <c r="F9" s="7" t="s">
        <v>19</v>
      </c>
      <c r="G9" s="8" t="n">
        <v>36.0201</v>
      </c>
      <c r="H9" s="9" t="n">
        <v>4663</v>
      </c>
      <c r="I9" s="9" t="n">
        <v>1804</v>
      </c>
      <c r="J9" s="9" t="n">
        <v>3915443</v>
      </c>
      <c r="K9" s="9" t="n">
        <v>18555</v>
      </c>
      <c r="L9" s="9" t="n">
        <v>17878</v>
      </c>
      <c r="M9" s="9" t="n">
        <v>61594</v>
      </c>
      <c r="N9" s="9" t="n">
        <v>-1153587</v>
      </c>
      <c r="O9" s="9" t="n">
        <v>-470789</v>
      </c>
      <c r="P9" s="10" t="n">
        <v>-3711911</v>
      </c>
    </row>
    <row r="10" customFormat="false" ht="15" hidden="false" customHeight="false" outlineLevel="0" collapsed="false">
      <c r="A10" s="6" t="n">
        <v>334320</v>
      </c>
      <c r="B10" s="7" t="s">
        <v>20</v>
      </c>
      <c r="C10" s="9" t="n">
        <v>14320</v>
      </c>
      <c r="D10" s="7" t="s">
        <v>16</v>
      </c>
      <c r="E10" s="7" t="n">
        <v>1</v>
      </c>
      <c r="F10" s="7" t="s">
        <v>19</v>
      </c>
      <c r="G10" s="8" t="n">
        <v>41.6784</v>
      </c>
      <c r="H10" s="9" t="n">
        <v>7312</v>
      </c>
      <c r="I10" s="9" t="n">
        <v>2836</v>
      </c>
      <c r="J10" s="9" t="n">
        <v>3350615</v>
      </c>
      <c r="K10" s="9" t="n">
        <v>21728</v>
      </c>
      <c r="L10" s="9" t="n">
        <v>42092</v>
      </c>
      <c r="M10" s="9" t="n">
        <v>39024</v>
      </c>
      <c r="N10" s="9" t="n">
        <v>-1240375</v>
      </c>
      <c r="O10" s="9" t="n">
        <v>-4195</v>
      </c>
      <c r="P10" s="10" t="n">
        <v>-3112567</v>
      </c>
    </row>
    <row r="11" customFormat="false" ht="15" hidden="false" customHeight="false" outlineLevel="0" collapsed="false">
      <c r="A11" s="6" t="n">
        <v>334320</v>
      </c>
      <c r="B11" s="7" t="s">
        <v>20</v>
      </c>
      <c r="C11" s="9" t="n">
        <v>14320</v>
      </c>
      <c r="D11" s="7" t="s">
        <v>16</v>
      </c>
      <c r="E11" s="7" t="n">
        <v>1</v>
      </c>
      <c r="F11" s="7" t="s">
        <v>19</v>
      </c>
      <c r="G11" s="8" t="n">
        <v>36.7642</v>
      </c>
      <c r="H11" s="9" t="n">
        <v>31581</v>
      </c>
      <c r="I11" s="9" t="n">
        <v>5017</v>
      </c>
      <c r="J11" s="9" t="n">
        <v>6535960</v>
      </c>
      <c r="K11" s="9" t="n">
        <v>20843</v>
      </c>
      <c r="L11" s="9" t="n">
        <v>65691</v>
      </c>
      <c r="M11" s="9" t="n">
        <v>45825</v>
      </c>
      <c r="N11" s="9" t="n">
        <v>-2200878</v>
      </c>
      <c r="O11" s="9" t="n">
        <v>751072</v>
      </c>
      <c r="P11" s="10" t="n">
        <v>-6108256</v>
      </c>
    </row>
    <row r="12" customFormat="false" ht="15" hidden="false" customHeight="false" outlineLevel="0" collapsed="false">
      <c r="A12" s="6" t="n">
        <v>334527</v>
      </c>
      <c r="B12" s="7" t="s">
        <v>20</v>
      </c>
      <c r="C12" s="9" t="n">
        <v>14527</v>
      </c>
      <c r="D12" s="7" t="s">
        <v>16</v>
      </c>
      <c r="E12" s="7" t="n">
        <v>1</v>
      </c>
      <c r="F12" s="7" t="s">
        <v>19</v>
      </c>
      <c r="G12" s="8" t="n">
        <v>38.1359</v>
      </c>
      <c r="H12" s="9" t="n">
        <v>13709</v>
      </c>
      <c r="I12" s="9" t="n">
        <v>6115</v>
      </c>
      <c r="J12" s="9" t="n">
        <v>4927506</v>
      </c>
      <c r="K12" s="9" t="n">
        <v>21363</v>
      </c>
      <c r="L12" s="9" t="n">
        <v>40512</v>
      </c>
      <c r="M12" s="9" t="n">
        <v>45958</v>
      </c>
      <c r="N12" s="9" t="n">
        <v>-1768136</v>
      </c>
      <c r="O12" s="9" t="n">
        <v>309005</v>
      </c>
      <c r="P12" s="10" t="n">
        <v>-4588957</v>
      </c>
    </row>
    <row r="13" customFormat="false" ht="15" hidden="false" customHeight="false" outlineLevel="0" collapsed="false">
      <c r="A13" s="6" t="n">
        <v>334553</v>
      </c>
      <c r="B13" s="7" t="s">
        <v>20</v>
      </c>
      <c r="C13" s="9" t="n">
        <v>14553</v>
      </c>
      <c r="D13" s="7" t="s">
        <v>16</v>
      </c>
      <c r="E13" s="7" t="n">
        <v>1</v>
      </c>
      <c r="F13" s="7" t="s">
        <v>19</v>
      </c>
      <c r="G13" s="8" t="n">
        <v>44.3932</v>
      </c>
      <c r="H13" s="9" t="n">
        <v>5616</v>
      </c>
      <c r="I13" s="9" t="n">
        <v>1548</v>
      </c>
      <c r="J13" s="9" t="n">
        <v>3826642</v>
      </c>
      <c r="K13" s="9" t="n">
        <v>11783</v>
      </c>
      <c r="L13" s="9" t="n">
        <v>23809</v>
      </c>
      <c r="M13" s="9" t="n">
        <v>50450</v>
      </c>
      <c r="N13" s="9" t="n">
        <v>-776732</v>
      </c>
      <c r="O13" s="9" t="n">
        <v>85607</v>
      </c>
      <c r="P13" s="10" t="n">
        <v>-3746004</v>
      </c>
    </row>
    <row r="14" customFormat="false" ht="15" hidden="false" customHeight="false" outlineLevel="0" collapsed="false">
      <c r="A14" s="6" t="n">
        <v>334667</v>
      </c>
      <c r="B14" s="7" t="s">
        <v>20</v>
      </c>
      <c r="C14" s="9" t="n">
        <v>14667</v>
      </c>
      <c r="D14" s="7" t="s">
        <v>16</v>
      </c>
      <c r="E14" s="7" t="n">
        <v>1</v>
      </c>
      <c r="F14" s="7" t="s">
        <v>19</v>
      </c>
      <c r="G14" s="8" t="n">
        <v>31.8766</v>
      </c>
      <c r="H14" s="9" t="n">
        <v>12377</v>
      </c>
      <c r="I14" s="9" t="n">
        <v>13343</v>
      </c>
      <c r="J14" s="9" t="n">
        <v>4595906</v>
      </c>
      <c r="K14" s="9" t="n">
        <v>24565</v>
      </c>
      <c r="L14" s="9" t="n">
        <v>30446</v>
      </c>
      <c r="M14" s="9" t="n">
        <v>25320</v>
      </c>
      <c r="N14" s="9" t="n">
        <v>-1695392</v>
      </c>
      <c r="O14" s="9" t="n">
        <v>-881000</v>
      </c>
      <c r="P14" s="10" t="n">
        <v>-4179933</v>
      </c>
    </row>
    <row r="15" customFormat="false" ht="15" hidden="false" customHeight="false" outlineLevel="0" collapsed="false">
      <c r="A15" s="6" t="n">
        <v>334740</v>
      </c>
      <c r="B15" s="7" t="s">
        <v>20</v>
      </c>
      <c r="C15" s="9" t="n">
        <v>14740</v>
      </c>
      <c r="D15" s="7" t="s">
        <v>16</v>
      </c>
      <c r="E15" s="7" t="n">
        <v>1</v>
      </c>
      <c r="F15" s="7" t="s">
        <v>19</v>
      </c>
      <c r="G15" s="8" t="n">
        <v>36.7881</v>
      </c>
      <c r="H15" s="9" t="n">
        <v>19976</v>
      </c>
      <c r="I15" s="9" t="n">
        <v>4968</v>
      </c>
      <c r="J15" s="9" t="n">
        <v>6294676</v>
      </c>
      <c r="K15" s="9" t="n">
        <v>16349</v>
      </c>
      <c r="L15" s="9" t="n">
        <v>28202</v>
      </c>
      <c r="M15" s="9" t="n">
        <v>39990</v>
      </c>
      <c r="N15" s="9" t="n">
        <v>-1723381</v>
      </c>
      <c r="O15" s="9" t="n">
        <v>-411492</v>
      </c>
      <c r="P15" s="10" t="n">
        <v>-6040164</v>
      </c>
      <c r="R15" s="1" t="n">
        <v>20</v>
      </c>
    </row>
    <row r="16" customFormat="false" ht="15" hidden="false" customHeight="false" outlineLevel="0" collapsed="false">
      <c r="A16" s="6" t="n">
        <v>334940</v>
      </c>
      <c r="B16" s="7" t="s">
        <v>20</v>
      </c>
      <c r="C16" s="9" t="n">
        <v>14940</v>
      </c>
      <c r="D16" s="7" t="s">
        <v>16</v>
      </c>
      <c r="E16" s="7" t="n">
        <v>1</v>
      </c>
      <c r="F16" s="7" t="s">
        <v>19</v>
      </c>
      <c r="G16" s="8" t="n">
        <v>37.1414</v>
      </c>
      <c r="H16" s="9" t="n">
        <v>5660</v>
      </c>
      <c r="I16" s="9" t="n">
        <v>2519</v>
      </c>
      <c r="J16" s="9" t="n">
        <v>4334853</v>
      </c>
      <c r="K16" s="9" t="n">
        <v>21466</v>
      </c>
      <c r="L16" s="9" t="n">
        <v>12357</v>
      </c>
      <c r="M16" s="9" t="n">
        <v>55119</v>
      </c>
      <c r="N16" s="9" t="n">
        <v>-1564662</v>
      </c>
      <c r="O16" s="9" t="n">
        <v>-261536</v>
      </c>
      <c r="P16" s="10" t="n">
        <v>-4034152</v>
      </c>
      <c r="R16" s="1" t="n">
        <v>25</v>
      </c>
    </row>
    <row r="17" customFormat="false" ht="15" hidden="false" customHeight="false" outlineLevel="0" collapsed="false">
      <c r="A17" s="6" t="n">
        <v>334940</v>
      </c>
      <c r="B17" s="7" t="s">
        <v>20</v>
      </c>
      <c r="C17" s="9" t="n">
        <v>14940</v>
      </c>
      <c r="D17" s="7" t="s">
        <v>16</v>
      </c>
      <c r="E17" s="7" t="n">
        <v>1</v>
      </c>
      <c r="F17" s="7" t="s">
        <v>19</v>
      </c>
      <c r="G17" s="8" t="n">
        <v>41.3263</v>
      </c>
      <c r="H17" s="9" t="n">
        <v>11871</v>
      </c>
      <c r="I17" s="9" t="n">
        <v>2298</v>
      </c>
      <c r="J17" s="9" t="n">
        <v>4848895</v>
      </c>
      <c r="K17" s="9" t="n">
        <v>19033</v>
      </c>
      <c r="L17" s="9" t="n">
        <v>28015</v>
      </c>
      <c r="M17" s="9" t="n">
        <v>40445</v>
      </c>
      <c r="N17" s="9" t="n">
        <v>-1581006</v>
      </c>
      <c r="O17" s="9" t="n">
        <v>28078</v>
      </c>
      <c r="P17" s="10" t="n">
        <v>-4583821</v>
      </c>
      <c r="R17" s="1" t="n">
        <v>30</v>
      </c>
    </row>
    <row r="18" customFormat="false" ht="15" hidden="false" customHeight="false" outlineLevel="0" collapsed="false">
      <c r="A18" s="6" t="n">
        <v>335240</v>
      </c>
      <c r="B18" s="7" t="s">
        <v>20</v>
      </c>
      <c r="C18" s="9" t="n">
        <v>15240</v>
      </c>
      <c r="D18" s="7" t="s">
        <v>16</v>
      </c>
      <c r="E18" s="7" t="n">
        <v>1</v>
      </c>
      <c r="F18" s="7" t="s">
        <v>19</v>
      </c>
      <c r="G18" s="8" t="n">
        <v>41.5358</v>
      </c>
      <c r="H18" s="9" t="n">
        <v>2906</v>
      </c>
      <c r="I18" s="7" t="s">
        <v>23</v>
      </c>
      <c r="J18" s="9" t="n">
        <v>2817869</v>
      </c>
      <c r="K18" s="9" t="n">
        <v>19478</v>
      </c>
      <c r="L18" s="9" t="n">
        <v>6539</v>
      </c>
      <c r="M18" s="9" t="n">
        <v>35677</v>
      </c>
      <c r="N18" s="9" t="n">
        <v>-804342</v>
      </c>
      <c r="O18" s="9" t="n">
        <v>-485669</v>
      </c>
      <c r="P18" s="10" t="n">
        <v>-2656604</v>
      </c>
      <c r="R18" s="1" t="n">
        <v>35</v>
      </c>
    </row>
    <row r="19" customFormat="false" ht="15" hidden="false" customHeight="false" outlineLevel="0" collapsed="false">
      <c r="A19" s="6" t="n">
        <v>335240</v>
      </c>
      <c r="B19" s="7" t="s">
        <v>20</v>
      </c>
      <c r="C19" s="9" t="n">
        <v>15240</v>
      </c>
      <c r="D19" s="7" t="s">
        <v>16</v>
      </c>
      <c r="E19" s="7" t="n">
        <v>1</v>
      </c>
      <c r="F19" s="7" t="s">
        <v>19</v>
      </c>
      <c r="G19" s="8" t="n">
        <v>57.9794</v>
      </c>
      <c r="H19" s="9" t="n">
        <v>38432</v>
      </c>
      <c r="I19" s="9" t="n">
        <v>6800</v>
      </c>
      <c r="J19" s="9" t="n">
        <v>7780143</v>
      </c>
      <c r="K19" s="9" t="n">
        <v>21077</v>
      </c>
      <c r="L19" s="9" t="n">
        <v>27776</v>
      </c>
      <c r="M19" s="9" t="n">
        <v>9606</v>
      </c>
      <c r="N19" s="9" t="n">
        <v>-2795831</v>
      </c>
      <c r="O19" s="9" t="n">
        <v>106480</v>
      </c>
      <c r="P19" s="10" t="n">
        <v>-7259657</v>
      </c>
      <c r="R19" s="1" t="n">
        <v>40</v>
      </c>
    </row>
    <row r="20" customFormat="false" ht="15" hidden="false" customHeight="false" outlineLevel="0" collapsed="false">
      <c r="A20" s="6" t="n">
        <v>335240</v>
      </c>
      <c r="B20" s="7" t="s">
        <v>20</v>
      </c>
      <c r="C20" s="9" t="n">
        <v>15240</v>
      </c>
      <c r="D20" s="7" t="s">
        <v>16</v>
      </c>
      <c r="E20" s="7" t="n">
        <v>1</v>
      </c>
      <c r="F20" s="7" t="s">
        <v>19</v>
      </c>
      <c r="G20" s="8" t="n">
        <v>27.678</v>
      </c>
      <c r="H20" s="9" t="n">
        <v>17511</v>
      </c>
      <c r="I20" s="9" t="n">
        <v>9179</v>
      </c>
      <c r="J20" s="9" t="n">
        <v>7065984</v>
      </c>
      <c r="K20" s="9" t="n">
        <v>19727</v>
      </c>
      <c r="L20" s="9" t="n">
        <v>6364</v>
      </c>
      <c r="M20" s="9" t="n">
        <v>34229</v>
      </c>
      <c r="N20" s="9" t="n">
        <v>-2357263</v>
      </c>
      <c r="O20" s="9" t="n">
        <v>362836</v>
      </c>
      <c r="P20" s="10" t="n">
        <v>-6651300</v>
      </c>
      <c r="R20" s="1" t="n">
        <v>45</v>
      </c>
    </row>
    <row r="21" customFormat="false" ht="15" hidden="false" customHeight="false" outlineLevel="0" collapsed="false">
      <c r="A21" s="6" t="n">
        <v>335447</v>
      </c>
      <c r="B21" s="7" t="s">
        <v>20</v>
      </c>
      <c r="C21" s="9" t="n">
        <v>15447</v>
      </c>
      <c r="D21" s="7" t="s">
        <v>16</v>
      </c>
      <c r="E21" s="7" t="n">
        <v>1</v>
      </c>
      <c r="F21" s="7" t="s">
        <v>19</v>
      </c>
      <c r="G21" s="8" t="n">
        <v>38.7021</v>
      </c>
      <c r="H21" s="9" t="n">
        <v>8996</v>
      </c>
      <c r="I21" s="9" t="n">
        <v>2353</v>
      </c>
      <c r="J21" s="9" t="n">
        <v>4301634</v>
      </c>
      <c r="K21" s="9" t="n">
        <v>20835</v>
      </c>
      <c r="L21" s="9" t="n">
        <v>16953</v>
      </c>
      <c r="M21" s="9" t="n">
        <v>17528</v>
      </c>
      <c r="N21" s="9" t="n">
        <v>-1420810</v>
      </c>
      <c r="O21" s="9" t="n">
        <v>-567624</v>
      </c>
      <c r="P21" s="10" t="n">
        <v>-4020343</v>
      </c>
      <c r="R21" s="1" t="n">
        <v>50</v>
      </c>
    </row>
    <row r="22" customFormat="false" ht="15" hidden="false" customHeight="false" outlineLevel="0" collapsed="false">
      <c r="A22" s="6" t="n">
        <v>335447</v>
      </c>
      <c r="B22" s="7" t="s">
        <v>20</v>
      </c>
      <c r="C22" s="9" t="n">
        <v>15447</v>
      </c>
      <c r="D22" s="7" t="s">
        <v>16</v>
      </c>
      <c r="E22" s="7" t="n">
        <v>1</v>
      </c>
      <c r="F22" s="7" t="s">
        <v>19</v>
      </c>
      <c r="G22" s="8" t="n">
        <v>46.0549</v>
      </c>
      <c r="H22" s="9" t="n">
        <v>6393</v>
      </c>
      <c r="I22" s="9" t="n">
        <v>2698</v>
      </c>
      <c r="J22" s="9" t="n">
        <v>3275460</v>
      </c>
      <c r="K22" s="9" t="n">
        <v>23591</v>
      </c>
      <c r="L22" s="9" t="n">
        <v>27005</v>
      </c>
      <c r="M22" s="9" t="n">
        <v>15943</v>
      </c>
      <c r="N22" s="9" t="n">
        <v>-1135835</v>
      </c>
      <c r="O22" s="9" t="n">
        <v>-654354</v>
      </c>
      <c r="P22" s="10" t="n">
        <v>-3001723</v>
      </c>
      <c r="R22" s="1" t="n">
        <v>55</v>
      </c>
    </row>
    <row r="23" customFormat="false" ht="15" hidden="false" customHeight="false" outlineLevel="0" collapsed="false">
      <c r="A23" s="6" t="n">
        <v>335513</v>
      </c>
      <c r="B23" s="7" t="s">
        <v>20</v>
      </c>
      <c r="C23" s="9" t="n">
        <v>15513</v>
      </c>
      <c r="D23" s="7" t="s">
        <v>16</v>
      </c>
      <c r="E23" s="7" t="n">
        <v>1</v>
      </c>
      <c r="F23" s="7" t="s">
        <v>19</v>
      </c>
      <c r="G23" s="8" t="n">
        <v>39.8218</v>
      </c>
      <c r="H23" s="9" t="n">
        <v>13920</v>
      </c>
      <c r="I23" s="9" t="n">
        <v>11299</v>
      </c>
      <c r="J23" s="9" t="n">
        <v>5053673</v>
      </c>
      <c r="K23" s="9" t="n">
        <v>18910</v>
      </c>
      <c r="L23" s="9" t="n">
        <v>31482</v>
      </c>
      <c r="M23" s="9" t="n">
        <v>39614</v>
      </c>
      <c r="N23" s="9" t="n">
        <v>-1636634</v>
      </c>
      <c r="O23" s="9" t="n">
        <v>-62537</v>
      </c>
      <c r="P23" s="10" t="n">
        <v>-4780913</v>
      </c>
      <c r="R23" s="1" t="n">
        <v>60</v>
      </c>
    </row>
    <row r="24" customFormat="false" ht="15" hidden="false" customHeight="false" outlineLevel="0" collapsed="false">
      <c r="A24" s="6" t="n">
        <v>335753</v>
      </c>
      <c r="B24" s="7" t="s">
        <v>20</v>
      </c>
      <c r="C24" s="9" t="n">
        <v>15753</v>
      </c>
      <c r="D24" s="7" t="s">
        <v>16</v>
      </c>
      <c r="E24" s="7" t="n">
        <v>1</v>
      </c>
      <c r="F24" s="7" t="s">
        <v>19</v>
      </c>
      <c r="G24" s="8" t="n">
        <v>57.6726</v>
      </c>
      <c r="H24" s="9" t="n">
        <v>48530</v>
      </c>
      <c r="I24" s="9" t="n">
        <v>1398</v>
      </c>
      <c r="J24" s="9" t="n">
        <v>6762487</v>
      </c>
      <c r="K24" s="9" t="n">
        <v>17714</v>
      </c>
      <c r="L24" s="9" t="n">
        <v>69555</v>
      </c>
      <c r="M24" s="9" t="n">
        <v>20100</v>
      </c>
      <c r="N24" s="9" t="n">
        <v>-2056318</v>
      </c>
      <c r="O24" s="9" t="n">
        <v>73384</v>
      </c>
      <c r="P24" s="10" t="n">
        <v>-6441847</v>
      </c>
    </row>
    <row r="25" customFormat="false" ht="15" hidden="false" customHeight="false" outlineLevel="0" collapsed="false">
      <c r="A25" s="6" t="n">
        <v>335853</v>
      </c>
      <c r="B25" s="7" t="s">
        <v>20</v>
      </c>
      <c r="C25" s="9" t="n">
        <v>15853</v>
      </c>
      <c r="D25" s="7" t="s">
        <v>16</v>
      </c>
      <c r="E25" s="7" t="n">
        <v>1</v>
      </c>
      <c r="F25" s="7" t="s">
        <v>19</v>
      </c>
      <c r="G25" s="8" t="n">
        <v>20.5162</v>
      </c>
      <c r="H25" s="9" t="n">
        <v>6963</v>
      </c>
      <c r="I25" s="9" t="n">
        <v>10752</v>
      </c>
      <c r="J25" s="9" t="n">
        <v>4576086</v>
      </c>
      <c r="K25" s="9" t="n">
        <v>23909</v>
      </c>
      <c r="L25" s="9" t="n">
        <v>13660</v>
      </c>
      <c r="M25" s="9" t="n">
        <v>51471</v>
      </c>
      <c r="N25" s="9" t="n">
        <v>-1832293</v>
      </c>
      <c r="O25" s="9" t="n">
        <v>-286801</v>
      </c>
      <c r="P25" s="10" t="n">
        <v>-4183422</v>
      </c>
    </row>
    <row r="26" customFormat="false" ht="15" hidden="false" customHeight="false" outlineLevel="0" collapsed="false">
      <c r="A26" s="6" t="n">
        <v>335853</v>
      </c>
      <c r="B26" s="7" t="s">
        <v>20</v>
      </c>
      <c r="C26" s="9" t="n">
        <v>15853</v>
      </c>
      <c r="D26" s="7" t="s">
        <v>16</v>
      </c>
      <c r="E26" s="7" t="n">
        <v>1</v>
      </c>
      <c r="F26" s="7" t="s">
        <v>19</v>
      </c>
      <c r="G26" s="8" t="n">
        <v>44.6134</v>
      </c>
      <c r="H26" s="9" t="n">
        <v>19418</v>
      </c>
      <c r="I26" s="9" t="n">
        <v>7926</v>
      </c>
      <c r="J26" s="9" t="n">
        <v>4639432</v>
      </c>
      <c r="K26" s="9" t="n">
        <v>17659</v>
      </c>
      <c r="L26" s="9" t="n">
        <v>51080</v>
      </c>
      <c r="M26" s="9" t="n">
        <v>20432</v>
      </c>
      <c r="N26" s="9" t="n">
        <v>-1279374</v>
      </c>
      <c r="O26" s="9" t="n">
        <v>-586423</v>
      </c>
      <c r="P26" s="10" t="n">
        <v>-4420819</v>
      </c>
    </row>
    <row r="27" customFormat="false" ht="15" hidden="false" customHeight="false" outlineLevel="0" collapsed="false">
      <c r="A27" s="6" t="n">
        <v>336020</v>
      </c>
      <c r="B27" s="7" t="s">
        <v>20</v>
      </c>
      <c r="C27" s="9" t="n">
        <v>16020</v>
      </c>
      <c r="D27" s="7" t="s">
        <v>16</v>
      </c>
      <c r="E27" s="7" t="n">
        <v>1</v>
      </c>
      <c r="F27" s="7" t="s">
        <v>19</v>
      </c>
      <c r="G27" s="8" t="n">
        <v>50.2858</v>
      </c>
      <c r="H27" s="9" t="n">
        <v>19186</v>
      </c>
      <c r="I27" s="9" t="n">
        <v>4333</v>
      </c>
      <c r="J27" s="9" t="n">
        <v>4683211</v>
      </c>
      <c r="K27" s="9" t="n">
        <v>14789</v>
      </c>
      <c r="L27" s="9" t="n">
        <v>45485</v>
      </c>
      <c r="M27" s="9" t="n">
        <v>13074</v>
      </c>
      <c r="N27" s="9" t="n">
        <v>-787184</v>
      </c>
      <c r="O27" s="9" t="n">
        <v>-899663</v>
      </c>
      <c r="P27" s="10" t="n">
        <v>-4528069</v>
      </c>
    </row>
    <row r="28" customFormat="false" ht="15" hidden="false" customHeight="false" outlineLevel="0" collapsed="false">
      <c r="A28" s="6" t="n">
        <v>336120</v>
      </c>
      <c r="B28" s="7" t="s">
        <v>20</v>
      </c>
      <c r="C28" s="9" t="n">
        <v>16120</v>
      </c>
      <c r="D28" s="7" t="s">
        <v>16</v>
      </c>
      <c r="E28" s="7" t="n">
        <v>1</v>
      </c>
      <c r="F28" s="7" t="s">
        <v>19</v>
      </c>
      <c r="G28" s="8" t="n">
        <v>42.9557</v>
      </c>
      <c r="H28" s="9" t="n">
        <v>6012</v>
      </c>
      <c r="I28" s="9" t="n">
        <v>4460</v>
      </c>
      <c r="J28" s="9" t="n">
        <v>3211616</v>
      </c>
      <c r="K28" s="9" t="n">
        <v>19823</v>
      </c>
      <c r="L28" s="9" t="n">
        <v>26244</v>
      </c>
      <c r="M28" s="9" t="n">
        <v>25599</v>
      </c>
      <c r="N28" s="9" t="n">
        <v>-1088412</v>
      </c>
      <c r="O28" s="9" t="n">
        <v>39308</v>
      </c>
      <c r="P28" s="10" t="n">
        <v>-3021306</v>
      </c>
    </row>
    <row r="29" customFormat="false" ht="15" hidden="false" customHeight="false" outlineLevel="0" collapsed="false">
      <c r="A29" s="6" t="n">
        <v>336187</v>
      </c>
      <c r="B29" s="7" t="s">
        <v>20</v>
      </c>
      <c r="C29" s="9" t="n">
        <v>16187</v>
      </c>
      <c r="D29" s="7" t="s">
        <v>16</v>
      </c>
      <c r="E29" s="7" t="n">
        <v>1</v>
      </c>
      <c r="F29" s="7" t="s">
        <v>19</v>
      </c>
      <c r="G29" s="8" t="n">
        <v>47.3129</v>
      </c>
      <c r="H29" s="9" t="n">
        <v>11964</v>
      </c>
      <c r="I29" s="9" t="n">
        <v>1942</v>
      </c>
      <c r="J29" s="9" t="n">
        <v>5184130</v>
      </c>
      <c r="K29" s="9" t="n">
        <v>22554</v>
      </c>
      <c r="L29" s="9" t="n">
        <v>14117</v>
      </c>
      <c r="M29" s="9" t="n">
        <v>26725</v>
      </c>
      <c r="N29" s="9" t="n">
        <v>-1889720</v>
      </c>
      <c r="O29" s="9" t="n">
        <v>-618470</v>
      </c>
      <c r="P29" s="10" t="n">
        <v>-4787657</v>
      </c>
    </row>
    <row r="30" customFormat="false" ht="15" hidden="false" customHeight="false" outlineLevel="0" collapsed="false">
      <c r="A30" s="6" t="n">
        <v>336260</v>
      </c>
      <c r="B30" s="7" t="s">
        <v>20</v>
      </c>
      <c r="C30" s="9" t="n">
        <v>16260</v>
      </c>
      <c r="D30" s="7" t="s">
        <v>16</v>
      </c>
      <c r="E30" s="7" t="n">
        <v>1</v>
      </c>
      <c r="F30" s="7" t="s">
        <v>19</v>
      </c>
      <c r="G30" s="8" t="n">
        <v>56.4489</v>
      </c>
      <c r="H30" s="9" t="n">
        <v>35395</v>
      </c>
      <c r="I30" s="9" t="n">
        <v>4153</v>
      </c>
      <c r="J30" s="9" t="n">
        <v>5685803</v>
      </c>
      <c r="K30" s="9" t="n">
        <v>19858</v>
      </c>
      <c r="L30" s="9" t="n">
        <v>69407</v>
      </c>
      <c r="M30" s="9" t="n">
        <v>1815</v>
      </c>
      <c r="N30" s="9" t="n">
        <v>-1888124</v>
      </c>
      <c r="O30" s="9" t="n">
        <v>-406712</v>
      </c>
      <c r="P30" s="10" t="n">
        <v>-5347703</v>
      </c>
    </row>
    <row r="31" customFormat="false" ht="15" hidden="false" customHeight="false" outlineLevel="0" collapsed="false">
      <c r="A31" s="6" t="n">
        <v>336560</v>
      </c>
      <c r="B31" s="7" t="s">
        <v>20</v>
      </c>
      <c r="C31" s="9" t="n">
        <v>16560</v>
      </c>
      <c r="D31" s="7" t="s">
        <v>16</v>
      </c>
      <c r="E31" s="7" t="n">
        <v>1</v>
      </c>
      <c r="F31" s="7" t="s">
        <v>19</v>
      </c>
      <c r="G31" s="8" t="n">
        <v>42.6101</v>
      </c>
      <c r="H31" s="9" t="n">
        <v>14221</v>
      </c>
      <c r="I31" s="9" t="n">
        <v>3434</v>
      </c>
      <c r="J31" s="9" t="n">
        <v>4078893</v>
      </c>
      <c r="K31" s="9" t="n">
        <v>23123</v>
      </c>
      <c r="L31" s="9" t="n">
        <v>66557</v>
      </c>
      <c r="M31" s="9" t="n">
        <v>33355</v>
      </c>
      <c r="N31" s="9" t="n">
        <v>-1591412</v>
      </c>
      <c r="O31" s="9" t="n">
        <v>-182012</v>
      </c>
      <c r="P31" s="10" t="n">
        <v>-3751219</v>
      </c>
    </row>
    <row r="32" customFormat="false" ht="15" hidden="false" customHeight="false" outlineLevel="0" collapsed="false">
      <c r="A32" s="6" t="n">
        <v>337593</v>
      </c>
      <c r="B32" s="7" t="s">
        <v>20</v>
      </c>
      <c r="C32" s="9" t="n">
        <v>17593</v>
      </c>
      <c r="D32" s="7" t="s">
        <v>16</v>
      </c>
      <c r="E32" s="7" t="n">
        <v>1</v>
      </c>
      <c r="F32" s="7" t="s">
        <v>19</v>
      </c>
      <c r="G32" s="8" t="n">
        <v>43.6622</v>
      </c>
      <c r="H32" s="9" t="n">
        <v>11165</v>
      </c>
      <c r="I32" s="9" t="n">
        <v>2180</v>
      </c>
      <c r="J32" s="9" t="n">
        <v>4305322</v>
      </c>
      <c r="K32" s="9" t="n">
        <v>19191</v>
      </c>
      <c r="L32" s="9" t="n">
        <v>24726</v>
      </c>
      <c r="M32" s="9" t="n">
        <v>1508</v>
      </c>
      <c r="N32" s="9" t="n">
        <v>-1323291</v>
      </c>
      <c r="O32" s="9" t="n">
        <v>-501768</v>
      </c>
      <c r="P32" s="10" t="n">
        <v>-4066070</v>
      </c>
    </row>
    <row r="33" customFormat="false" ht="15" hidden="false" customHeight="false" outlineLevel="0" collapsed="false">
      <c r="A33" s="6" t="n">
        <v>343847</v>
      </c>
      <c r="B33" s="7" t="s">
        <v>24</v>
      </c>
      <c r="C33" s="7" t="s">
        <v>68</v>
      </c>
      <c r="D33" s="7" t="s">
        <v>16</v>
      </c>
      <c r="E33" s="7" t="n">
        <v>1</v>
      </c>
      <c r="F33" s="7" t="s">
        <v>19</v>
      </c>
      <c r="G33" s="8" t="n">
        <v>38.3043</v>
      </c>
      <c r="H33" s="9" t="n">
        <v>44093</v>
      </c>
      <c r="I33" s="9" t="n">
        <v>2759</v>
      </c>
      <c r="J33" s="9" t="n">
        <v>7505138</v>
      </c>
      <c r="K33" s="9" t="n">
        <v>22530</v>
      </c>
      <c r="L33" s="9" t="n">
        <v>43708</v>
      </c>
      <c r="M33" s="9" t="n">
        <v>16656</v>
      </c>
      <c r="N33" s="9" t="n">
        <v>-2803434</v>
      </c>
      <c r="O33" s="9" t="n">
        <v>640889</v>
      </c>
      <c r="P33" s="10" t="n">
        <v>-6932324</v>
      </c>
    </row>
    <row r="34" customFormat="false" ht="15" hidden="false" customHeight="false" outlineLevel="0" collapsed="false">
      <c r="A34" s="6" t="n">
        <v>344420</v>
      </c>
      <c r="B34" s="7" t="s">
        <v>24</v>
      </c>
      <c r="C34" s="7" t="s">
        <v>69</v>
      </c>
      <c r="D34" s="7" t="s">
        <v>16</v>
      </c>
      <c r="E34" s="7" t="n">
        <v>1</v>
      </c>
      <c r="F34" s="7" t="s">
        <v>19</v>
      </c>
      <c r="G34" s="8" t="n">
        <v>28.5562</v>
      </c>
      <c r="H34" s="9" t="n">
        <v>31928</v>
      </c>
      <c r="I34" s="9" t="n">
        <v>2330</v>
      </c>
      <c r="J34" s="9" t="n">
        <v>6251668</v>
      </c>
      <c r="K34" s="9" t="n">
        <v>23680</v>
      </c>
      <c r="L34" s="9" t="n">
        <v>55720</v>
      </c>
      <c r="M34" s="9" t="n">
        <v>27643</v>
      </c>
      <c r="N34" s="9" t="n">
        <v>-2364935</v>
      </c>
      <c r="O34" s="9" t="n">
        <v>843350</v>
      </c>
      <c r="P34" s="10" t="n">
        <v>-5725312</v>
      </c>
    </row>
    <row r="35" customFormat="false" ht="15" hidden="false" customHeight="false" outlineLevel="0" collapsed="false">
      <c r="A35" s="6" t="n">
        <v>345120</v>
      </c>
      <c r="B35" s="7" t="s">
        <v>24</v>
      </c>
      <c r="C35" s="7" t="s">
        <v>70</v>
      </c>
      <c r="D35" s="7" t="s">
        <v>16</v>
      </c>
      <c r="E35" s="7" t="n">
        <v>1</v>
      </c>
      <c r="F35" s="7" t="s">
        <v>19</v>
      </c>
      <c r="G35" s="8" t="n">
        <v>39.341</v>
      </c>
      <c r="H35" s="9" t="n">
        <v>21396</v>
      </c>
      <c r="I35" s="9" t="n">
        <v>2249</v>
      </c>
      <c r="J35" s="9" t="n">
        <v>5304401</v>
      </c>
      <c r="K35" s="9" t="n">
        <v>21666</v>
      </c>
      <c r="L35" s="9" t="n">
        <v>38734</v>
      </c>
      <c r="M35" s="9" t="n">
        <v>10306</v>
      </c>
      <c r="N35" s="9" t="n">
        <v>-1798595</v>
      </c>
      <c r="O35" s="9" t="n">
        <v>774798</v>
      </c>
      <c r="P35" s="10" t="n">
        <v>-4929646</v>
      </c>
    </row>
    <row r="36" customFormat="false" ht="15" hidden="false" customHeight="false" outlineLevel="0" collapsed="false">
      <c r="A36" s="6" t="n">
        <v>345120</v>
      </c>
      <c r="B36" s="7" t="s">
        <v>24</v>
      </c>
      <c r="C36" s="7" t="s">
        <v>70</v>
      </c>
      <c r="D36" s="7" t="s">
        <v>16</v>
      </c>
      <c r="E36" s="7" t="n">
        <v>1</v>
      </c>
      <c r="F36" s="7" t="s">
        <v>19</v>
      </c>
      <c r="G36" s="8" t="n">
        <v>46.8406</v>
      </c>
      <c r="H36" s="9" t="n">
        <v>33804</v>
      </c>
      <c r="I36" s="9" t="n">
        <v>2927</v>
      </c>
      <c r="J36" s="9" t="n">
        <v>5708917</v>
      </c>
      <c r="K36" s="9" t="n">
        <v>12148</v>
      </c>
      <c r="L36" s="9" t="n">
        <v>54355</v>
      </c>
      <c r="M36" s="9" t="n">
        <v>7501</v>
      </c>
      <c r="N36" s="9" t="n">
        <v>-1116480</v>
      </c>
      <c r="O36" s="9" t="n">
        <v>443647</v>
      </c>
      <c r="P36" s="10" t="n">
        <v>-5581074</v>
      </c>
    </row>
    <row r="37" customFormat="false" ht="15" hidden="false" customHeight="false" outlineLevel="0" collapsed="false">
      <c r="A37" s="6" t="n">
        <v>345120</v>
      </c>
      <c r="B37" s="7" t="s">
        <v>24</v>
      </c>
      <c r="C37" s="7" t="s">
        <v>70</v>
      </c>
      <c r="D37" s="7" t="s">
        <v>16</v>
      </c>
      <c r="E37" s="7" t="n">
        <v>1</v>
      </c>
      <c r="F37" s="7" t="s">
        <v>19</v>
      </c>
      <c r="G37" s="8" t="n">
        <v>39.3158</v>
      </c>
      <c r="H37" s="9" t="n">
        <v>14847</v>
      </c>
      <c r="I37" s="9" t="n">
        <v>11567</v>
      </c>
      <c r="J37" s="9" t="n">
        <v>6546898</v>
      </c>
      <c r="K37" s="9" t="n">
        <v>15745</v>
      </c>
      <c r="L37" s="9" t="n">
        <v>12895</v>
      </c>
      <c r="M37" s="9" t="n">
        <v>14947</v>
      </c>
      <c r="N37" s="9" t="n">
        <v>-1126379</v>
      </c>
      <c r="O37" s="9" t="n">
        <v>1373768</v>
      </c>
      <c r="P37" s="10" t="n">
        <v>-6301262</v>
      </c>
    </row>
    <row r="38" customFormat="false" ht="15" hidden="false" customHeight="false" outlineLevel="0" collapsed="false">
      <c r="A38" s="6" t="n">
        <v>345253</v>
      </c>
      <c r="B38" s="7" t="s">
        <v>24</v>
      </c>
      <c r="C38" s="7" t="s">
        <v>71</v>
      </c>
      <c r="D38" s="7" t="s">
        <v>16</v>
      </c>
      <c r="E38" s="7" t="n">
        <v>1</v>
      </c>
      <c r="F38" s="7" t="s">
        <v>19</v>
      </c>
      <c r="G38" s="8" t="n">
        <v>58.2996</v>
      </c>
      <c r="H38" s="9" t="n">
        <v>40653</v>
      </c>
      <c r="I38" s="9" t="n">
        <v>3018</v>
      </c>
      <c r="J38" s="9" t="n">
        <v>6084804</v>
      </c>
      <c r="K38" s="9" t="n">
        <v>22856</v>
      </c>
      <c r="L38" s="9" t="n">
        <v>83644</v>
      </c>
      <c r="M38" s="9" t="n">
        <v>1653</v>
      </c>
      <c r="N38" s="9" t="n">
        <v>-2178729</v>
      </c>
      <c r="O38" s="9" t="n">
        <v>915867</v>
      </c>
      <c r="P38" s="10" t="n">
        <v>-5607064</v>
      </c>
    </row>
    <row r="39" customFormat="false" ht="15" hidden="false" customHeight="false" outlineLevel="0" collapsed="false">
      <c r="A39" s="6" t="n">
        <v>345453</v>
      </c>
      <c r="B39" s="7" t="s">
        <v>24</v>
      </c>
      <c r="C39" s="7" t="s">
        <v>72</v>
      </c>
      <c r="D39" s="7" t="s">
        <v>16</v>
      </c>
      <c r="E39" s="7" t="n">
        <v>1</v>
      </c>
      <c r="F39" s="7" t="s">
        <v>19</v>
      </c>
      <c r="G39" s="8" t="n">
        <v>27.739</v>
      </c>
      <c r="H39" s="9" t="n">
        <v>21048</v>
      </c>
      <c r="I39" s="9" t="n">
        <v>5015</v>
      </c>
      <c r="J39" s="9" t="n">
        <v>5260479</v>
      </c>
      <c r="K39" s="9" t="n">
        <v>15984</v>
      </c>
      <c r="L39" s="9" t="n">
        <v>35382</v>
      </c>
      <c r="M39" s="9" t="n">
        <v>3030</v>
      </c>
      <c r="N39" s="9" t="n">
        <v>-1419158</v>
      </c>
      <c r="O39" s="9" t="n">
        <v>-290311</v>
      </c>
      <c r="P39" s="10" t="n">
        <v>-5057108</v>
      </c>
    </row>
    <row r="40" customFormat="false" ht="15" hidden="false" customHeight="false" outlineLevel="0" collapsed="false">
      <c r="A40" s="6" t="n">
        <v>345620</v>
      </c>
      <c r="B40" s="7" t="s">
        <v>24</v>
      </c>
      <c r="C40" s="7" t="s">
        <v>73</v>
      </c>
      <c r="D40" s="7" t="s">
        <v>16</v>
      </c>
      <c r="E40" s="7" t="n">
        <v>1</v>
      </c>
      <c r="F40" s="7" t="s">
        <v>19</v>
      </c>
      <c r="G40" s="8" t="n">
        <v>37.6666</v>
      </c>
      <c r="H40" s="9" t="n">
        <v>9164</v>
      </c>
      <c r="I40" s="9" t="n">
        <v>2089</v>
      </c>
      <c r="J40" s="9" t="n">
        <v>5318324</v>
      </c>
      <c r="K40" s="9" t="n">
        <v>11953</v>
      </c>
      <c r="L40" s="9" t="n">
        <v>13315</v>
      </c>
      <c r="M40" s="9" t="n">
        <v>24651</v>
      </c>
      <c r="N40" s="9" t="n">
        <v>-663521</v>
      </c>
      <c r="O40" s="9" t="n">
        <v>879234</v>
      </c>
      <c r="P40" s="10" t="n">
        <v>-5203005</v>
      </c>
    </row>
    <row r="41" customFormat="false" ht="15" hidden="false" customHeight="false" outlineLevel="0" collapsed="false">
      <c r="A41" s="6" t="n">
        <v>345727</v>
      </c>
      <c r="B41" s="7" t="s">
        <v>24</v>
      </c>
      <c r="C41" s="7" t="s">
        <v>74</v>
      </c>
      <c r="D41" s="7" t="s">
        <v>16</v>
      </c>
      <c r="E41" s="7" t="n">
        <v>1</v>
      </c>
      <c r="F41" s="7" t="s">
        <v>19</v>
      </c>
      <c r="G41" s="8" t="n">
        <v>40.9109</v>
      </c>
      <c r="H41" s="9" t="n">
        <v>12710</v>
      </c>
      <c r="I41" s="9" t="n">
        <v>5820</v>
      </c>
      <c r="J41" s="9" t="n">
        <v>5000433</v>
      </c>
      <c r="K41" s="9" t="n">
        <v>13723</v>
      </c>
      <c r="L41" s="9" t="n">
        <v>22575</v>
      </c>
      <c r="M41" s="9" t="n">
        <v>18166</v>
      </c>
      <c r="N41" s="9" t="n">
        <v>-867559</v>
      </c>
      <c r="O41" s="9" t="n">
        <v>809080</v>
      </c>
      <c r="P41" s="10" t="n">
        <v>-4857681</v>
      </c>
    </row>
    <row r="42" customFormat="false" ht="15" hidden="false" customHeight="false" outlineLevel="0" collapsed="false">
      <c r="A42" s="6" t="n">
        <v>345960</v>
      </c>
      <c r="B42" s="7" t="s">
        <v>24</v>
      </c>
      <c r="C42" s="7" t="s">
        <v>75</v>
      </c>
      <c r="D42" s="7" t="s">
        <v>16</v>
      </c>
      <c r="E42" s="7" t="n">
        <v>1</v>
      </c>
      <c r="F42" s="7" t="s">
        <v>19</v>
      </c>
      <c r="G42" s="8" t="n">
        <v>46.6288</v>
      </c>
      <c r="H42" s="9" t="n">
        <v>22466</v>
      </c>
      <c r="I42" s="7" t="s">
        <v>25</v>
      </c>
      <c r="J42" s="9" t="n">
        <v>5165815</v>
      </c>
      <c r="K42" s="9" t="n">
        <v>12969</v>
      </c>
      <c r="L42" s="9" t="n">
        <v>72619</v>
      </c>
      <c r="M42" s="9" t="n">
        <v>46644</v>
      </c>
      <c r="N42" s="9" t="n">
        <v>-951994</v>
      </c>
      <c r="O42" s="9" t="n">
        <v>661637</v>
      </c>
      <c r="P42" s="10" t="n">
        <v>-5034043</v>
      </c>
    </row>
    <row r="43" customFormat="false" ht="15" hidden="false" customHeight="false" outlineLevel="0" collapsed="false">
      <c r="A43" s="6" t="n">
        <v>346113</v>
      </c>
      <c r="B43" s="7" t="s">
        <v>24</v>
      </c>
      <c r="C43" s="7" t="s">
        <v>76</v>
      </c>
      <c r="D43" s="7" t="s">
        <v>16</v>
      </c>
      <c r="E43" s="7" t="n">
        <v>1</v>
      </c>
      <c r="F43" s="7" t="s">
        <v>19</v>
      </c>
      <c r="G43" s="8" t="n">
        <v>31.4252</v>
      </c>
      <c r="H43" s="9" t="n">
        <v>48252</v>
      </c>
      <c r="I43" s="9" t="n">
        <v>1122</v>
      </c>
      <c r="J43" s="9" t="n">
        <v>7356634</v>
      </c>
      <c r="K43" s="9" t="n">
        <v>23250</v>
      </c>
      <c r="L43" s="9" t="n">
        <v>53513</v>
      </c>
      <c r="M43" s="9" t="n">
        <v>9326</v>
      </c>
      <c r="N43" s="9" t="n">
        <v>-2772016</v>
      </c>
      <c r="O43" s="9" t="n">
        <v>865331</v>
      </c>
      <c r="P43" s="10" t="n">
        <v>-6759231</v>
      </c>
    </row>
    <row r="44" customFormat="false" ht="15" hidden="false" customHeight="false" outlineLevel="0" collapsed="false">
      <c r="A44" s="6" t="n">
        <v>346280</v>
      </c>
      <c r="B44" s="7" t="s">
        <v>24</v>
      </c>
      <c r="C44" s="7" t="s">
        <v>77</v>
      </c>
      <c r="D44" s="7" t="s">
        <v>16</v>
      </c>
      <c r="E44" s="7" t="n">
        <v>1</v>
      </c>
      <c r="F44" s="7" t="s">
        <v>19</v>
      </c>
      <c r="G44" s="8" t="n">
        <v>35.2617</v>
      </c>
      <c r="H44" s="9" t="n">
        <v>35101</v>
      </c>
      <c r="I44" s="9" t="n">
        <v>10997</v>
      </c>
      <c r="J44" s="9" t="n">
        <v>8586645</v>
      </c>
      <c r="K44" s="9" t="n">
        <v>20641</v>
      </c>
      <c r="L44" s="9" t="n">
        <v>47813</v>
      </c>
      <c r="M44" s="9" t="n">
        <v>59329</v>
      </c>
      <c r="N44" s="9" t="n">
        <v>-2696442</v>
      </c>
      <c r="O44" s="9" t="n">
        <v>1375368</v>
      </c>
      <c r="P44" s="10" t="n">
        <v>-8035424</v>
      </c>
    </row>
    <row r="45" customFormat="false" ht="15" hidden="false" customHeight="false" outlineLevel="0" collapsed="false">
      <c r="A45" s="6" t="n">
        <v>346433</v>
      </c>
      <c r="B45" s="7" t="s">
        <v>24</v>
      </c>
      <c r="C45" s="7" t="s">
        <v>78</v>
      </c>
      <c r="D45" s="7" t="s">
        <v>16</v>
      </c>
      <c r="E45" s="7" t="n">
        <v>1</v>
      </c>
      <c r="F45" s="7" t="s">
        <v>19</v>
      </c>
      <c r="G45" s="8" t="n">
        <v>39.3706</v>
      </c>
      <c r="H45" s="9" t="n">
        <v>14096</v>
      </c>
      <c r="I45" s="9" t="n">
        <v>14064</v>
      </c>
      <c r="J45" s="9" t="n">
        <v>4564965</v>
      </c>
      <c r="K45" s="9" t="n">
        <v>24084</v>
      </c>
      <c r="L45" s="9" t="n">
        <v>58841</v>
      </c>
      <c r="M45" s="9" t="n">
        <v>44877</v>
      </c>
      <c r="N45" s="9" t="n">
        <v>-1807206</v>
      </c>
      <c r="O45" s="9" t="n">
        <v>451833</v>
      </c>
      <c r="P45" s="10" t="n">
        <v>-4167584</v>
      </c>
    </row>
    <row r="46" customFormat="false" ht="15" hidden="false" customHeight="false" outlineLevel="0" collapsed="false">
      <c r="A46" s="6" t="n">
        <v>346487</v>
      </c>
      <c r="B46" s="7" t="s">
        <v>24</v>
      </c>
      <c r="C46" s="7" t="s">
        <v>79</v>
      </c>
      <c r="D46" s="7" t="s">
        <v>16</v>
      </c>
      <c r="E46" s="7" t="n">
        <v>1</v>
      </c>
      <c r="F46" s="7" t="s">
        <v>19</v>
      </c>
      <c r="G46" s="8" t="n">
        <v>44.6432</v>
      </c>
      <c r="H46" s="9" t="n">
        <v>8379</v>
      </c>
      <c r="I46" s="9" t="n">
        <v>3414</v>
      </c>
      <c r="J46" s="9" t="n">
        <v>2909104</v>
      </c>
      <c r="K46" s="9" t="n">
        <v>23141</v>
      </c>
      <c r="L46" s="9" t="n">
        <v>72334</v>
      </c>
      <c r="M46" s="9" t="n">
        <v>24292</v>
      </c>
      <c r="N46" s="9" t="n">
        <v>-1074968</v>
      </c>
      <c r="O46" s="9" t="n">
        <v>389195</v>
      </c>
      <c r="P46" s="10" t="n">
        <v>-2675044</v>
      </c>
    </row>
    <row r="47" customFormat="false" ht="15" hidden="false" customHeight="false" outlineLevel="0" collapsed="false">
      <c r="A47" s="6" t="n">
        <v>346587</v>
      </c>
      <c r="B47" s="7" t="s">
        <v>24</v>
      </c>
      <c r="C47" s="7" t="s">
        <v>80</v>
      </c>
      <c r="D47" s="7" t="s">
        <v>16</v>
      </c>
      <c r="E47" s="7" t="n">
        <v>1</v>
      </c>
      <c r="F47" s="7" t="s">
        <v>19</v>
      </c>
      <c r="G47" s="8" t="n">
        <v>38.2467</v>
      </c>
      <c r="H47" s="9" t="n">
        <v>8818</v>
      </c>
      <c r="I47" s="9" t="n">
        <v>13624</v>
      </c>
      <c r="J47" s="9" t="n">
        <v>3992999</v>
      </c>
      <c r="K47" s="9" t="n">
        <v>21161</v>
      </c>
      <c r="L47" s="9" t="n">
        <v>46417</v>
      </c>
      <c r="M47" s="9" t="n">
        <v>53391</v>
      </c>
      <c r="N47" s="9" t="n">
        <v>-1267340</v>
      </c>
      <c r="O47" s="9" t="n">
        <v>-686653</v>
      </c>
      <c r="P47" s="10" t="n">
        <v>-3723761</v>
      </c>
    </row>
    <row r="48" customFormat="false" ht="15" hidden="false" customHeight="false" outlineLevel="0" collapsed="false">
      <c r="A48" s="6" t="n">
        <v>347253</v>
      </c>
      <c r="B48" s="7" t="s">
        <v>24</v>
      </c>
      <c r="C48" s="7" t="s">
        <v>81</v>
      </c>
      <c r="D48" s="7" t="s">
        <v>16</v>
      </c>
      <c r="E48" s="7" t="n">
        <v>1</v>
      </c>
      <c r="F48" s="7" t="s">
        <v>19</v>
      </c>
      <c r="G48" s="8" t="n">
        <v>40.4584</v>
      </c>
      <c r="H48" s="9" t="n">
        <v>10019</v>
      </c>
      <c r="I48" s="9" t="n">
        <v>2435</v>
      </c>
      <c r="J48" s="9" t="n">
        <v>3282020</v>
      </c>
      <c r="K48" s="9" t="n">
        <v>21812</v>
      </c>
      <c r="L48" s="9" t="n">
        <v>70791</v>
      </c>
      <c r="M48" s="9" t="n">
        <v>31479</v>
      </c>
      <c r="N48" s="9" t="n">
        <v>-1053582</v>
      </c>
      <c r="O48" s="9" t="n">
        <v>-614092</v>
      </c>
      <c r="P48" s="10" t="n">
        <v>-3047049</v>
      </c>
    </row>
    <row r="49" customFormat="false" ht="15" hidden="false" customHeight="false" outlineLevel="0" collapsed="false">
      <c r="A49" s="6" t="n">
        <v>347387</v>
      </c>
      <c r="B49" s="7" t="s">
        <v>24</v>
      </c>
      <c r="C49" s="7" t="s">
        <v>82</v>
      </c>
      <c r="D49" s="7" t="s">
        <v>16</v>
      </c>
      <c r="E49" s="7" t="n">
        <v>1</v>
      </c>
      <c r="F49" s="7" t="s">
        <v>19</v>
      </c>
      <c r="G49" s="8" t="n">
        <v>45.0659</v>
      </c>
      <c r="H49" s="9" t="n">
        <v>19696</v>
      </c>
      <c r="I49" s="9" t="n">
        <v>14513</v>
      </c>
      <c r="J49" s="9" t="n">
        <v>4263216</v>
      </c>
      <c r="K49" s="9" t="n">
        <v>10943</v>
      </c>
      <c r="L49" s="9" t="n">
        <v>89427</v>
      </c>
      <c r="M49" s="9" t="n">
        <v>31505</v>
      </c>
      <c r="N49" s="9" t="n">
        <v>32062</v>
      </c>
      <c r="O49" s="9" t="n">
        <v>-808641</v>
      </c>
      <c r="P49" s="10" t="n">
        <v>-4185700</v>
      </c>
    </row>
    <row r="50" customFormat="false" ht="15" hidden="false" customHeight="false" outlineLevel="0" collapsed="false">
      <c r="A50" s="6" t="n">
        <v>348853</v>
      </c>
      <c r="B50" s="7" t="s">
        <v>24</v>
      </c>
      <c r="C50" s="7" t="s">
        <v>83</v>
      </c>
      <c r="D50" s="7" t="s">
        <v>16</v>
      </c>
      <c r="E50" s="7" t="n">
        <v>1</v>
      </c>
      <c r="F50" s="7" t="s">
        <v>19</v>
      </c>
      <c r="G50" s="8" t="n">
        <v>22.5561</v>
      </c>
      <c r="H50" s="9" t="n">
        <v>37534</v>
      </c>
      <c r="I50" s="9" t="n">
        <v>9884</v>
      </c>
      <c r="J50" s="9" t="n">
        <v>6092599</v>
      </c>
      <c r="K50" s="9" t="n">
        <v>22878</v>
      </c>
      <c r="L50" s="9" t="n">
        <v>65170</v>
      </c>
      <c r="M50" s="7" t="s">
        <v>26</v>
      </c>
      <c r="N50" s="9" t="n">
        <v>-2076740</v>
      </c>
      <c r="O50" s="9" t="n">
        <v>1139137</v>
      </c>
      <c r="P50" s="10" t="n">
        <v>-5613313</v>
      </c>
    </row>
    <row r="51" customFormat="false" ht="15" hidden="false" customHeight="false" outlineLevel="0" collapsed="false">
      <c r="A51" s="6" t="n">
        <v>349427</v>
      </c>
      <c r="B51" s="7" t="s">
        <v>24</v>
      </c>
      <c r="C51" s="7" t="s">
        <v>84</v>
      </c>
      <c r="D51" s="7" t="s">
        <v>16</v>
      </c>
      <c r="E51" s="7" t="n">
        <v>1</v>
      </c>
      <c r="F51" s="7" t="s">
        <v>19</v>
      </c>
      <c r="G51" s="8" t="n">
        <v>38.6947</v>
      </c>
      <c r="H51" s="9" t="n">
        <v>4149</v>
      </c>
      <c r="I51" s="9" t="n">
        <v>6317</v>
      </c>
      <c r="J51" s="9" t="n">
        <v>3651820</v>
      </c>
      <c r="K51" s="9" t="n">
        <v>22670</v>
      </c>
      <c r="L51" s="9" t="n">
        <v>7617</v>
      </c>
      <c r="M51" s="9" t="n">
        <v>54184</v>
      </c>
      <c r="N51" s="9" t="n">
        <v>-1350473</v>
      </c>
      <c r="O51" s="9" t="n">
        <v>-396492</v>
      </c>
      <c r="P51" s="10" t="n">
        <v>-3369689</v>
      </c>
    </row>
    <row r="52" customFormat="false" ht="15" hidden="false" customHeight="false" outlineLevel="0" collapsed="false">
      <c r="A52" s="6" t="n">
        <v>349940</v>
      </c>
      <c r="B52" s="7" t="s">
        <v>24</v>
      </c>
      <c r="C52" s="7" t="s">
        <v>85</v>
      </c>
      <c r="D52" s="7" t="s">
        <v>16</v>
      </c>
      <c r="E52" s="7" t="n">
        <v>1</v>
      </c>
      <c r="F52" s="7" t="s">
        <v>19</v>
      </c>
      <c r="G52" s="8" t="n">
        <v>39.549</v>
      </c>
      <c r="H52" s="9" t="n">
        <v>8306</v>
      </c>
      <c r="I52" s="9" t="n">
        <v>1531</v>
      </c>
      <c r="J52" s="9" t="n">
        <v>3227802</v>
      </c>
      <c r="K52" s="9" t="n">
        <v>18837</v>
      </c>
      <c r="L52" s="9" t="n">
        <v>41947</v>
      </c>
      <c r="M52" s="9" t="n">
        <v>21455</v>
      </c>
      <c r="N52" s="9" t="n">
        <v>-1041658</v>
      </c>
      <c r="O52" s="9" t="n">
        <v>-33505</v>
      </c>
      <c r="P52" s="10" t="n">
        <v>-3054919</v>
      </c>
    </row>
    <row r="53" customFormat="false" ht="15" hidden="false" customHeight="false" outlineLevel="0" collapsed="false">
      <c r="A53" s="6" t="n">
        <v>350207</v>
      </c>
      <c r="B53" s="7" t="s">
        <v>24</v>
      </c>
      <c r="C53" s="7" t="s">
        <v>86</v>
      </c>
      <c r="D53" s="7" t="s">
        <v>16</v>
      </c>
      <c r="E53" s="7" t="n">
        <v>1</v>
      </c>
      <c r="F53" s="7" t="s">
        <v>19</v>
      </c>
      <c r="G53" s="8" t="n">
        <v>27.2129</v>
      </c>
      <c r="H53" s="9" t="n">
        <v>8322</v>
      </c>
      <c r="I53" s="9" t="n">
        <v>7882</v>
      </c>
      <c r="J53" s="9" t="n">
        <v>3052081</v>
      </c>
      <c r="K53" s="9" t="n">
        <v>24159</v>
      </c>
      <c r="L53" s="9" t="n">
        <v>67462</v>
      </c>
      <c r="M53" s="9" t="n">
        <v>28245</v>
      </c>
      <c r="N53" s="9" t="n">
        <v>-1141565</v>
      </c>
      <c r="O53" s="9" t="n">
        <v>-507058</v>
      </c>
      <c r="P53" s="10" t="n">
        <v>-2784765</v>
      </c>
    </row>
    <row r="54" customFormat="false" ht="15" hidden="false" customHeight="false" outlineLevel="0" collapsed="false">
      <c r="A54" s="6" t="n">
        <v>350273</v>
      </c>
      <c r="B54" s="7" t="s">
        <v>24</v>
      </c>
      <c r="C54" s="7" t="s">
        <v>87</v>
      </c>
      <c r="D54" s="7" t="s">
        <v>16</v>
      </c>
      <c r="E54" s="7" t="n">
        <v>1</v>
      </c>
      <c r="F54" s="7" t="s">
        <v>19</v>
      </c>
      <c r="G54" s="8" t="n">
        <v>37.6737</v>
      </c>
      <c r="H54" s="9" t="n">
        <v>6551</v>
      </c>
      <c r="I54" s="7" t="s">
        <v>27</v>
      </c>
      <c r="J54" s="9" t="n">
        <v>3428713</v>
      </c>
      <c r="K54" s="9" t="n">
        <v>17064</v>
      </c>
      <c r="L54" s="9" t="n">
        <v>26489</v>
      </c>
      <c r="M54" s="9" t="n">
        <v>25437</v>
      </c>
      <c r="N54" s="9" t="n">
        <v>-717090</v>
      </c>
      <c r="O54" s="9" t="n">
        <v>-705750</v>
      </c>
      <c r="P54" s="10" t="n">
        <v>-3277769</v>
      </c>
    </row>
    <row r="55" customFormat="false" ht="15" hidden="false" customHeight="false" outlineLevel="0" collapsed="false">
      <c r="A55" s="6" t="n">
        <v>350407</v>
      </c>
      <c r="B55" s="7" t="s">
        <v>24</v>
      </c>
      <c r="C55" s="7" t="s">
        <v>88</v>
      </c>
      <c r="D55" s="7" t="s">
        <v>16</v>
      </c>
      <c r="E55" s="7" t="n">
        <v>1</v>
      </c>
      <c r="F55" s="7" t="s">
        <v>19</v>
      </c>
      <c r="G55" s="8" t="n">
        <v>38.8288</v>
      </c>
      <c r="H55" s="9" t="n">
        <v>8727</v>
      </c>
      <c r="I55" s="9" t="n">
        <v>1446</v>
      </c>
      <c r="J55" s="9" t="n">
        <v>4644705</v>
      </c>
      <c r="K55" s="9" t="n">
        <v>18385</v>
      </c>
      <c r="L55" s="9" t="n">
        <v>4733</v>
      </c>
      <c r="M55" s="9" t="n">
        <v>2830</v>
      </c>
      <c r="N55" s="9" t="n">
        <v>-1462590</v>
      </c>
      <c r="O55" s="9" t="n">
        <v>83086</v>
      </c>
      <c r="P55" s="10" t="n">
        <v>-4407631</v>
      </c>
    </row>
    <row r="56" customFormat="false" ht="15" hidden="false" customHeight="false" outlineLevel="0" collapsed="false">
      <c r="A56" s="6" t="n">
        <v>350753</v>
      </c>
      <c r="B56" s="7" t="s">
        <v>24</v>
      </c>
      <c r="C56" s="7" t="s">
        <v>89</v>
      </c>
      <c r="D56" s="7" t="s">
        <v>16</v>
      </c>
      <c r="E56" s="7" t="n">
        <v>1</v>
      </c>
      <c r="F56" s="7" t="s">
        <v>19</v>
      </c>
      <c r="G56" s="8" t="n">
        <v>41.5116</v>
      </c>
      <c r="H56" s="9" t="n">
        <v>16152</v>
      </c>
      <c r="I56" s="9" t="n">
        <v>1935</v>
      </c>
      <c r="J56" s="9" t="n">
        <v>6530714</v>
      </c>
      <c r="K56" s="9" t="n">
        <v>19137</v>
      </c>
      <c r="L56" s="9" t="n">
        <v>7026</v>
      </c>
      <c r="M56" s="9" t="n">
        <v>1659</v>
      </c>
      <c r="N56" s="9" t="n">
        <v>-1868010</v>
      </c>
      <c r="O56" s="9" t="n">
        <v>1046002</v>
      </c>
      <c r="P56" s="10" t="n">
        <v>-6169817</v>
      </c>
    </row>
    <row r="57" customFormat="false" ht="15" hidden="false" customHeight="false" outlineLevel="0" collapsed="false">
      <c r="A57" s="6" t="n">
        <v>350767</v>
      </c>
      <c r="B57" s="7" t="s">
        <v>24</v>
      </c>
      <c r="C57" s="7" t="s">
        <v>90</v>
      </c>
      <c r="D57" s="7" t="s">
        <v>16</v>
      </c>
      <c r="E57" s="7" t="n">
        <v>1</v>
      </c>
      <c r="F57" s="7" t="s">
        <v>19</v>
      </c>
      <c r="G57" s="8" t="n">
        <v>41.1445</v>
      </c>
      <c r="H57" s="9" t="n">
        <v>12477</v>
      </c>
      <c r="I57" s="9" t="n">
        <v>2911</v>
      </c>
      <c r="J57" s="9" t="n">
        <v>3725819</v>
      </c>
      <c r="K57" s="9" t="n">
        <v>13060</v>
      </c>
      <c r="L57" s="9" t="n">
        <v>51025</v>
      </c>
      <c r="M57" s="9" t="n">
        <v>25358</v>
      </c>
      <c r="N57" s="9" t="n">
        <v>-455709</v>
      </c>
      <c r="O57" s="9" t="n">
        <v>-707928</v>
      </c>
      <c r="P57" s="10" t="n">
        <v>-3629448</v>
      </c>
    </row>
    <row r="58" customFormat="false" ht="15" hidden="false" customHeight="false" outlineLevel="0" collapsed="false">
      <c r="A58" s="6" t="n">
        <v>350940</v>
      </c>
      <c r="B58" s="7" t="s">
        <v>24</v>
      </c>
      <c r="C58" s="7" t="s">
        <v>91</v>
      </c>
      <c r="D58" s="7" t="s">
        <v>16</v>
      </c>
      <c r="E58" s="7" t="n">
        <v>1</v>
      </c>
      <c r="F58" s="7" t="s">
        <v>19</v>
      </c>
      <c r="G58" s="8" t="n">
        <v>30.0525</v>
      </c>
      <c r="H58" s="9" t="n">
        <v>19479</v>
      </c>
      <c r="I58" s="9" t="n">
        <v>1445</v>
      </c>
      <c r="J58" s="9" t="n">
        <v>4650232</v>
      </c>
      <c r="K58" s="9" t="n">
        <v>24225</v>
      </c>
      <c r="L58" s="9" t="n">
        <v>64578</v>
      </c>
      <c r="M58" s="9" t="n">
        <v>23569</v>
      </c>
      <c r="N58" s="9" t="n">
        <v>-1861572</v>
      </c>
      <c r="O58" s="9" t="n">
        <v>418849</v>
      </c>
      <c r="P58" s="10" t="n">
        <v>-4240728</v>
      </c>
    </row>
    <row r="59" customFormat="false" ht="15" hidden="false" customHeight="false" outlineLevel="0" collapsed="false">
      <c r="A59" s="6" t="n">
        <v>351140</v>
      </c>
      <c r="B59" s="7" t="s">
        <v>24</v>
      </c>
      <c r="C59" s="7" t="s">
        <v>92</v>
      </c>
      <c r="D59" s="7" t="s">
        <v>16</v>
      </c>
      <c r="E59" s="7" t="n">
        <v>1</v>
      </c>
      <c r="F59" s="7" t="s">
        <v>19</v>
      </c>
      <c r="G59" s="8" t="n">
        <v>31.6561</v>
      </c>
      <c r="H59" s="9" t="n">
        <v>15039</v>
      </c>
      <c r="I59" s="9" t="n">
        <v>1373</v>
      </c>
      <c r="J59" s="9" t="n">
        <v>5928188</v>
      </c>
      <c r="K59" s="9" t="n">
        <v>21394</v>
      </c>
      <c r="L59" s="9" t="n">
        <v>6876</v>
      </c>
      <c r="M59" s="9" t="n">
        <v>6684</v>
      </c>
      <c r="N59" s="9" t="n">
        <v>-2053767</v>
      </c>
      <c r="O59" s="9" t="n">
        <v>677028</v>
      </c>
      <c r="P59" s="10" t="n">
        <v>-5519699</v>
      </c>
    </row>
    <row r="60" customFormat="false" ht="15" hidden="false" customHeight="false" outlineLevel="0" collapsed="false">
      <c r="A60" s="6" t="n">
        <v>351607</v>
      </c>
      <c r="B60" s="7" t="s">
        <v>24</v>
      </c>
      <c r="C60" s="7" t="s">
        <v>93</v>
      </c>
      <c r="D60" s="7" t="s">
        <v>16</v>
      </c>
      <c r="E60" s="7" t="n">
        <v>1</v>
      </c>
      <c r="F60" s="7" t="s">
        <v>19</v>
      </c>
      <c r="G60" s="8" t="n">
        <v>31.2455</v>
      </c>
      <c r="H60" s="9" t="n">
        <v>21572</v>
      </c>
      <c r="I60" s="7" t="s">
        <v>29</v>
      </c>
      <c r="J60" s="9" t="n">
        <v>5574736</v>
      </c>
      <c r="K60" s="9" t="n">
        <v>9341</v>
      </c>
      <c r="L60" s="9" t="n">
        <v>46782</v>
      </c>
      <c r="M60" s="9" t="n">
        <v>43531</v>
      </c>
      <c r="N60" s="9" t="n">
        <v>-641335</v>
      </c>
      <c r="O60" s="9" t="n">
        <v>-638356</v>
      </c>
      <c r="P60" s="10" t="n">
        <v>-5500806</v>
      </c>
    </row>
    <row r="61" customFormat="false" ht="15" hidden="false" customHeight="false" outlineLevel="0" collapsed="false">
      <c r="A61" s="6" t="n">
        <v>351940</v>
      </c>
      <c r="B61" s="7" t="s">
        <v>24</v>
      </c>
      <c r="C61" s="7" t="s">
        <v>94</v>
      </c>
      <c r="D61" s="7" t="s">
        <v>16</v>
      </c>
      <c r="E61" s="7" t="n">
        <v>1</v>
      </c>
      <c r="F61" s="7" t="s">
        <v>19</v>
      </c>
      <c r="G61" s="8" t="n">
        <v>34.1003</v>
      </c>
      <c r="H61" s="9" t="n">
        <v>17722</v>
      </c>
      <c r="I61" s="9" t="n">
        <v>5265</v>
      </c>
      <c r="J61" s="9" t="n">
        <v>5219721</v>
      </c>
      <c r="K61" s="9" t="n">
        <v>11444</v>
      </c>
      <c r="L61" s="9" t="n">
        <v>41828</v>
      </c>
      <c r="M61" s="9" t="n">
        <v>42303</v>
      </c>
      <c r="N61" s="9" t="n">
        <v>-963015</v>
      </c>
      <c r="O61" s="9" t="n">
        <v>-380991</v>
      </c>
      <c r="P61" s="10" t="n">
        <v>-5115949</v>
      </c>
    </row>
    <row r="62" customFormat="false" ht="15" hidden="false" customHeight="false" outlineLevel="0" collapsed="false">
      <c r="A62" s="6" t="n">
        <v>352413</v>
      </c>
      <c r="B62" s="7" t="s">
        <v>24</v>
      </c>
      <c r="C62" s="7" t="s">
        <v>95</v>
      </c>
      <c r="D62" s="7" t="s">
        <v>16</v>
      </c>
      <c r="E62" s="7" t="n">
        <v>1</v>
      </c>
      <c r="F62" s="7" t="s">
        <v>19</v>
      </c>
      <c r="G62" s="8" t="n">
        <v>47.174</v>
      </c>
      <c r="H62" s="9" t="n">
        <v>13978</v>
      </c>
      <c r="I62" s="9" t="n">
        <v>7251</v>
      </c>
      <c r="J62" s="9" t="n">
        <v>4206686</v>
      </c>
      <c r="K62" s="9" t="n">
        <v>14258</v>
      </c>
      <c r="L62" s="9" t="n">
        <v>43683</v>
      </c>
      <c r="M62" s="9" t="n">
        <v>26924</v>
      </c>
      <c r="N62" s="9" t="n">
        <v>-673599</v>
      </c>
      <c r="O62" s="9" t="n">
        <v>-787187</v>
      </c>
      <c r="P62" s="10" t="n">
        <v>-4077108</v>
      </c>
    </row>
    <row r="63" customFormat="false" ht="15" hidden="false" customHeight="false" outlineLevel="0" collapsed="false">
      <c r="A63" s="6" t="n">
        <v>358833</v>
      </c>
      <c r="B63" s="7" t="s">
        <v>24</v>
      </c>
      <c r="C63" s="9" t="n">
        <v>16333</v>
      </c>
      <c r="D63" s="7" t="s">
        <v>16</v>
      </c>
      <c r="E63" s="7" t="n">
        <v>1</v>
      </c>
      <c r="F63" s="7" t="s">
        <v>19</v>
      </c>
      <c r="G63" s="8" t="n">
        <v>36.6528</v>
      </c>
      <c r="H63" s="9" t="n">
        <v>6612</v>
      </c>
      <c r="I63" s="9" t="n">
        <v>2116</v>
      </c>
      <c r="J63" s="9" t="n">
        <v>4251974</v>
      </c>
      <c r="K63" s="9" t="n">
        <v>23096</v>
      </c>
      <c r="L63" s="9" t="n">
        <v>6416</v>
      </c>
      <c r="M63" s="9" t="n">
        <v>39919</v>
      </c>
      <c r="N63" s="9" t="n">
        <v>-1645901</v>
      </c>
      <c r="O63" s="9" t="n">
        <v>-270186</v>
      </c>
      <c r="P63" s="10" t="n">
        <v>-3911175</v>
      </c>
    </row>
    <row r="64" customFormat="false" ht="15" hidden="false" customHeight="false" outlineLevel="0" collapsed="false">
      <c r="A64" s="6" t="n">
        <v>361047</v>
      </c>
      <c r="B64" s="7" t="s">
        <v>24</v>
      </c>
      <c r="C64" s="9" t="n">
        <v>18547</v>
      </c>
      <c r="D64" s="7" t="s">
        <v>16</v>
      </c>
      <c r="E64" s="7" t="n">
        <v>1</v>
      </c>
      <c r="F64" s="7" t="s">
        <v>19</v>
      </c>
      <c r="G64" s="8" t="n">
        <v>40.373</v>
      </c>
      <c r="H64" s="9" t="n">
        <v>7053</v>
      </c>
      <c r="I64" s="9" t="n">
        <v>5510</v>
      </c>
      <c r="J64" s="9" t="n">
        <v>4677888</v>
      </c>
      <c r="K64" s="9" t="n">
        <v>14707</v>
      </c>
      <c r="L64" s="9" t="n">
        <v>17799</v>
      </c>
      <c r="M64" s="9" t="n">
        <v>53161</v>
      </c>
      <c r="N64" s="9" t="n">
        <v>-1090711</v>
      </c>
      <c r="O64" s="9" t="n">
        <v>-469795</v>
      </c>
      <c r="P64" s="10" t="n">
        <v>-4524631</v>
      </c>
    </row>
    <row r="65" customFormat="false" ht="15" hidden="false" customHeight="false" outlineLevel="0" collapsed="false">
      <c r="A65" s="6" t="n">
        <v>364760</v>
      </c>
      <c r="B65" s="7"/>
      <c r="C65" s="7"/>
      <c r="D65" s="7" t="s">
        <v>16</v>
      </c>
      <c r="E65" s="7" t="n">
        <v>1</v>
      </c>
      <c r="F65" s="7" t="s">
        <v>19</v>
      </c>
      <c r="G65" s="8" t="n">
        <v>27.956</v>
      </c>
      <c r="H65" s="9" t="n">
        <v>7269</v>
      </c>
      <c r="I65" s="7" t="s">
        <v>33</v>
      </c>
      <c r="J65" s="9" t="n">
        <v>3685650</v>
      </c>
      <c r="K65" s="9" t="n">
        <v>12535</v>
      </c>
      <c r="L65" s="9" t="n">
        <v>24755</v>
      </c>
      <c r="M65" s="9" t="n">
        <v>17702</v>
      </c>
      <c r="N65" s="9" t="n">
        <v>-418347</v>
      </c>
      <c r="O65" s="9" t="n">
        <v>-681817</v>
      </c>
      <c r="P65" s="10" t="n">
        <v>-3597795</v>
      </c>
    </row>
    <row r="66" customFormat="false" ht="15" hidden="false" customHeight="false" outlineLevel="0" collapsed="false">
      <c r="A66" s="6" t="n">
        <v>375153</v>
      </c>
      <c r="B66" s="7" t="s">
        <v>34</v>
      </c>
      <c r="C66" s="7" t="s">
        <v>96</v>
      </c>
      <c r="D66" s="7" t="s">
        <v>16</v>
      </c>
      <c r="E66" s="7" t="n">
        <v>1</v>
      </c>
      <c r="F66" s="7" t="s">
        <v>19</v>
      </c>
      <c r="G66" s="8" t="n">
        <v>33.8487</v>
      </c>
      <c r="H66" s="9" t="n">
        <v>26166</v>
      </c>
      <c r="I66" s="9" t="n">
        <v>5131</v>
      </c>
      <c r="J66" s="9" t="n">
        <v>5462659</v>
      </c>
      <c r="K66" s="9" t="n">
        <v>2886</v>
      </c>
      <c r="L66" s="9" t="n">
        <v>45425</v>
      </c>
      <c r="M66" s="9" t="n">
        <v>19025</v>
      </c>
      <c r="N66" s="9" t="n">
        <v>266881</v>
      </c>
      <c r="O66" s="9" t="n">
        <v>66393</v>
      </c>
      <c r="P66" s="10" t="n">
        <v>-5455732</v>
      </c>
    </row>
    <row r="67" customFormat="false" ht="15" hidden="false" customHeight="false" outlineLevel="0" collapsed="false">
      <c r="A67" s="6" t="n">
        <v>375320</v>
      </c>
      <c r="B67" s="7" t="s">
        <v>34</v>
      </c>
      <c r="C67" s="7" t="s">
        <v>97</v>
      </c>
      <c r="D67" s="7" t="s">
        <v>16</v>
      </c>
      <c r="E67" s="7" t="n">
        <v>1</v>
      </c>
      <c r="F67" s="7" t="s">
        <v>19</v>
      </c>
      <c r="G67" s="8" t="n">
        <v>32.1543</v>
      </c>
      <c r="H67" s="9" t="n">
        <v>22664</v>
      </c>
      <c r="I67" s="7" t="s">
        <v>36</v>
      </c>
      <c r="J67" s="9" t="n">
        <v>5361857</v>
      </c>
      <c r="K67" s="9" t="n">
        <v>17639</v>
      </c>
      <c r="L67" s="9" t="n">
        <v>37907</v>
      </c>
      <c r="M67" s="9" t="n">
        <v>2544</v>
      </c>
      <c r="N67" s="9" t="n">
        <v>-1558821</v>
      </c>
      <c r="O67" s="9" t="n">
        <v>-457973</v>
      </c>
      <c r="P67" s="10" t="n">
        <v>-5109780</v>
      </c>
    </row>
    <row r="68" customFormat="false" ht="15" hidden="false" customHeight="false" outlineLevel="0" collapsed="false">
      <c r="A68" s="6" t="n">
        <v>375987</v>
      </c>
      <c r="B68" s="7" t="s">
        <v>34</v>
      </c>
      <c r="C68" s="7" t="s">
        <v>98</v>
      </c>
      <c r="D68" s="7" t="s">
        <v>16</v>
      </c>
      <c r="E68" s="7" t="n">
        <v>1</v>
      </c>
      <c r="F68" s="7" t="s">
        <v>19</v>
      </c>
      <c r="G68" s="8" t="n">
        <v>36.0157</v>
      </c>
      <c r="H68" s="9" t="n">
        <v>16034</v>
      </c>
      <c r="I68" s="9" t="n">
        <v>6950</v>
      </c>
      <c r="J68" s="9" t="n">
        <v>5520176</v>
      </c>
      <c r="K68" s="9" t="n">
        <v>4116</v>
      </c>
      <c r="L68" s="9" t="n">
        <v>24049</v>
      </c>
      <c r="M68" s="9" t="n">
        <v>11906</v>
      </c>
      <c r="N68" s="9" t="n">
        <v>342656</v>
      </c>
      <c r="O68" s="9" t="n">
        <v>198951</v>
      </c>
      <c r="P68" s="10" t="n">
        <v>-5505937</v>
      </c>
    </row>
    <row r="69" customFormat="false" ht="15" hidden="false" customHeight="false" outlineLevel="0" collapsed="false">
      <c r="A69" s="6" t="n">
        <v>378007</v>
      </c>
      <c r="B69" s="7" t="s">
        <v>34</v>
      </c>
      <c r="C69" s="7" t="s">
        <v>99</v>
      </c>
      <c r="D69" s="7" t="s">
        <v>16</v>
      </c>
      <c r="E69" s="7" t="n">
        <v>1</v>
      </c>
      <c r="F69" s="7" t="s">
        <v>19</v>
      </c>
      <c r="G69" s="8" t="n">
        <v>35.5952</v>
      </c>
      <c r="H69" s="9" t="n">
        <v>11634</v>
      </c>
      <c r="I69" s="9" t="n">
        <v>8559</v>
      </c>
      <c r="J69" s="9" t="n">
        <v>4179323</v>
      </c>
      <c r="K69" s="9" t="n">
        <v>12307</v>
      </c>
      <c r="L69" s="9" t="n">
        <v>36377</v>
      </c>
      <c r="M69" s="9" t="n">
        <v>28146</v>
      </c>
      <c r="N69" s="9" t="n">
        <v>527997</v>
      </c>
      <c r="O69" s="9" t="n">
        <v>717439</v>
      </c>
      <c r="P69" s="10" t="n">
        <v>-4083287</v>
      </c>
    </row>
    <row r="70" customFormat="false" ht="15" hidden="false" customHeight="false" outlineLevel="0" collapsed="false">
      <c r="A70" s="6" t="n">
        <v>379853</v>
      </c>
      <c r="B70" s="7" t="s">
        <v>34</v>
      </c>
      <c r="C70" s="7" t="s">
        <v>100</v>
      </c>
      <c r="D70" s="7" t="s">
        <v>16</v>
      </c>
      <c r="E70" s="7" t="n">
        <v>1</v>
      </c>
      <c r="F70" s="7" t="s">
        <v>19</v>
      </c>
      <c r="G70" s="8" t="n">
        <v>39.3901</v>
      </c>
      <c r="H70" s="9" t="n">
        <v>18918</v>
      </c>
      <c r="I70" s="9" t="n">
        <v>11219</v>
      </c>
      <c r="J70" s="9" t="n">
        <v>6259657</v>
      </c>
      <c r="K70" s="9" t="n">
        <v>18636</v>
      </c>
      <c r="L70" s="9" t="n">
        <v>20481</v>
      </c>
      <c r="M70" s="9" t="n">
        <v>20370</v>
      </c>
      <c r="N70" s="9" t="n">
        <v>-1558678</v>
      </c>
      <c r="O70" s="9" t="n">
        <v>1253748</v>
      </c>
      <c r="P70" s="10" t="n">
        <v>-5931437</v>
      </c>
    </row>
    <row r="71" customFormat="false" ht="15" hidden="false" customHeight="false" outlineLevel="0" collapsed="false">
      <c r="A71" s="6" t="n">
        <v>380500</v>
      </c>
      <c r="B71" s="7" t="s">
        <v>34</v>
      </c>
      <c r="C71" s="7" t="s">
        <v>101</v>
      </c>
      <c r="D71" s="7" t="s">
        <v>16</v>
      </c>
      <c r="E71" s="7" t="n">
        <v>1</v>
      </c>
      <c r="F71" s="7" t="s">
        <v>19</v>
      </c>
      <c r="G71" s="8" t="n">
        <v>35.5791</v>
      </c>
      <c r="H71" s="9" t="n">
        <v>5614</v>
      </c>
      <c r="I71" s="9" t="n">
        <v>2709</v>
      </c>
      <c r="J71" s="9" t="n">
        <v>3681087</v>
      </c>
      <c r="K71" s="9" t="n">
        <v>13663</v>
      </c>
      <c r="L71" s="9" t="n">
        <v>14661</v>
      </c>
      <c r="M71" s="9" t="n">
        <v>1247</v>
      </c>
      <c r="N71" s="9" t="n">
        <v>846850</v>
      </c>
      <c r="O71" s="9" t="n">
        <v>197242</v>
      </c>
      <c r="P71" s="10" t="n">
        <v>-3576918</v>
      </c>
    </row>
    <row r="72" customFormat="false" ht="15" hidden="false" customHeight="false" outlineLevel="0" collapsed="false">
      <c r="A72" s="6" t="n">
        <v>380667</v>
      </c>
      <c r="B72" s="7" t="s">
        <v>34</v>
      </c>
      <c r="C72" s="7" t="s">
        <v>102</v>
      </c>
      <c r="D72" s="7" t="s">
        <v>16</v>
      </c>
      <c r="E72" s="7" t="n">
        <v>1</v>
      </c>
      <c r="F72" s="7" t="s">
        <v>19</v>
      </c>
      <c r="G72" s="8" t="n">
        <v>32.3153</v>
      </c>
      <c r="H72" s="9" t="n">
        <v>9428</v>
      </c>
      <c r="I72" s="9" t="n">
        <v>2108</v>
      </c>
      <c r="J72" s="9" t="n">
        <v>3768328</v>
      </c>
      <c r="K72" s="9" t="n">
        <v>13075</v>
      </c>
      <c r="L72" s="9" t="n">
        <v>31823</v>
      </c>
      <c r="M72" s="9" t="n">
        <v>1314</v>
      </c>
      <c r="N72" s="9" t="n">
        <v>700304</v>
      </c>
      <c r="O72" s="9" t="n">
        <v>-486105</v>
      </c>
      <c r="P72" s="10" t="n">
        <v>-3670637</v>
      </c>
    </row>
    <row r="73" customFormat="false" ht="15" hidden="false" customHeight="false" outlineLevel="0" collapsed="false">
      <c r="A73" s="6" t="n">
        <v>380667</v>
      </c>
      <c r="B73" s="7" t="s">
        <v>34</v>
      </c>
      <c r="C73" s="7" t="s">
        <v>102</v>
      </c>
      <c r="D73" s="7" t="s">
        <v>16</v>
      </c>
      <c r="E73" s="7" t="n">
        <v>1</v>
      </c>
      <c r="F73" s="7" t="s">
        <v>19</v>
      </c>
      <c r="G73" s="8" t="n">
        <v>40.1498</v>
      </c>
      <c r="H73" s="9" t="n">
        <v>5000</v>
      </c>
      <c r="I73" s="9" t="n">
        <v>4205</v>
      </c>
      <c r="J73" s="9" t="n">
        <v>6234845</v>
      </c>
      <c r="K73" s="9" t="n">
        <v>4679</v>
      </c>
      <c r="L73" s="9" t="n">
        <v>1537</v>
      </c>
      <c r="M73" s="9" t="n">
        <v>4936</v>
      </c>
      <c r="N73" s="9" t="n">
        <v>-431307</v>
      </c>
      <c r="O73" s="9" t="n">
        <v>269522</v>
      </c>
      <c r="P73" s="10" t="n">
        <v>-6214067</v>
      </c>
    </row>
    <row r="74" customFormat="false" ht="15" hidden="false" customHeight="false" outlineLevel="0" collapsed="false">
      <c r="A74" s="6" t="n">
        <v>380667</v>
      </c>
      <c r="B74" s="7" t="s">
        <v>34</v>
      </c>
      <c r="C74" s="7" t="s">
        <v>102</v>
      </c>
      <c r="D74" s="7" t="s">
        <v>16</v>
      </c>
      <c r="E74" s="7" t="n">
        <v>1</v>
      </c>
      <c r="F74" s="7" t="s">
        <v>19</v>
      </c>
      <c r="G74" s="8" t="n">
        <v>29.8642</v>
      </c>
      <c r="H74" s="9" t="n">
        <v>27434</v>
      </c>
      <c r="I74" s="9" t="n">
        <v>3421</v>
      </c>
      <c r="J74" s="9" t="n">
        <v>6004456</v>
      </c>
      <c r="K74" s="9" t="n">
        <v>13698</v>
      </c>
      <c r="L74" s="9" t="n">
        <v>38658</v>
      </c>
      <c r="M74" s="9" t="n">
        <v>7271</v>
      </c>
      <c r="N74" s="9" t="n">
        <v>950490</v>
      </c>
      <c r="O74" s="9" t="n">
        <v>1057523</v>
      </c>
      <c r="P74" s="10" t="n">
        <v>-5833670</v>
      </c>
    </row>
    <row r="75" customFormat="false" ht="15" hidden="false" customHeight="false" outlineLevel="0" collapsed="false">
      <c r="A75" s="6" t="n">
        <v>380667</v>
      </c>
      <c r="B75" s="7" t="s">
        <v>34</v>
      </c>
      <c r="C75" s="7" t="s">
        <v>102</v>
      </c>
      <c r="D75" s="7" t="s">
        <v>16</v>
      </c>
      <c r="E75" s="7" t="n">
        <v>1</v>
      </c>
      <c r="F75" s="7" t="s">
        <v>19</v>
      </c>
      <c r="G75" s="8" t="n">
        <v>34.0713</v>
      </c>
      <c r="H75" s="9" t="n">
        <v>64261</v>
      </c>
      <c r="I75" s="9" t="n">
        <v>2108</v>
      </c>
      <c r="J75" s="9" t="n">
        <v>8863439</v>
      </c>
      <c r="K75" s="9" t="n">
        <v>10473</v>
      </c>
      <c r="L75" s="9" t="n">
        <v>43355</v>
      </c>
      <c r="M75" s="9" t="n">
        <v>18121</v>
      </c>
      <c r="N75" s="9" t="n">
        <v>881189</v>
      </c>
      <c r="O75" s="9" t="n">
        <v>1348721</v>
      </c>
      <c r="P75" s="10" t="n">
        <v>-8715791</v>
      </c>
    </row>
    <row r="76" customFormat="false" ht="15" hidden="false" customHeight="false" outlineLevel="0" collapsed="false">
      <c r="A76" s="6" t="n">
        <v>380753</v>
      </c>
      <c r="B76" s="7" t="s">
        <v>34</v>
      </c>
      <c r="C76" s="7" t="s">
        <v>103</v>
      </c>
      <c r="D76" s="7" t="s">
        <v>16</v>
      </c>
      <c r="E76" s="7" t="n">
        <v>1</v>
      </c>
      <c r="F76" s="7" t="s">
        <v>19</v>
      </c>
      <c r="G76" s="8" t="n">
        <v>38.1207</v>
      </c>
      <c r="H76" s="9" t="n">
        <v>27065</v>
      </c>
      <c r="I76" s="9" t="n">
        <v>6703</v>
      </c>
      <c r="J76" s="9" t="n">
        <v>7545827</v>
      </c>
      <c r="K76" s="9" t="n">
        <v>15927</v>
      </c>
      <c r="L76" s="9" t="n">
        <v>19430</v>
      </c>
      <c r="M76" s="7" t="s">
        <v>40</v>
      </c>
      <c r="N76" s="9" t="n">
        <v>2060671</v>
      </c>
      <c r="O76" s="9" t="n">
        <v>-203771</v>
      </c>
      <c r="P76" s="10" t="n">
        <v>-7256144</v>
      </c>
    </row>
    <row r="77" customFormat="false" ht="15" hidden="false" customHeight="false" outlineLevel="0" collapsed="false">
      <c r="A77" s="6" t="n">
        <v>380960</v>
      </c>
      <c r="B77" s="7" t="s">
        <v>34</v>
      </c>
      <c r="C77" s="7" t="s">
        <v>104</v>
      </c>
      <c r="D77" s="7" t="s">
        <v>16</v>
      </c>
      <c r="E77" s="7" t="n">
        <v>1</v>
      </c>
      <c r="F77" s="7" t="s">
        <v>19</v>
      </c>
      <c r="G77" s="8" t="n">
        <v>24.0031</v>
      </c>
      <c r="H77" s="9" t="n">
        <v>8837</v>
      </c>
      <c r="I77" s="9" t="n">
        <v>2688</v>
      </c>
      <c r="J77" s="9" t="n">
        <v>5280223</v>
      </c>
      <c r="K77" s="9" t="n">
        <v>14269</v>
      </c>
      <c r="L77" s="9" t="n">
        <v>19157</v>
      </c>
      <c r="M77" s="9" t="n">
        <v>61002</v>
      </c>
      <c r="N77" s="9" t="n">
        <v>-921058</v>
      </c>
      <c r="O77" s="9" t="n">
        <v>-919394</v>
      </c>
      <c r="P77" s="10" t="n">
        <v>-5117335</v>
      </c>
    </row>
    <row r="78" customFormat="false" ht="15" hidden="false" customHeight="false" outlineLevel="0" collapsed="false">
      <c r="A78" s="6" t="n">
        <v>381667</v>
      </c>
      <c r="B78" s="7" t="s">
        <v>34</v>
      </c>
      <c r="C78" s="7" t="s">
        <v>105</v>
      </c>
      <c r="D78" s="7" t="s">
        <v>16</v>
      </c>
      <c r="E78" s="7" t="n">
        <v>1</v>
      </c>
      <c r="F78" s="7" t="s">
        <v>19</v>
      </c>
      <c r="G78" s="8" t="n">
        <v>36.946</v>
      </c>
      <c r="H78" s="9" t="n">
        <v>5862</v>
      </c>
      <c r="I78" s="9" t="n">
        <v>2627</v>
      </c>
      <c r="J78" s="9" t="n">
        <v>5414657</v>
      </c>
      <c r="K78" s="9" t="n">
        <v>6701</v>
      </c>
      <c r="L78" s="9" t="n">
        <v>8516</v>
      </c>
      <c r="M78" s="9" t="n">
        <v>31162</v>
      </c>
      <c r="N78" s="9" t="n">
        <v>113149</v>
      </c>
      <c r="O78" s="9" t="n">
        <v>621643</v>
      </c>
      <c r="P78" s="10" t="n">
        <v>-5377664</v>
      </c>
    </row>
    <row r="79" customFormat="false" ht="15" hidden="false" customHeight="false" outlineLevel="0" collapsed="false">
      <c r="A79" s="6" t="n">
        <v>381667</v>
      </c>
      <c r="B79" s="7" t="s">
        <v>34</v>
      </c>
      <c r="C79" s="7" t="s">
        <v>105</v>
      </c>
      <c r="D79" s="7" t="s">
        <v>16</v>
      </c>
      <c r="E79" s="7" t="n">
        <v>1</v>
      </c>
      <c r="F79" s="7" t="s">
        <v>19</v>
      </c>
      <c r="G79" s="8" t="n">
        <v>42.9261</v>
      </c>
      <c r="H79" s="9" t="n">
        <v>34629</v>
      </c>
      <c r="I79" s="9" t="n">
        <v>3157</v>
      </c>
      <c r="J79" s="9" t="n">
        <v>6680635</v>
      </c>
      <c r="K79" s="9" t="n">
        <v>9775</v>
      </c>
      <c r="L79" s="9" t="n">
        <v>38370</v>
      </c>
      <c r="M79" s="9" t="n">
        <v>9640</v>
      </c>
      <c r="N79" s="9" t="n">
        <v>498658</v>
      </c>
      <c r="O79" s="9" t="n">
        <v>1018681</v>
      </c>
      <c r="P79" s="10" t="n">
        <v>-6583655</v>
      </c>
    </row>
    <row r="80" customFormat="false" ht="15" hidden="false" customHeight="false" outlineLevel="0" collapsed="false">
      <c r="A80" s="6" t="n">
        <v>382293</v>
      </c>
      <c r="B80" s="7" t="s">
        <v>34</v>
      </c>
      <c r="C80" s="7" t="s">
        <v>106</v>
      </c>
      <c r="D80" s="7" t="s">
        <v>16</v>
      </c>
      <c r="E80" s="7" t="n">
        <v>1</v>
      </c>
      <c r="F80" s="7" t="s">
        <v>19</v>
      </c>
      <c r="G80" s="8" t="n">
        <v>41.8923</v>
      </c>
      <c r="H80" s="9" t="n">
        <v>16222</v>
      </c>
      <c r="I80" s="9" t="n">
        <v>11106</v>
      </c>
      <c r="J80" s="9" t="n">
        <v>5924991</v>
      </c>
      <c r="K80" s="9" t="n">
        <v>22524</v>
      </c>
      <c r="L80" s="9" t="n">
        <v>14870</v>
      </c>
      <c r="M80" s="9" t="n">
        <v>24663</v>
      </c>
      <c r="N80" s="9" t="n">
        <v>-2229111</v>
      </c>
      <c r="O80" s="9" t="n">
        <v>427427</v>
      </c>
      <c r="P80" s="10" t="n">
        <v>-5473014</v>
      </c>
    </row>
    <row r="81" customFormat="false" ht="15" hidden="false" customHeight="false" outlineLevel="0" collapsed="false">
      <c r="A81" s="6" t="n">
        <v>382627</v>
      </c>
      <c r="B81" s="7" t="s">
        <v>34</v>
      </c>
      <c r="C81" s="7" t="s">
        <v>107</v>
      </c>
      <c r="D81" s="7" t="s">
        <v>16</v>
      </c>
      <c r="E81" s="7" t="n">
        <v>1</v>
      </c>
      <c r="F81" s="7" t="s">
        <v>19</v>
      </c>
      <c r="G81" s="8" t="n">
        <v>33.5222</v>
      </c>
      <c r="H81" s="9" t="n">
        <v>8773</v>
      </c>
      <c r="I81" s="9" t="n">
        <v>2796</v>
      </c>
      <c r="J81" s="9" t="n">
        <v>3884956</v>
      </c>
      <c r="K81" s="9" t="n">
        <v>24218</v>
      </c>
      <c r="L81" s="9" t="n">
        <v>41433</v>
      </c>
      <c r="M81" s="9" t="n">
        <v>42961</v>
      </c>
      <c r="N81" s="9" t="n">
        <v>-1542545</v>
      </c>
      <c r="O81" s="9" t="n">
        <v>-400315</v>
      </c>
      <c r="P81" s="10" t="n">
        <v>-3543048</v>
      </c>
    </row>
    <row r="82" customFormat="false" ht="15" hidden="false" customHeight="false" outlineLevel="0" collapsed="false">
      <c r="A82" s="6" t="n">
        <v>382940</v>
      </c>
      <c r="B82" s="7" t="s">
        <v>34</v>
      </c>
      <c r="C82" s="7" t="s">
        <v>108</v>
      </c>
      <c r="D82" s="7" t="s">
        <v>16</v>
      </c>
      <c r="E82" s="7" t="n">
        <v>1</v>
      </c>
      <c r="F82" s="7" t="s">
        <v>19</v>
      </c>
      <c r="G82" s="8" t="n">
        <v>25.7175</v>
      </c>
      <c r="H82" s="9" t="n">
        <v>12807</v>
      </c>
      <c r="I82" s="9" t="n">
        <v>5609</v>
      </c>
      <c r="J82" s="9" t="n">
        <v>5450649</v>
      </c>
      <c r="K82" s="9" t="n">
        <v>12224</v>
      </c>
      <c r="L82" s="9" t="n">
        <v>17463</v>
      </c>
      <c r="M82" s="9" t="n">
        <v>14479</v>
      </c>
      <c r="N82" s="9" t="n">
        <v>-965516</v>
      </c>
      <c r="O82" s="9" t="n">
        <v>-632300</v>
      </c>
      <c r="P82" s="10" t="n">
        <v>-5327058</v>
      </c>
    </row>
    <row r="83" customFormat="false" ht="15" hidden="false" customHeight="false" outlineLevel="0" collapsed="false">
      <c r="A83" s="6" t="n">
        <v>382940</v>
      </c>
      <c r="B83" s="7" t="s">
        <v>34</v>
      </c>
      <c r="C83" s="7" t="s">
        <v>108</v>
      </c>
      <c r="D83" s="7" t="s">
        <v>16</v>
      </c>
      <c r="E83" s="7" t="n">
        <v>1</v>
      </c>
      <c r="F83" s="7" t="s">
        <v>19</v>
      </c>
      <c r="G83" s="8" t="n">
        <v>40.4642</v>
      </c>
      <c r="H83" s="9" t="n">
        <v>13650</v>
      </c>
      <c r="I83" s="9" t="n">
        <v>2839</v>
      </c>
      <c r="J83" s="9" t="n">
        <v>6702264</v>
      </c>
      <c r="K83" s="9" t="n">
        <v>15174</v>
      </c>
      <c r="L83" s="9" t="n">
        <v>1398</v>
      </c>
      <c r="M83" s="9" t="n">
        <v>25538</v>
      </c>
      <c r="N83" s="9" t="n">
        <v>-1744618</v>
      </c>
      <c r="O83" s="9" t="n">
        <v>-184529</v>
      </c>
      <c r="P83" s="10" t="n">
        <v>-6468586</v>
      </c>
    </row>
    <row r="84" customFormat="false" ht="15" hidden="false" customHeight="false" outlineLevel="0" collapsed="false">
      <c r="A84" s="6" t="n">
        <v>383340</v>
      </c>
      <c r="B84" s="7" t="s">
        <v>34</v>
      </c>
      <c r="C84" s="7" t="s">
        <v>109</v>
      </c>
      <c r="D84" s="7" t="s">
        <v>16</v>
      </c>
      <c r="E84" s="7" t="n">
        <v>1</v>
      </c>
      <c r="F84" s="7" t="s">
        <v>19</v>
      </c>
      <c r="G84" s="8" t="n">
        <v>25.5986</v>
      </c>
      <c r="H84" s="9" t="n">
        <v>18344</v>
      </c>
      <c r="I84" s="9" t="n">
        <v>3862</v>
      </c>
      <c r="J84" s="9" t="n">
        <v>5892911</v>
      </c>
      <c r="K84" s="9" t="n">
        <v>15596</v>
      </c>
      <c r="L84" s="9" t="n">
        <v>26658</v>
      </c>
      <c r="M84" s="9" t="n">
        <v>23836</v>
      </c>
      <c r="N84" s="9" t="n">
        <v>1546307</v>
      </c>
      <c r="O84" s="9" t="n">
        <v>-344944</v>
      </c>
      <c r="P84" s="10" t="n">
        <v>-5675945</v>
      </c>
    </row>
    <row r="85" customFormat="false" ht="15" hidden="false" customHeight="false" outlineLevel="0" collapsed="false">
      <c r="A85" s="6" t="n">
        <v>383507</v>
      </c>
      <c r="B85" s="7" t="s">
        <v>34</v>
      </c>
      <c r="C85" s="7" t="s">
        <v>110</v>
      </c>
      <c r="D85" s="7" t="s">
        <v>16</v>
      </c>
      <c r="E85" s="7" t="n">
        <v>1</v>
      </c>
      <c r="F85" s="7" t="s">
        <v>19</v>
      </c>
      <c r="G85" s="8" t="n">
        <v>35.7282</v>
      </c>
      <c r="H85" s="9" t="n">
        <v>33488</v>
      </c>
      <c r="I85" s="9" t="n">
        <v>3952</v>
      </c>
      <c r="J85" s="9" t="n">
        <v>5909071</v>
      </c>
      <c r="K85" s="9" t="n">
        <v>6620</v>
      </c>
      <c r="L85" s="9" t="n">
        <v>51137</v>
      </c>
      <c r="M85" s="9" t="n">
        <v>15578</v>
      </c>
      <c r="N85" s="9" t="n">
        <v>645665</v>
      </c>
      <c r="O85" s="9" t="n">
        <v>217223</v>
      </c>
      <c r="P85" s="10" t="n">
        <v>-5869672</v>
      </c>
    </row>
    <row r="86" customFormat="false" ht="15" hidden="false" customHeight="false" outlineLevel="0" collapsed="false">
      <c r="A86" s="6" t="n">
        <v>383507</v>
      </c>
      <c r="B86" s="7" t="s">
        <v>34</v>
      </c>
      <c r="C86" s="7" t="s">
        <v>110</v>
      </c>
      <c r="D86" s="7" t="s">
        <v>16</v>
      </c>
      <c r="E86" s="7" t="n">
        <v>1</v>
      </c>
      <c r="F86" s="7" t="s">
        <v>19</v>
      </c>
      <c r="G86" s="8" t="n">
        <v>42.5332</v>
      </c>
      <c r="H86" s="9" t="n">
        <v>38517</v>
      </c>
      <c r="I86" s="9" t="n">
        <v>6442</v>
      </c>
      <c r="J86" s="9" t="n">
        <v>5897018</v>
      </c>
      <c r="K86" s="9" t="n">
        <v>14889</v>
      </c>
      <c r="L86" s="9" t="n">
        <v>74302</v>
      </c>
      <c r="M86" s="9" t="n">
        <v>2763</v>
      </c>
      <c r="N86" s="9" t="n">
        <v>1512860</v>
      </c>
      <c r="O86" s="9" t="n">
        <v>-84758</v>
      </c>
      <c r="P86" s="10" t="n">
        <v>-5699026</v>
      </c>
    </row>
    <row r="87" customFormat="false" ht="15" hidden="false" customHeight="false" outlineLevel="0" collapsed="false">
      <c r="A87" s="6" t="n">
        <v>383613</v>
      </c>
      <c r="B87" s="7" t="s">
        <v>34</v>
      </c>
      <c r="C87" s="7" t="s">
        <v>111</v>
      </c>
      <c r="D87" s="7" t="s">
        <v>16</v>
      </c>
      <c r="E87" s="7" t="n">
        <v>1</v>
      </c>
      <c r="F87" s="7" t="s">
        <v>19</v>
      </c>
      <c r="G87" s="8" t="n">
        <v>48.2382</v>
      </c>
      <c r="H87" s="9" t="n">
        <v>23527</v>
      </c>
      <c r="I87" s="9" t="n">
        <v>2611</v>
      </c>
      <c r="J87" s="9" t="n">
        <v>6010688</v>
      </c>
      <c r="K87" s="9" t="n">
        <v>9689</v>
      </c>
      <c r="L87" s="9" t="n">
        <v>44485</v>
      </c>
      <c r="M87" s="9" t="n">
        <v>45233</v>
      </c>
      <c r="N87" s="9" t="n">
        <v>-404646</v>
      </c>
      <c r="O87" s="9" t="n">
        <v>927140</v>
      </c>
      <c r="P87" s="10" t="n">
        <v>-5924951</v>
      </c>
    </row>
    <row r="88" customFormat="false" ht="15" hidden="false" customHeight="false" outlineLevel="0" collapsed="false">
      <c r="A88" s="6" t="n">
        <v>383613</v>
      </c>
      <c r="B88" s="7" t="s">
        <v>34</v>
      </c>
      <c r="C88" s="7" t="s">
        <v>111</v>
      </c>
      <c r="D88" s="7" t="s">
        <v>16</v>
      </c>
      <c r="E88" s="7" t="n">
        <v>1</v>
      </c>
      <c r="F88" s="7" t="s">
        <v>19</v>
      </c>
      <c r="G88" s="8" t="n">
        <v>30.4801</v>
      </c>
      <c r="H88" s="9" t="n">
        <v>39097</v>
      </c>
      <c r="I88" s="9" t="n">
        <v>4392</v>
      </c>
      <c r="J88" s="9" t="n">
        <v>7897837</v>
      </c>
      <c r="K88" s="9" t="n">
        <v>9527</v>
      </c>
      <c r="L88" s="9" t="n">
        <v>29825</v>
      </c>
      <c r="M88" s="9" t="n">
        <v>19938</v>
      </c>
      <c r="N88" s="9" t="n">
        <v>-1307236</v>
      </c>
      <c r="O88" s="9" t="n">
        <v>-6420</v>
      </c>
      <c r="P88" s="10" t="n">
        <v>-7788898</v>
      </c>
    </row>
    <row r="89" customFormat="false" ht="15" hidden="false" customHeight="false" outlineLevel="0" collapsed="false">
      <c r="A89" s="6" t="n">
        <v>383613</v>
      </c>
      <c r="B89" s="7" t="s">
        <v>34</v>
      </c>
      <c r="C89" s="7" t="s">
        <v>111</v>
      </c>
      <c r="D89" s="7" t="s">
        <v>16</v>
      </c>
      <c r="E89" s="7" t="n">
        <v>1</v>
      </c>
      <c r="F89" s="7" t="s">
        <v>19</v>
      </c>
      <c r="G89" s="8" t="n">
        <v>38.331</v>
      </c>
      <c r="H89" s="9" t="n">
        <v>49434</v>
      </c>
      <c r="I89" s="9" t="n">
        <v>2942</v>
      </c>
      <c r="J89" s="9" t="n">
        <v>6590800</v>
      </c>
      <c r="K89" s="7" t="s">
        <v>41</v>
      </c>
      <c r="L89" s="9" t="n">
        <v>63787</v>
      </c>
      <c r="M89" s="9" t="n">
        <v>13626</v>
      </c>
      <c r="N89" s="9" t="n">
        <v>37548</v>
      </c>
      <c r="O89" s="9" t="n">
        <v>41644</v>
      </c>
      <c r="P89" s="10" t="n">
        <v>-6590561</v>
      </c>
    </row>
    <row r="90" customFormat="false" ht="15" hidden="false" customHeight="false" outlineLevel="0" collapsed="false">
      <c r="A90" s="6" t="n">
        <v>383973</v>
      </c>
      <c r="B90" s="7" t="s">
        <v>34</v>
      </c>
      <c r="C90" s="7" t="s">
        <v>112</v>
      </c>
      <c r="D90" s="7" t="s">
        <v>16</v>
      </c>
      <c r="E90" s="7" t="n">
        <v>1</v>
      </c>
      <c r="F90" s="7" t="s">
        <v>19</v>
      </c>
      <c r="G90" s="8" t="n">
        <v>44.4319</v>
      </c>
      <c r="H90" s="9" t="n">
        <v>32009</v>
      </c>
      <c r="I90" s="9" t="n">
        <v>9268</v>
      </c>
      <c r="J90" s="9" t="n">
        <v>7136130</v>
      </c>
      <c r="K90" s="9" t="n">
        <v>17119</v>
      </c>
      <c r="L90" s="9" t="n">
        <v>29722</v>
      </c>
      <c r="M90" s="9" t="n">
        <v>15011</v>
      </c>
      <c r="N90" s="9" t="n">
        <v>-1592310</v>
      </c>
      <c r="O90" s="9" t="n">
        <v>1370047</v>
      </c>
      <c r="P90" s="10" t="n">
        <v>-6819961</v>
      </c>
    </row>
    <row r="91" customFormat="false" ht="15" hidden="false" customHeight="false" outlineLevel="0" collapsed="false">
      <c r="A91" s="6" t="n">
        <v>384793</v>
      </c>
      <c r="B91" s="7" t="s">
        <v>34</v>
      </c>
      <c r="C91" s="7" t="s">
        <v>113</v>
      </c>
      <c r="D91" s="7" t="s">
        <v>16</v>
      </c>
      <c r="E91" s="7" t="n">
        <v>1</v>
      </c>
      <c r="F91" s="7" t="s">
        <v>19</v>
      </c>
      <c r="G91" s="8" t="n">
        <v>27.4438</v>
      </c>
      <c r="H91" s="9" t="n">
        <v>4595</v>
      </c>
      <c r="I91" s="9" t="n">
        <v>3793</v>
      </c>
      <c r="J91" s="9" t="n">
        <v>3205840</v>
      </c>
      <c r="K91" s="9" t="n">
        <v>13137</v>
      </c>
      <c r="L91" s="9" t="n">
        <v>19557</v>
      </c>
      <c r="M91" s="9" t="n">
        <v>4798</v>
      </c>
      <c r="N91" s="9" t="n">
        <v>377269</v>
      </c>
      <c r="O91" s="9" t="n">
        <v>-623322</v>
      </c>
      <c r="P91" s="10" t="n">
        <v>-3121946</v>
      </c>
    </row>
    <row r="92" customFormat="false" ht="15" hidden="false" customHeight="false" outlineLevel="0" collapsed="false">
      <c r="A92" s="6" t="n">
        <v>385027</v>
      </c>
      <c r="B92" s="7" t="s">
        <v>34</v>
      </c>
      <c r="C92" s="9" t="n">
        <v>10027</v>
      </c>
      <c r="D92" s="7" t="s">
        <v>16</v>
      </c>
      <c r="E92" s="7" t="n">
        <v>1</v>
      </c>
      <c r="F92" s="7" t="s">
        <v>19</v>
      </c>
      <c r="G92" s="8" t="n">
        <v>45.6796</v>
      </c>
      <c r="H92" s="9" t="n">
        <v>9962</v>
      </c>
      <c r="I92" s="7" t="s">
        <v>42</v>
      </c>
      <c r="J92" s="9" t="n">
        <v>3973073</v>
      </c>
      <c r="K92" s="9" t="n">
        <v>4217</v>
      </c>
      <c r="L92" s="9" t="n">
        <v>28336</v>
      </c>
      <c r="M92" s="9" t="n">
        <v>7012</v>
      </c>
      <c r="N92" s="9" t="n">
        <v>-125647</v>
      </c>
      <c r="O92" s="9" t="n">
        <v>263758</v>
      </c>
      <c r="P92" s="10" t="n">
        <v>-3962317</v>
      </c>
    </row>
    <row r="93" customFormat="false" ht="15" hidden="false" customHeight="false" outlineLevel="0" collapsed="false">
      <c r="A93" s="6" t="n">
        <v>385220</v>
      </c>
      <c r="B93" s="7" t="s">
        <v>34</v>
      </c>
      <c r="C93" s="9" t="n">
        <v>10220</v>
      </c>
      <c r="D93" s="7" t="s">
        <v>16</v>
      </c>
      <c r="E93" s="7" t="n">
        <v>1</v>
      </c>
      <c r="F93" s="7" t="s">
        <v>19</v>
      </c>
      <c r="G93" s="8" t="n">
        <v>39.1047</v>
      </c>
      <c r="H93" s="9" t="n">
        <v>30706</v>
      </c>
      <c r="I93" s="9" t="n">
        <v>3633</v>
      </c>
      <c r="J93" s="9" t="n">
        <v>6031297</v>
      </c>
      <c r="K93" s="9" t="n">
        <v>17865</v>
      </c>
      <c r="L93" s="9" t="n">
        <v>49012</v>
      </c>
      <c r="M93" s="9" t="n">
        <v>5649</v>
      </c>
      <c r="N93" s="9" t="n">
        <v>1715283</v>
      </c>
      <c r="O93" s="9" t="n">
        <v>693633</v>
      </c>
      <c r="P93" s="10" t="n">
        <v>-5740490</v>
      </c>
    </row>
    <row r="94" customFormat="false" ht="15" hidden="false" customHeight="false" outlineLevel="0" collapsed="false">
      <c r="A94" s="6" t="n">
        <v>385427</v>
      </c>
      <c r="B94" s="7" t="s">
        <v>34</v>
      </c>
      <c r="C94" s="9" t="n">
        <v>10427</v>
      </c>
      <c r="D94" s="7" t="s">
        <v>16</v>
      </c>
      <c r="E94" s="7" t="n">
        <v>1</v>
      </c>
      <c r="F94" s="7" t="s">
        <v>19</v>
      </c>
      <c r="G94" s="8" t="n">
        <v>42.0624</v>
      </c>
      <c r="H94" s="9" t="n">
        <v>8398</v>
      </c>
      <c r="I94" s="9" t="n">
        <v>2483</v>
      </c>
      <c r="J94" s="9" t="n">
        <v>7093649</v>
      </c>
      <c r="K94" s="9" t="n">
        <v>3904</v>
      </c>
      <c r="L94" s="9" t="n">
        <v>5805</v>
      </c>
      <c r="M94" s="9" t="n">
        <v>16138</v>
      </c>
      <c r="N94" s="9" t="n">
        <v>-445554</v>
      </c>
      <c r="O94" s="9" t="n">
        <v>-186419</v>
      </c>
      <c r="P94" s="10" t="n">
        <v>-7077188</v>
      </c>
    </row>
    <row r="95" customFormat="false" ht="15" hidden="false" customHeight="false" outlineLevel="0" collapsed="false">
      <c r="A95" s="6" t="n">
        <v>385427</v>
      </c>
      <c r="B95" s="7" t="s">
        <v>34</v>
      </c>
      <c r="C95" s="9" t="n">
        <v>10427</v>
      </c>
      <c r="D95" s="7" t="s">
        <v>16</v>
      </c>
      <c r="E95" s="7" t="n">
        <v>1</v>
      </c>
      <c r="F95" s="7" t="s">
        <v>19</v>
      </c>
      <c r="G95" s="8" t="n">
        <v>38.9687</v>
      </c>
      <c r="H95" s="9" t="n">
        <v>31585</v>
      </c>
      <c r="I95" s="9" t="n">
        <v>3365</v>
      </c>
      <c r="J95" s="9" t="n">
        <v>6758998</v>
      </c>
      <c r="K95" s="9" t="n">
        <v>15443</v>
      </c>
      <c r="L95" s="9" t="n">
        <v>33180</v>
      </c>
      <c r="M95" s="9" t="n">
        <v>13528</v>
      </c>
      <c r="N95" s="9" t="n">
        <v>-1510087</v>
      </c>
      <c r="O95" s="9" t="n">
        <v>-979185</v>
      </c>
      <c r="P95" s="10" t="n">
        <v>-6514974</v>
      </c>
    </row>
    <row r="96" customFormat="false" ht="15" hidden="false" customHeight="false" outlineLevel="0" collapsed="false">
      <c r="A96" s="6" t="n">
        <v>385533</v>
      </c>
      <c r="B96" s="7" t="s">
        <v>34</v>
      </c>
      <c r="C96" s="9" t="n">
        <v>10533</v>
      </c>
      <c r="D96" s="7" t="s">
        <v>16</v>
      </c>
      <c r="E96" s="7" t="n">
        <v>1</v>
      </c>
      <c r="F96" s="7" t="s">
        <v>19</v>
      </c>
      <c r="G96" s="8" t="n">
        <v>40.1097</v>
      </c>
      <c r="H96" s="9" t="n">
        <v>20251</v>
      </c>
      <c r="I96" s="9" t="n">
        <v>2241</v>
      </c>
      <c r="J96" s="9" t="n">
        <v>5436805</v>
      </c>
      <c r="K96" s="9" t="n">
        <v>6616</v>
      </c>
      <c r="L96" s="9" t="n">
        <v>32072</v>
      </c>
      <c r="M96" s="9" t="n">
        <v>3099</v>
      </c>
      <c r="N96" s="9" t="n">
        <v>47386</v>
      </c>
      <c r="O96" s="9" t="n">
        <v>-624649</v>
      </c>
      <c r="P96" s="10" t="n">
        <v>-5400594</v>
      </c>
    </row>
    <row r="97" customFormat="false" ht="15" hidden="false" customHeight="false" outlineLevel="0" collapsed="false">
      <c r="A97" s="6" t="n">
        <v>386933</v>
      </c>
      <c r="B97" s="7" t="s">
        <v>34</v>
      </c>
      <c r="C97" s="9" t="n">
        <v>11933</v>
      </c>
      <c r="D97" s="7" t="s">
        <v>16</v>
      </c>
      <c r="E97" s="7" t="n">
        <v>1</v>
      </c>
      <c r="F97" s="7" t="s">
        <v>19</v>
      </c>
      <c r="G97" s="8" t="n">
        <v>37.9323</v>
      </c>
      <c r="H97" s="9" t="n">
        <v>9948</v>
      </c>
      <c r="I97" s="9" t="n">
        <v>5777</v>
      </c>
      <c r="J97" s="9" t="n">
        <v>6382569</v>
      </c>
      <c r="K97" s="9" t="n">
        <v>10037</v>
      </c>
      <c r="L97" s="9" t="n">
        <v>9152</v>
      </c>
      <c r="M97" s="9" t="n">
        <v>27881</v>
      </c>
      <c r="N97" s="9" t="n">
        <v>795091</v>
      </c>
      <c r="O97" s="9" t="n">
        <v>-777981</v>
      </c>
      <c r="P97" s="10" t="n">
        <v>-6284884</v>
      </c>
    </row>
    <row r="98" customFormat="false" ht="15" hidden="false" customHeight="false" outlineLevel="0" collapsed="false">
      <c r="A98" s="6" t="n">
        <v>387613</v>
      </c>
      <c r="B98" s="7" t="s">
        <v>34</v>
      </c>
      <c r="C98" s="9" t="n">
        <v>12613</v>
      </c>
      <c r="D98" s="7" t="s">
        <v>16</v>
      </c>
      <c r="E98" s="7" t="n">
        <v>1</v>
      </c>
      <c r="F98" s="7" t="s">
        <v>19</v>
      </c>
      <c r="G98" s="8" t="n">
        <v>38.7378</v>
      </c>
      <c r="H98" s="9" t="n">
        <v>8856</v>
      </c>
      <c r="I98" s="9" t="n">
        <v>2643</v>
      </c>
      <c r="J98" s="9" t="n">
        <v>6422386</v>
      </c>
      <c r="K98" s="9" t="n">
        <v>6772</v>
      </c>
      <c r="L98" s="9" t="n">
        <v>7083</v>
      </c>
      <c r="M98" s="9" t="n">
        <v>25050</v>
      </c>
      <c r="N98" s="9" t="n">
        <v>-757322</v>
      </c>
      <c r="O98" s="9" t="n">
        <v>-5599</v>
      </c>
      <c r="P98" s="10" t="n">
        <v>-6377575</v>
      </c>
    </row>
    <row r="99" customFormat="false" ht="15" hidden="false" customHeight="false" outlineLevel="0" collapsed="false">
      <c r="A99" s="6" t="n">
        <v>388013</v>
      </c>
      <c r="B99" s="7" t="s">
        <v>34</v>
      </c>
      <c r="C99" s="9" t="n">
        <v>13013</v>
      </c>
      <c r="D99" s="7" t="s">
        <v>16</v>
      </c>
      <c r="E99" s="7" t="n">
        <v>1</v>
      </c>
      <c r="F99" s="7" t="s">
        <v>19</v>
      </c>
      <c r="G99" s="8" t="n">
        <v>35.3931</v>
      </c>
      <c r="H99" s="9" t="n">
        <v>5737</v>
      </c>
      <c r="I99" s="9" t="n">
        <v>1367</v>
      </c>
      <c r="J99" s="9" t="n">
        <v>3430463</v>
      </c>
      <c r="K99" s="9" t="n">
        <v>22987</v>
      </c>
      <c r="L99" s="9" t="n">
        <v>13891</v>
      </c>
      <c r="M99" s="9" t="n">
        <v>17577</v>
      </c>
      <c r="N99" s="9" t="n">
        <v>-1315752</v>
      </c>
      <c r="O99" s="9" t="n">
        <v>-252159</v>
      </c>
      <c r="P99" s="10" t="n">
        <v>-3158051</v>
      </c>
    </row>
    <row r="100" customFormat="false" ht="15" hidden="false" customHeight="false" outlineLevel="0" collapsed="false">
      <c r="A100" s="6" t="n">
        <v>388093</v>
      </c>
      <c r="B100" s="7" t="s">
        <v>34</v>
      </c>
      <c r="C100" s="9" t="n">
        <v>13093</v>
      </c>
      <c r="D100" s="7" t="s">
        <v>16</v>
      </c>
      <c r="E100" s="7" t="n">
        <v>1</v>
      </c>
      <c r="F100" s="7" t="s">
        <v>19</v>
      </c>
      <c r="G100" s="8" t="n">
        <v>44.2699</v>
      </c>
      <c r="H100" s="9" t="n">
        <v>8745</v>
      </c>
      <c r="I100" s="7" t="s">
        <v>46</v>
      </c>
      <c r="J100" s="9" t="n">
        <v>5986583</v>
      </c>
      <c r="K100" s="9" t="n">
        <v>10334</v>
      </c>
      <c r="L100" s="9" t="n">
        <v>11267</v>
      </c>
      <c r="M100" s="9" t="n">
        <v>44092</v>
      </c>
      <c r="N100" s="9" t="n">
        <v>59840</v>
      </c>
      <c r="O100" s="9" t="n">
        <v>1072199</v>
      </c>
      <c r="P100" s="10" t="n">
        <v>-5889481</v>
      </c>
    </row>
    <row r="101" customFormat="false" ht="15" hidden="false" customHeight="false" outlineLevel="0" collapsed="false">
      <c r="A101" s="6" t="n">
        <v>388267</v>
      </c>
      <c r="B101" s="7" t="s">
        <v>34</v>
      </c>
      <c r="C101" s="9" t="n">
        <v>13267</v>
      </c>
      <c r="D101" s="7" t="s">
        <v>16</v>
      </c>
      <c r="E101" s="7" t="n">
        <v>1</v>
      </c>
      <c r="F101" s="7" t="s">
        <v>19</v>
      </c>
      <c r="G101" s="8" t="n">
        <v>40.6117</v>
      </c>
      <c r="H101" s="9" t="n">
        <v>20491</v>
      </c>
      <c r="I101" s="9" t="n">
        <v>4247</v>
      </c>
      <c r="J101" s="9" t="n">
        <v>6409391</v>
      </c>
      <c r="K101" s="9" t="n">
        <v>9655</v>
      </c>
      <c r="L101" s="9" t="n">
        <v>26506</v>
      </c>
      <c r="M101" s="9" t="n">
        <v>34217</v>
      </c>
      <c r="N101" s="9" t="n">
        <v>-765715</v>
      </c>
      <c r="O101" s="9" t="n">
        <v>-754381</v>
      </c>
      <c r="P101" s="10" t="n">
        <v>-6318614</v>
      </c>
    </row>
    <row r="102" customFormat="false" ht="15" hidden="false" customHeight="false" outlineLevel="0" collapsed="false">
      <c r="A102" s="6" t="n">
        <v>388787</v>
      </c>
      <c r="B102" s="7" t="s">
        <v>34</v>
      </c>
      <c r="C102" s="9" t="n">
        <v>13787</v>
      </c>
      <c r="D102" s="7" t="s">
        <v>16</v>
      </c>
      <c r="E102" s="7" t="n">
        <v>1</v>
      </c>
      <c r="F102" s="7" t="s">
        <v>19</v>
      </c>
      <c r="G102" s="8" t="n">
        <v>55.7524</v>
      </c>
      <c r="H102" s="9" t="n">
        <v>39026</v>
      </c>
      <c r="I102" s="9" t="n">
        <v>7418</v>
      </c>
      <c r="J102" s="9" t="n">
        <v>6247217</v>
      </c>
      <c r="K102" s="9" t="n">
        <v>15044</v>
      </c>
      <c r="L102" s="9" t="n">
        <v>59417</v>
      </c>
      <c r="M102" s="9" t="n">
        <v>13576</v>
      </c>
      <c r="N102" s="9" t="n">
        <v>998612</v>
      </c>
      <c r="O102" s="9" t="n">
        <v>1277598</v>
      </c>
      <c r="P102" s="10" t="n">
        <v>-6033095</v>
      </c>
    </row>
    <row r="103" customFormat="false" ht="15" hidden="false" customHeight="false" outlineLevel="0" collapsed="false">
      <c r="A103" s="6" t="n">
        <v>389480</v>
      </c>
      <c r="B103" s="7" t="s">
        <v>34</v>
      </c>
      <c r="C103" s="9" t="n">
        <v>14480</v>
      </c>
      <c r="D103" s="7" t="s">
        <v>16</v>
      </c>
      <c r="E103" s="7" t="n">
        <v>1</v>
      </c>
      <c r="F103" s="7" t="s">
        <v>19</v>
      </c>
      <c r="G103" s="8" t="n">
        <v>32.7854</v>
      </c>
      <c r="H103" s="9" t="n">
        <v>8370</v>
      </c>
      <c r="I103" s="9" t="n">
        <v>1545</v>
      </c>
      <c r="J103" s="9" t="n">
        <v>5494823</v>
      </c>
      <c r="K103" s="9" t="n">
        <v>10231</v>
      </c>
      <c r="L103" s="9" t="n">
        <v>12036</v>
      </c>
      <c r="M103" s="9" t="n">
        <v>35735</v>
      </c>
      <c r="N103" s="9" t="n">
        <v>879800</v>
      </c>
      <c r="O103" s="9" t="n">
        <v>422424</v>
      </c>
      <c r="P103" s="10" t="n">
        <v>-5407456</v>
      </c>
    </row>
    <row r="104" customFormat="false" ht="15" hidden="false" customHeight="false" outlineLevel="0" collapsed="false">
      <c r="A104" s="6" t="n">
        <v>390267</v>
      </c>
      <c r="B104" s="7" t="s">
        <v>34</v>
      </c>
      <c r="C104" s="9" t="n">
        <v>15267</v>
      </c>
      <c r="D104" s="7" t="s">
        <v>16</v>
      </c>
      <c r="E104" s="7" t="n">
        <v>1</v>
      </c>
      <c r="F104" s="7" t="s">
        <v>19</v>
      </c>
      <c r="G104" s="8" t="n">
        <v>39.9288</v>
      </c>
      <c r="H104" s="9" t="n">
        <v>8157</v>
      </c>
      <c r="I104" s="9" t="n">
        <v>1687</v>
      </c>
      <c r="J104" s="9" t="n">
        <v>5024008</v>
      </c>
      <c r="K104" s="9" t="n">
        <v>20753</v>
      </c>
      <c r="L104" s="9" t="n">
        <v>2881</v>
      </c>
      <c r="M104" s="9" t="n">
        <v>42558</v>
      </c>
      <c r="N104" s="9" t="n">
        <v>-1727906</v>
      </c>
      <c r="O104" s="9" t="n">
        <v>-428336</v>
      </c>
      <c r="P104" s="10" t="n">
        <v>-4698034</v>
      </c>
    </row>
    <row r="105" customFormat="false" ht="15" hidden="false" customHeight="false" outlineLevel="0" collapsed="false">
      <c r="A105" s="6" t="n">
        <v>390580</v>
      </c>
      <c r="B105" s="7" t="s">
        <v>34</v>
      </c>
      <c r="C105" s="9" t="n">
        <v>15580</v>
      </c>
      <c r="D105" s="7" t="s">
        <v>16</v>
      </c>
      <c r="E105" s="7" t="n">
        <v>1</v>
      </c>
      <c r="F105" s="7" t="s">
        <v>19</v>
      </c>
      <c r="G105" s="8" t="n">
        <v>37.6281</v>
      </c>
      <c r="H105" s="9" t="n">
        <v>16986</v>
      </c>
      <c r="I105" s="9" t="n">
        <v>7970</v>
      </c>
      <c r="J105" s="9" t="n">
        <v>5938652</v>
      </c>
      <c r="K105" s="9" t="n">
        <v>5967</v>
      </c>
      <c r="L105" s="9" t="n">
        <v>42581</v>
      </c>
      <c r="M105" s="9" t="n">
        <v>58187</v>
      </c>
      <c r="N105" s="9" t="n">
        <v>-411988</v>
      </c>
      <c r="O105" s="9" t="n">
        <v>-459807</v>
      </c>
      <c r="P105" s="10" t="n">
        <v>-5906474</v>
      </c>
    </row>
    <row r="106" customFormat="false" ht="15" hidden="false" customHeight="false" outlineLevel="0" collapsed="false">
      <c r="A106" s="6" t="n">
        <v>390587</v>
      </c>
      <c r="B106" s="7" t="s">
        <v>34</v>
      </c>
      <c r="C106" s="9" t="n">
        <v>15587</v>
      </c>
      <c r="D106" s="7" t="s">
        <v>16</v>
      </c>
      <c r="E106" s="7" t="n">
        <v>1</v>
      </c>
      <c r="F106" s="7" t="s">
        <v>19</v>
      </c>
      <c r="G106" s="8" t="n">
        <v>47.957</v>
      </c>
      <c r="H106" s="9" t="n">
        <v>22927</v>
      </c>
      <c r="I106" s="9" t="n">
        <v>6079</v>
      </c>
      <c r="J106" s="9" t="n">
        <v>5550290</v>
      </c>
      <c r="K106" s="9" t="n">
        <v>22079</v>
      </c>
      <c r="L106" s="9" t="n">
        <v>48498</v>
      </c>
      <c r="M106" s="9" t="n">
        <v>31951</v>
      </c>
      <c r="N106" s="9" t="n">
        <v>-1848435</v>
      </c>
      <c r="O106" s="9" t="n">
        <v>-967292</v>
      </c>
      <c r="P106" s="10" t="n">
        <v>-5143282</v>
      </c>
    </row>
    <row r="107" customFormat="false" ht="15" hidden="false" customHeight="false" outlineLevel="0" collapsed="false">
      <c r="A107" s="6" t="n">
        <v>390667</v>
      </c>
      <c r="B107" s="7" t="s">
        <v>34</v>
      </c>
      <c r="C107" s="9" t="n">
        <v>15667</v>
      </c>
      <c r="D107" s="7" t="s">
        <v>16</v>
      </c>
      <c r="E107" s="7" t="n">
        <v>1</v>
      </c>
      <c r="F107" s="7" t="s">
        <v>19</v>
      </c>
      <c r="G107" s="8" t="n">
        <v>42.2924</v>
      </c>
      <c r="H107" s="9" t="n">
        <v>2225</v>
      </c>
      <c r="I107" s="9" t="n">
        <v>10756</v>
      </c>
      <c r="J107" s="9" t="n">
        <v>3164364</v>
      </c>
      <c r="K107" s="9" t="n">
        <v>12188</v>
      </c>
      <c r="L107" s="9" t="n">
        <v>5783</v>
      </c>
      <c r="M107" s="9" t="n">
        <v>1170</v>
      </c>
      <c r="N107" s="9" t="n">
        <v>-190848</v>
      </c>
      <c r="O107" s="9" t="n">
        <v>-640215</v>
      </c>
      <c r="P107" s="10" t="n">
        <v>-3093041</v>
      </c>
    </row>
    <row r="108" customFormat="false" ht="15" hidden="false" customHeight="false" outlineLevel="0" collapsed="false">
      <c r="A108" s="6" t="n">
        <v>392507</v>
      </c>
      <c r="B108" s="7" t="s">
        <v>34</v>
      </c>
      <c r="C108" s="9" t="n">
        <v>17507</v>
      </c>
      <c r="D108" s="7" t="s">
        <v>16</v>
      </c>
      <c r="E108" s="7" t="n">
        <v>1</v>
      </c>
      <c r="F108" s="7" t="s">
        <v>19</v>
      </c>
      <c r="G108" s="8" t="n">
        <v>45.3621</v>
      </c>
      <c r="H108" s="9" t="n">
        <v>38302</v>
      </c>
      <c r="I108" s="9" t="n">
        <v>3897</v>
      </c>
      <c r="J108" s="9" t="n">
        <v>6834561</v>
      </c>
      <c r="K108" s="9" t="n">
        <v>6815</v>
      </c>
      <c r="L108" s="9" t="n">
        <v>49147</v>
      </c>
      <c r="M108" s="9" t="n">
        <v>32060</v>
      </c>
      <c r="N108" s="9" t="n">
        <v>520335</v>
      </c>
      <c r="O108" s="9" t="n">
        <v>-622037</v>
      </c>
      <c r="P108" s="10" t="n">
        <v>-6786276</v>
      </c>
    </row>
    <row r="109" customFormat="false" ht="15" hidden="false" customHeight="false" outlineLevel="0" collapsed="false">
      <c r="A109" s="6" t="n">
        <v>392507</v>
      </c>
      <c r="B109" s="7" t="s">
        <v>34</v>
      </c>
      <c r="C109" s="9" t="n">
        <v>17507</v>
      </c>
      <c r="D109" s="7" t="s">
        <v>16</v>
      </c>
      <c r="E109" s="7" t="n">
        <v>1</v>
      </c>
      <c r="F109" s="7" t="s">
        <v>19</v>
      </c>
      <c r="G109" s="8" t="n">
        <v>39.1284</v>
      </c>
      <c r="H109" s="9" t="n">
        <v>13567</v>
      </c>
      <c r="I109" s="9" t="n">
        <v>2679</v>
      </c>
      <c r="J109" s="9" t="n">
        <v>6223906</v>
      </c>
      <c r="K109" s="9" t="n">
        <v>7620</v>
      </c>
      <c r="L109" s="9" t="n">
        <v>14853</v>
      </c>
      <c r="M109" s="9" t="n">
        <v>23171</v>
      </c>
      <c r="N109" s="9" t="n">
        <v>-818689</v>
      </c>
      <c r="O109" s="9" t="n">
        <v>103998</v>
      </c>
      <c r="P109" s="10" t="n">
        <v>-6168950</v>
      </c>
    </row>
    <row r="110" customFormat="false" ht="15" hidden="false" customHeight="false" outlineLevel="0" collapsed="false">
      <c r="A110" s="6" t="n">
        <v>392507</v>
      </c>
      <c r="B110" s="7" t="s">
        <v>34</v>
      </c>
      <c r="C110" s="9" t="n">
        <v>17507</v>
      </c>
      <c r="D110" s="7" t="s">
        <v>16</v>
      </c>
      <c r="E110" s="7" t="n">
        <v>1</v>
      </c>
      <c r="F110" s="7" t="s">
        <v>19</v>
      </c>
      <c r="G110" s="8" t="n">
        <v>44.421</v>
      </c>
      <c r="H110" s="9" t="n">
        <v>22408</v>
      </c>
      <c r="I110" s="9" t="n">
        <v>9790</v>
      </c>
      <c r="J110" s="9" t="n">
        <v>5322309</v>
      </c>
      <c r="K110" s="9" t="n">
        <v>11760</v>
      </c>
      <c r="L110" s="9" t="n">
        <v>49485</v>
      </c>
      <c r="M110" s="9" t="n">
        <v>35041</v>
      </c>
      <c r="N110" s="9" t="n">
        <v>72444</v>
      </c>
      <c r="O110" s="9" t="n">
        <v>-1082290</v>
      </c>
      <c r="P110" s="10" t="n">
        <v>-5210602</v>
      </c>
    </row>
    <row r="111" customFormat="false" ht="15" hidden="false" customHeight="false" outlineLevel="0" collapsed="false">
      <c r="A111" s="6" t="n">
        <v>392507</v>
      </c>
      <c r="B111" s="7" t="s">
        <v>34</v>
      </c>
      <c r="C111" s="9" t="n">
        <v>17507</v>
      </c>
      <c r="D111" s="7" t="s">
        <v>16</v>
      </c>
      <c r="E111" s="7" t="n">
        <v>1</v>
      </c>
      <c r="F111" s="7" t="s">
        <v>19</v>
      </c>
      <c r="G111" s="8" t="n">
        <v>28.2497</v>
      </c>
      <c r="H111" s="9" t="n">
        <v>34304</v>
      </c>
      <c r="I111" s="9" t="n">
        <v>5499</v>
      </c>
      <c r="J111" s="9" t="n">
        <v>8487920</v>
      </c>
      <c r="K111" s="9" t="n">
        <v>11994</v>
      </c>
      <c r="L111" s="9" t="n">
        <v>51749</v>
      </c>
      <c r="M111" s="9" t="n">
        <v>60222</v>
      </c>
      <c r="N111" s="9" t="n">
        <v>1745821</v>
      </c>
      <c r="O111" s="9" t="n">
        <v>252154</v>
      </c>
      <c r="P111" s="10" t="n">
        <v>-8302609</v>
      </c>
    </row>
    <row r="112" customFormat="false" ht="15" hidden="false" customHeight="false" outlineLevel="0" collapsed="false">
      <c r="A112" s="6" t="n">
        <v>392620</v>
      </c>
      <c r="B112" s="7" t="s">
        <v>34</v>
      </c>
      <c r="C112" s="9" t="n">
        <v>17620</v>
      </c>
      <c r="D112" s="7" t="s">
        <v>16</v>
      </c>
      <c r="E112" s="7" t="n">
        <v>1</v>
      </c>
      <c r="F112" s="7" t="s">
        <v>19</v>
      </c>
      <c r="G112" s="8" t="n">
        <v>45.1207</v>
      </c>
      <c r="H112" s="9" t="n">
        <v>11812</v>
      </c>
      <c r="I112" s="9" t="n">
        <v>1393</v>
      </c>
      <c r="J112" s="9" t="n">
        <v>5240900</v>
      </c>
      <c r="K112" s="9" t="n">
        <v>17399</v>
      </c>
      <c r="L112" s="9" t="n">
        <v>19996</v>
      </c>
      <c r="M112" s="9" t="n">
        <v>28489</v>
      </c>
      <c r="N112" s="9" t="n">
        <v>1547755</v>
      </c>
      <c r="O112" s="9" t="n">
        <v>-245731</v>
      </c>
      <c r="P112" s="10" t="n">
        <v>-5001111</v>
      </c>
    </row>
    <row r="113" customFormat="false" ht="15" hidden="false" customHeight="false" outlineLevel="0" collapsed="false">
      <c r="A113" s="6" t="n">
        <v>392767</v>
      </c>
      <c r="B113" s="7" t="s">
        <v>34</v>
      </c>
      <c r="C113" s="9" t="n">
        <v>17767</v>
      </c>
      <c r="D113" s="7" t="s">
        <v>16</v>
      </c>
      <c r="E113" s="7" t="n">
        <v>1</v>
      </c>
      <c r="F113" s="7" t="s">
        <v>19</v>
      </c>
      <c r="G113" s="8" t="n">
        <v>41.5664</v>
      </c>
      <c r="H113" s="9" t="n">
        <v>28851</v>
      </c>
      <c r="I113" s="9" t="n">
        <v>5015</v>
      </c>
      <c r="J113" s="9" t="n">
        <v>5823733</v>
      </c>
      <c r="K113" s="9" t="n">
        <v>17368</v>
      </c>
      <c r="L113" s="9" t="n">
        <v>56465</v>
      </c>
      <c r="M113" s="9" t="n">
        <v>33742</v>
      </c>
      <c r="N113" s="9" t="n">
        <v>-1267778</v>
      </c>
      <c r="O113" s="9" t="n">
        <v>-1189503</v>
      </c>
      <c r="P113" s="10" t="n">
        <v>-5558209</v>
      </c>
    </row>
    <row r="114" customFormat="false" ht="15" hidden="false" customHeight="false" outlineLevel="0" collapsed="false">
      <c r="A114" s="6" t="n">
        <v>392767</v>
      </c>
      <c r="B114" s="7" t="s">
        <v>34</v>
      </c>
      <c r="C114" s="9" t="n">
        <v>17767</v>
      </c>
      <c r="D114" s="7" t="s">
        <v>16</v>
      </c>
      <c r="E114" s="7" t="n">
        <v>1</v>
      </c>
      <c r="F114" s="7" t="s">
        <v>19</v>
      </c>
      <c r="G114" s="8" t="n">
        <v>37.1573</v>
      </c>
      <c r="H114" s="9" t="n">
        <v>16812</v>
      </c>
      <c r="I114" s="9" t="n">
        <v>7708</v>
      </c>
      <c r="J114" s="9" t="n">
        <v>6136036</v>
      </c>
      <c r="K114" s="9" t="n">
        <v>22227</v>
      </c>
      <c r="L114" s="9" t="n">
        <v>16822</v>
      </c>
      <c r="M114" s="9" t="n">
        <v>31394</v>
      </c>
      <c r="N114" s="9" t="n">
        <v>-2231878</v>
      </c>
      <c r="O114" s="9" t="n">
        <v>-637419</v>
      </c>
      <c r="P114" s="10" t="n">
        <v>-5680084</v>
      </c>
    </row>
    <row r="115" customFormat="false" ht="15" hidden="false" customHeight="false" outlineLevel="0" collapsed="false">
      <c r="A115" s="6" t="n">
        <v>392767</v>
      </c>
      <c r="B115" s="7" t="s">
        <v>34</v>
      </c>
      <c r="C115" s="9" t="n">
        <v>17767</v>
      </c>
      <c r="D115" s="7" t="s">
        <v>16</v>
      </c>
      <c r="E115" s="7" t="n">
        <v>1</v>
      </c>
      <c r="F115" s="7" t="s">
        <v>19</v>
      </c>
      <c r="G115" s="8" t="n">
        <v>39.9314</v>
      </c>
      <c r="H115" s="9" t="n">
        <v>50787</v>
      </c>
      <c r="I115" s="9" t="n">
        <v>2657</v>
      </c>
      <c r="J115" s="9" t="n">
        <v>6908094</v>
      </c>
      <c r="K115" s="9" t="n">
        <v>13221</v>
      </c>
      <c r="L115" s="9" t="n">
        <v>63946</v>
      </c>
      <c r="M115" s="9" t="n">
        <v>7284</v>
      </c>
      <c r="N115" s="9" t="n">
        <v>1469333</v>
      </c>
      <c r="O115" s="9" t="n">
        <v>580667</v>
      </c>
      <c r="P115" s="10" t="n">
        <v>-6725002</v>
      </c>
    </row>
    <row r="116" customFormat="false" ht="15" hidden="false" customHeight="false" outlineLevel="0" collapsed="false">
      <c r="A116" s="6" t="n">
        <v>392880</v>
      </c>
      <c r="B116" s="7" t="s">
        <v>34</v>
      </c>
      <c r="C116" s="9" t="n">
        <v>17880</v>
      </c>
      <c r="D116" s="7" t="s">
        <v>16</v>
      </c>
      <c r="E116" s="7" t="n">
        <v>1</v>
      </c>
      <c r="F116" s="7" t="s">
        <v>19</v>
      </c>
      <c r="G116" s="8" t="n">
        <v>35.9541</v>
      </c>
      <c r="H116" s="9" t="n">
        <v>35149</v>
      </c>
      <c r="I116" s="9" t="n">
        <v>2980</v>
      </c>
      <c r="J116" s="9" t="n">
        <v>6325409</v>
      </c>
      <c r="K116" s="9" t="n">
        <v>16703</v>
      </c>
      <c r="L116" s="9" t="n">
        <v>67426</v>
      </c>
      <c r="M116" s="9" t="n">
        <v>31578</v>
      </c>
      <c r="N116" s="9" t="n">
        <v>1708860</v>
      </c>
      <c r="O116" s="9" t="n">
        <v>-620258</v>
      </c>
      <c r="P116" s="10" t="n">
        <v>-6058538</v>
      </c>
    </row>
    <row r="117" customFormat="false" ht="15" hidden="false" customHeight="false" outlineLevel="0" collapsed="false">
      <c r="A117" s="6" t="n">
        <v>393093</v>
      </c>
      <c r="B117" s="7" t="s">
        <v>34</v>
      </c>
      <c r="C117" s="9" t="n">
        <v>18093</v>
      </c>
      <c r="D117" s="7" t="s">
        <v>16</v>
      </c>
      <c r="E117" s="7" t="n">
        <v>1</v>
      </c>
      <c r="F117" s="7" t="s">
        <v>19</v>
      </c>
      <c r="G117" s="8" t="n">
        <v>50.9117</v>
      </c>
      <c r="H117" s="9" t="n">
        <v>40216</v>
      </c>
      <c r="I117" s="7" t="s">
        <v>48</v>
      </c>
      <c r="J117" s="9" t="n">
        <v>5830502</v>
      </c>
      <c r="K117" s="9" t="n">
        <v>6135</v>
      </c>
      <c r="L117" s="9" t="n">
        <v>79541</v>
      </c>
      <c r="M117" s="9" t="n">
        <v>19894</v>
      </c>
      <c r="N117" s="9" t="n">
        <v>556217</v>
      </c>
      <c r="O117" s="9" t="n">
        <v>-280836</v>
      </c>
      <c r="P117" s="10" t="n">
        <v>-5797112</v>
      </c>
    </row>
    <row r="118" customFormat="false" ht="15" hidden="false" customHeight="false" outlineLevel="0" collapsed="false">
      <c r="A118" s="6" t="n">
        <v>393153</v>
      </c>
      <c r="B118" s="7" t="s">
        <v>34</v>
      </c>
      <c r="C118" s="9" t="n">
        <v>18153</v>
      </c>
      <c r="D118" s="7" t="s">
        <v>16</v>
      </c>
      <c r="E118" s="7" t="n">
        <v>1</v>
      </c>
      <c r="F118" s="7" t="s">
        <v>19</v>
      </c>
      <c r="G118" s="8" t="n">
        <v>48.9033</v>
      </c>
      <c r="H118" s="9" t="n">
        <v>43747</v>
      </c>
      <c r="I118" s="9" t="n">
        <v>7066</v>
      </c>
      <c r="J118" s="9" t="n">
        <v>7015273</v>
      </c>
      <c r="K118" s="9" t="n">
        <v>5034</v>
      </c>
      <c r="L118" s="9" t="n">
        <v>52819</v>
      </c>
      <c r="M118" s="9" t="n">
        <v>29936</v>
      </c>
      <c r="N118" s="9" t="n">
        <v>541284</v>
      </c>
      <c r="O118" s="9" t="n">
        <v>293269</v>
      </c>
      <c r="P118" s="10" t="n">
        <v>-6988208</v>
      </c>
    </row>
    <row r="119" customFormat="false" ht="15" hidden="false" customHeight="false" outlineLevel="0" collapsed="false">
      <c r="A119" s="6" t="n">
        <v>393600</v>
      </c>
      <c r="B119" s="7" t="s">
        <v>34</v>
      </c>
      <c r="C119" s="9" t="n">
        <v>18600</v>
      </c>
      <c r="D119" s="7" t="s">
        <v>16</v>
      </c>
      <c r="E119" s="7" t="n">
        <v>1</v>
      </c>
      <c r="F119" s="7" t="s">
        <v>19</v>
      </c>
      <c r="G119" s="8" t="n">
        <v>35.4074</v>
      </c>
      <c r="H119" s="9" t="n">
        <v>37655</v>
      </c>
      <c r="I119" s="9" t="n">
        <v>5083</v>
      </c>
      <c r="J119" s="9" t="n">
        <v>5963346</v>
      </c>
      <c r="K119" s="9" t="n">
        <v>9088</v>
      </c>
      <c r="L119" s="9" t="n">
        <v>59818</v>
      </c>
      <c r="M119" s="9" t="n">
        <v>14515</v>
      </c>
      <c r="N119" s="9" t="n">
        <v>134832</v>
      </c>
      <c r="O119" s="9" t="n">
        <v>-932200</v>
      </c>
      <c r="P119" s="10" t="n">
        <v>-5888491</v>
      </c>
    </row>
    <row r="120" customFormat="false" ht="15" hidden="false" customHeight="false" outlineLevel="0" collapsed="false">
      <c r="A120" s="6" t="n">
        <v>393613</v>
      </c>
      <c r="B120" s="7" t="s">
        <v>34</v>
      </c>
      <c r="C120" s="9" t="n">
        <v>18613</v>
      </c>
      <c r="D120" s="7" t="s">
        <v>16</v>
      </c>
      <c r="E120" s="7" t="n">
        <v>1</v>
      </c>
      <c r="F120" s="7" t="s">
        <v>19</v>
      </c>
      <c r="G120" s="8" t="n">
        <v>40.7062</v>
      </c>
      <c r="H120" s="9" t="n">
        <v>33121</v>
      </c>
      <c r="I120" s="9" t="n">
        <v>5889</v>
      </c>
      <c r="J120" s="9" t="n">
        <v>7936164</v>
      </c>
      <c r="K120" s="9" t="n">
        <v>13776</v>
      </c>
      <c r="L120" s="9" t="n">
        <v>45266</v>
      </c>
      <c r="M120" s="9" t="n">
        <v>55270</v>
      </c>
      <c r="N120" s="9" t="n">
        <v>1185261</v>
      </c>
      <c r="O120" s="9" t="n">
        <v>-1471873</v>
      </c>
      <c r="P120" s="10" t="n">
        <v>-7707882</v>
      </c>
    </row>
    <row r="121" customFormat="false" ht="15" hidden="false" customHeight="false" outlineLevel="0" collapsed="false">
      <c r="A121" s="6" t="n">
        <v>393613</v>
      </c>
      <c r="B121" s="7" t="s">
        <v>34</v>
      </c>
      <c r="C121" s="9" t="n">
        <v>18613</v>
      </c>
      <c r="D121" s="7" t="s">
        <v>16</v>
      </c>
      <c r="E121" s="7" t="n">
        <v>1</v>
      </c>
      <c r="F121" s="7" t="s">
        <v>19</v>
      </c>
      <c r="G121" s="8" t="n">
        <v>46.0836</v>
      </c>
      <c r="H121" s="9" t="n">
        <v>49098</v>
      </c>
      <c r="I121" s="9" t="n">
        <v>6775</v>
      </c>
      <c r="J121" s="9" t="n">
        <v>8752051</v>
      </c>
      <c r="K121" s="9" t="n">
        <v>14331</v>
      </c>
      <c r="L121" s="9" t="n">
        <v>36343</v>
      </c>
      <c r="M121" s="9" t="n">
        <v>27339</v>
      </c>
      <c r="N121" s="9" t="n">
        <v>1723113</v>
      </c>
      <c r="O121" s="9" t="n">
        <v>-1313038</v>
      </c>
      <c r="P121" s="10" t="n">
        <v>-8479694</v>
      </c>
    </row>
    <row r="122" customFormat="false" ht="15" hidden="false" customHeight="false" outlineLevel="0" collapsed="false">
      <c r="A122" s="6" t="n">
        <v>393667</v>
      </c>
      <c r="B122" s="7" t="s">
        <v>34</v>
      </c>
      <c r="C122" s="9" t="n">
        <v>18667</v>
      </c>
      <c r="D122" s="7" t="s">
        <v>16</v>
      </c>
      <c r="E122" s="7" t="n">
        <v>1</v>
      </c>
      <c r="F122" s="7" t="s">
        <v>19</v>
      </c>
      <c r="G122" s="8" t="n">
        <v>45.5061</v>
      </c>
      <c r="H122" s="9" t="n">
        <v>41414</v>
      </c>
      <c r="I122" s="9" t="n">
        <v>4841</v>
      </c>
      <c r="J122" s="9" t="n">
        <v>6223824</v>
      </c>
      <c r="K122" s="9" t="n">
        <v>10578</v>
      </c>
      <c r="L122" s="9" t="n">
        <v>73078</v>
      </c>
      <c r="M122" s="9" t="n">
        <v>29749</v>
      </c>
      <c r="N122" s="9" t="n">
        <v>-759550</v>
      </c>
      <c r="O122" s="9" t="n">
        <v>853478</v>
      </c>
      <c r="P122" s="10" t="n">
        <v>-6118059</v>
      </c>
    </row>
    <row r="123" customFormat="false" ht="15" hidden="false" customHeight="false" outlineLevel="0" collapsed="false">
      <c r="A123" s="6" t="n">
        <v>393680</v>
      </c>
      <c r="B123" s="7" t="s">
        <v>34</v>
      </c>
      <c r="C123" s="9" t="n">
        <v>18680</v>
      </c>
      <c r="D123" s="7" t="s">
        <v>16</v>
      </c>
      <c r="E123" s="7" t="n">
        <v>1</v>
      </c>
      <c r="F123" s="7" t="s">
        <v>19</v>
      </c>
      <c r="G123" s="8" t="n">
        <v>57.9442</v>
      </c>
      <c r="H123" s="9" t="n">
        <v>46865</v>
      </c>
      <c r="I123" s="9" t="n">
        <v>1166</v>
      </c>
      <c r="J123" s="9" t="n">
        <v>6560541</v>
      </c>
      <c r="K123" s="9" t="n">
        <v>22585</v>
      </c>
      <c r="L123" s="9" t="n">
        <v>89645</v>
      </c>
      <c r="M123" s="9" t="n">
        <v>8712</v>
      </c>
      <c r="N123" s="9" t="n">
        <v>-2465940</v>
      </c>
      <c r="O123" s="9" t="n">
        <v>517226</v>
      </c>
      <c r="P123" s="10" t="n">
        <v>-6057418</v>
      </c>
    </row>
    <row r="124" customFormat="false" ht="15" hidden="false" customHeight="false" outlineLevel="0" collapsed="false">
      <c r="A124" s="6" t="n">
        <v>393913</v>
      </c>
      <c r="B124" s="7" t="s">
        <v>34</v>
      </c>
      <c r="C124" s="9" t="n">
        <v>18913</v>
      </c>
      <c r="D124" s="7" t="s">
        <v>16</v>
      </c>
      <c r="E124" s="7" t="n">
        <v>1</v>
      </c>
      <c r="F124" s="7" t="s">
        <v>19</v>
      </c>
      <c r="G124" s="8" t="n">
        <v>35.1101</v>
      </c>
      <c r="H124" s="9" t="n">
        <v>3796</v>
      </c>
      <c r="I124" s="9" t="n">
        <v>2139</v>
      </c>
      <c r="J124" s="9" t="n">
        <v>5816625</v>
      </c>
      <c r="K124" s="9" t="n">
        <v>2342</v>
      </c>
      <c r="L124" s="9" t="n">
        <v>2215</v>
      </c>
      <c r="M124" s="9" t="n">
        <v>5912</v>
      </c>
      <c r="N124" s="9" t="n">
        <v>-202909</v>
      </c>
      <c r="O124" s="9" t="n">
        <v>-123859</v>
      </c>
      <c r="P124" s="10" t="n">
        <v>-5811765</v>
      </c>
    </row>
    <row r="125" customFormat="false" ht="15" hidden="false" customHeight="false" outlineLevel="0" collapsed="false">
      <c r="A125" s="6" t="n">
        <v>394093</v>
      </c>
      <c r="B125" s="7" t="s">
        <v>34</v>
      </c>
      <c r="C125" s="9" t="n">
        <v>19093</v>
      </c>
      <c r="D125" s="7" t="s">
        <v>16</v>
      </c>
      <c r="E125" s="7" t="n">
        <v>1</v>
      </c>
      <c r="F125" s="7" t="s">
        <v>19</v>
      </c>
      <c r="G125" s="8" t="n">
        <v>40.006</v>
      </c>
      <c r="H125" s="9" t="n">
        <v>15520</v>
      </c>
      <c r="I125" s="9" t="n">
        <v>9864</v>
      </c>
      <c r="J125" s="9" t="n">
        <v>5243443</v>
      </c>
      <c r="K125" s="9" t="n">
        <v>9218</v>
      </c>
      <c r="L125" s="9" t="n">
        <v>26744</v>
      </c>
      <c r="M125" s="9" t="n">
        <v>15409</v>
      </c>
      <c r="N125" s="9" t="n">
        <v>525180</v>
      </c>
      <c r="O125" s="9" t="n">
        <v>655478</v>
      </c>
      <c r="P125" s="10" t="n">
        <v>-5175734</v>
      </c>
    </row>
    <row r="126" customFormat="false" ht="15" hidden="false" customHeight="false" outlineLevel="0" collapsed="false">
      <c r="A126" s="6" t="n">
        <v>394093</v>
      </c>
      <c r="B126" s="7" t="s">
        <v>34</v>
      </c>
      <c r="C126" s="9" t="n">
        <v>19093</v>
      </c>
      <c r="D126" s="7" t="s">
        <v>16</v>
      </c>
      <c r="E126" s="7" t="n">
        <v>1</v>
      </c>
      <c r="F126" s="7" t="s">
        <v>19</v>
      </c>
      <c r="G126" s="8" t="n">
        <v>43.4692</v>
      </c>
      <c r="H126" s="9" t="n">
        <v>37279</v>
      </c>
      <c r="I126" s="9" t="n">
        <v>5244</v>
      </c>
      <c r="J126" s="9" t="n">
        <v>7818165</v>
      </c>
      <c r="K126" s="9" t="n">
        <v>14933</v>
      </c>
      <c r="L126" s="9" t="n">
        <v>29060</v>
      </c>
      <c r="M126" s="9" t="n">
        <v>1516</v>
      </c>
      <c r="N126" s="9" t="n">
        <v>1811283</v>
      </c>
      <c r="O126" s="9" t="n">
        <v>881951</v>
      </c>
      <c r="P126" s="10" t="n">
        <v>-7554146</v>
      </c>
    </row>
    <row r="127" customFormat="false" ht="15" hidden="false" customHeight="false" outlineLevel="0" collapsed="false">
      <c r="A127" s="6" t="n">
        <v>394093</v>
      </c>
      <c r="B127" s="7" t="s">
        <v>34</v>
      </c>
      <c r="C127" s="9" t="n">
        <v>19093</v>
      </c>
      <c r="D127" s="7" t="s">
        <v>16</v>
      </c>
      <c r="E127" s="7" t="n">
        <v>1</v>
      </c>
      <c r="F127" s="7" t="s">
        <v>19</v>
      </c>
      <c r="G127" s="8" t="n">
        <v>45.3263</v>
      </c>
      <c r="H127" s="9" t="n">
        <v>24715</v>
      </c>
      <c r="I127" s="9" t="n">
        <v>2179</v>
      </c>
      <c r="J127" s="9" t="n">
        <v>6134737</v>
      </c>
      <c r="K127" s="9" t="n">
        <v>16393</v>
      </c>
      <c r="L127" s="9" t="n">
        <v>36101</v>
      </c>
      <c r="M127" s="9" t="n">
        <v>21071</v>
      </c>
      <c r="N127" s="9" t="n">
        <v>1727400</v>
      </c>
      <c r="O127" s="9" t="n">
        <v>-117711</v>
      </c>
      <c r="P127" s="10" t="n">
        <v>-5885340</v>
      </c>
    </row>
    <row r="128" customFormat="false" ht="15" hidden="false" customHeight="false" outlineLevel="0" collapsed="false">
      <c r="A128" s="6" t="n">
        <v>394093</v>
      </c>
      <c r="B128" s="7" t="s">
        <v>34</v>
      </c>
      <c r="C128" s="9" t="n">
        <v>19093</v>
      </c>
      <c r="D128" s="7" t="s">
        <v>16</v>
      </c>
      <c r="E128" s="7" t="n">
        <v>1</v>
      </c>
      <c r="F128" s="7" t="s">
        <v>19</v>
      </c>
      <c r="G128" s="8" t="n">
        <v>37.2432</v>
      </c>
      <c r="H128" s="9" t="n">
        <v>13630</v>
      </c>
      <c r="I128" s="9" t="n">
        <v>6520</v>
      </c>
      <c r="J128" s="9" t="n">
        <v>6825524</v>
      </c>
      <c r="K128" s="9" t="n">
        <v>8165</v>
      </c>
      <c r="L128" s="9" t="n">
        <v>14805</v>
      </c>
      <c r="M128" s="9" t="n">
        <v>38254</v>
      </c>
      <c r="N128" s="9" t="n">
        <v>-41749</v>
      </c>
      <c r="O128" s="9" t="n">
        <v>-968504</v>
      </c>
      <c r="P128" s="10" t="n">
        <v>-6756333</v>
      </c>
    </row>
    <row r="129" customFormat="false" ht="15" hidden="false" customHeight="false" outlineLevel="0" collapsed="false">
      <c r="A129" s="6" t="n">
        <v>394093</v>
      </c>
      <c r="B129" s="7" t="s">
        <v>34</v>
      </c>
      <c r="C129" s="9" t="n">
        <v>19093</v>
      </c>
      <c r="D129" s="7" t="s">
        <v>16</v>
      </c>
      <c r="E129" s="7" t="n">
        <v>1</v>
      </c>
      <c r="F129" s="7" t="s">
        <v>19</v>
      </c>
      <c r="G129" s="8" t="n">
        <v>45.0226</v>
      </c>
      <c r="H129" s="9" t="n">
        <v>31432</v>
      </c>
      <c r="I129" s="9" t="n">
        <v>8791</v>
      </c>
      <c r="J129" s="9" t="n">
        <v>5399883</v>
      </c>
      <c r="K129" s="9" t="n">
        <v>12938</v>
      </c>
      <c r="L129" s="9" t="n">
        <v>59669</v>
      </c>
      <c r="M129" s="9" t="n">
        <v>7218</v>
      </c>
      <c r="N129" s="9" t="n">
        <v>-799079</v>
      </c>
      <c r="O129" s="9" t="n">
        <v>-907309</v>
      </c>
      <c r="P129" s="10" t="n">
        <v>-5262794</v>
      </c>
    </row>
    <row r="130" customFormat="false" ht="15" hidden="false" customHeight="false" outlineLevel="0" collapsed="false">
      <c r="A130" s="6" t="n">
        <v>394093</v>
      </c>
      <c r="B130" s="7" t="s">
        <v>34</v>
      </c>
      <c r="C130" s="9" t="n">
        <v>19093</v>
      </c>
      <c r="D130" s="7" t="s">
        <v>16</v>
      </c>
      <c r="E130" s="7" t="n">
        <v>1</v>
      </c>
      <c r="F130" s="7" t="s">
        <v>19</v>
      </c>
      <c r="G130" s="8" t="n">
        <v>40.7032</v>
      </c>
      <c r="H130" s="9" t="n">
        <v>26053</v>
      </c>
      <c r="I130" s="9" t="n">
        <v>2488</v>
      </c>
      <c r="J130" s="9" t="n">
        <v>6530236</v>
      </c>
      <c r="K130" s="9" t="n">
        <v>3795</v>
      </c>
      <c r="L130" s="9" t="n">
        <v>27528</v>
      </c>
      <c r="M130" s="9" t="n">
        <v>4246</v>
      </c>
      <c r="N130" s="9" t="n">
        <v>-409001</v>
      </c>
      <c r="O130" s="9" t="n">
        <v>139826</v>
      </c>
      <c r="P130" s="10" t="n">
        <v>-6515915</v>
      </c>
    </row>
    <row r="131" customFormat="false" ht="15" hidden="false" customHeight="false" outlineLevel="0" collapsed="false">
      <c r="A131" s="6" t="n">
        <v>394093</v>
      </c>
      <c r="B131" s="7" t="s">
        <v>34</v>
      </c>
      <c r="C131" s="9" t="n">
        <v>19093</v>
      </c>
      <c r="D131" s="7" t="s">
        <v>16</v>
      </c>
      <c r="E131" s="7" t="n">
        <v>1</v>
      </c>
      <c r="F131" s="7" t="s">
        <v>19</v>
      </c>
      <c r="G131" s="8" t="n">
        <v>31.7487</v>
      </c>
      <c r="H131" s="9" t="n">
        <v>9060</v>
      </c>
      <c r="I131" s="9" t="n">
        <v>2147</v>
      </c>
      <c r="J131" s="9" t="n">
        <v>5818146</v>
      </c>
      <c r="K131" s="9" t="n">
        <v>13392</v>
      </c>
      <c r="L131" s="9" t="n">
        <v>13607</v>
      </c>
      <c r="M131" s="9" t="n">
        <v>51515</v>
      </c>
      <c r="N131" s="9" t="n">
        <v>-1330443</v>
      </c>
      <c r="O131" s="9" t="n">
        <v>214285</v>
      </c>
      <c r="P131" s="10" t="n">
        <v>-5659932</v>
      </c>
    </row>
    <row r="132" customFormat="false" ht="15" hidden="false" customHeight="false" outlineLevel="0" collapsed="false">
      <c r="A132" s="6" t="n">
        <v>394213</v>
      </c>
      <c r="B132" s="7" t="s">
        <v>34</v>
      </c>
      <c r="C132" s="9" t="n">
        <v>19213</v>
      </c>
      <c r="D132" s="7" t="s">
        <v>16</v>
      </c>
      <c r="E132" s="7" t="n">
        <v>1</v>
      </c>
      <c r="F132" s="7" t="s">
        <v>19</v>
      </c>
      <c r="G132" s="8" t="n">
        <v>38.5024</v>
      </c>
      <c r="H132" s="9" t="n">
        <v>10923</v>
      </c>
      <c r="I132" s="9" t="n">
        <v>7727</v>
      </c>
      <c r="J132" s="9" t="n">
        <v>7349310</v>
      </c>
      <c r="K132" s="9" t="n">
        <v>4604</v>
      </c>
      <c r="L132" s="9" t="n">
        <v>8138</v>
      </c>
      <c r="M132" s="9" t="n">
        <v>25100</v>
      </c>
      <c r="N132" s="9" t="n">
        <v>-555563</v>
      </c>
      <c r="O132" s="9" t="n">
        <v>-198254</v>
      </c>
      <c r="P132" s="10" t="n">
        <v>-7325599</v>
      </c>
    </row>
    <row r="133" customFormat="false" ht="15" hidden="false" customHeight="false" outlineLevel="0" collapsed="false">
      <c r="A133" s="6" t="n">
        <v>394213</v>
      </c>
      <c r="B133" s="7" t="s">
        <v>34</v>
      </c>
      <c r="C133" s="9" t="n">
        <v>19213</v>
      </c>
      <c r="D133" s="7" t="s">
        <v>16</v>
      </c>
      <c r="E133" s="7" t="n">
        <v>1</v>
      </c>
      <c r="F133" s="7" t="s">
        <v>19</v>
      </c>
      <c r="G133" s="8" t="n">
        <v>33.6064</v>
      </c>
      <c r="H133" s="9" t="n">
        <v>14486</v>
      </c>
      <c r="I133" s="9" t="n">
        <v>2382</v>
      </c>
      <c r="J133" s="9" t="n">
        <v>5489681</v>
      </c>
      <c r="K133" s="9" t="n">
        <v>10646</v>
      </c>
      <c r="L133" s="9" t="n">
        <v>19770</v>
      </c>
      <c r="M133" s="9" t="n">
        <v>9063</v>
      </c>
      <c r="N133" s="9" t="n">
        <v>-941077</v>
      </c>
      <c r="O133" s="9" t="n">
        <v>-378079</v>
      </c>
      <c r="P133" s="10" t="n">
        <v>-5395186</v>
      </c>
    </row>
    <row r="134" customFormat="false" ht="15" hidden="false" customHeight="false" outlineLevel="0" collapsed="false">
      <c r="A134" s="6" t="n">
        <v>394273</v>
      </c>
      <c r="B134" s="7" t="s">
        <v>34</v>
      </c>
      <c r="C134" s="9" t="n">
        <v>19273</v>
      </c>
      <c r="D134" s="7" t="s">
        <v>16</v>
      </c>
      <c r="E134" s="7" t="n">
        <v>1</v>
      </c>
      <c r="F134" s="7" t="s">
        <v>19</v>
      </c>
      <c r="G134" s="8" t="n">
        <v>38.412</v>
      </c>
      <c r="H134" s="9" t="n">
        <v>22188</v>
      </c>
      <c r="I134" s="9" t="n">
        <v>10405</v>
      </c>
      <c r="J134" s="9" t="n">
        <v>7402803</v>
      </c>
      <c r="K134" s="9" t="n">
        <v>17794</v>
      </c>
      <c r="L134" s="9" t="n">
        <v>16206</v>
      </c>
      <c r="M134" s="9" t="n">
        <v>14799</v>
      </c>
      <c r="N134" s="9" t="n">
        <v>1890756</v>
      </c>
      <c r="O134" s="9" t="n">
        <v>1242169</v>
      </c>
      <c r="P134" s="10" t="n">
        <v>-7048656</v>
      </c>
    </row>
    <row r="135" customFormat="false" ht="15" hidden="false" customHeight="false" outlineLevel="0" collapsed="false">
      <c r="A135" s="6" t="n">
        <v>394987</v>
      </c>
      <c r="B135" s="7" t="s">
        <v>34</v>
      </c>
      <c r="C135" s="9" t="n">
        <v>19987</v>
      </c>
      <c r="D135" s="7" t="s">
        <v>16</v>
      </c>
      <c r="E135" s="7" t="n">
        <v>1</v>
      </c>
      <c r="F135" s="7" t="s">
        <v>19</v>
      </c>
      <c r="G135" s="8" t="n">
        <v>46.5576</v>
      </c>
      <c r="H135" s="9" t="n">
        <v>54234</v>
      </c>
      <c r="I135" s="9" t="n">
        <v>3007</v>
      </c>
      <c r="J135" s="9" t="n">
        <v>7361320</v>
      </c>
      <c r="K135" s="9" t="n">
        <v>9988</v>
      </c>
      <c r="L135" s="9" t="n">
        <v>61708</v>
      </c>
      <c r="M135" s="9" t="n">
        <v>25475</v>
      </c>
      <c r="N135" s="9" t="n">
        <v>640106</v>
      </c>
      <c r="O135" s="9" t="n">
        <v>1104720</v>
      </c>
      <c r="P135" s="10" t="n">
        <v>-7249751</v>
      </c>
    </row>
    <row r="136" customFormat="false" ht="15" hidden="false" customHeight="false" outlineLevel="0" collapsed="false">
      <c r="A136" s="6" t="n">
        <v>394987</v>
      </c>
      <c r="B136" s="7" t="s">
        <v>34</v>
      </c>
      <c r="C136" s="9" t="n">
        <v>19987</v>
      </c>
      <c r="D136" s="7" t="s">
        <v>16</v>
      </c>
      <c r="E136" s="7" t="n">
        <v>1</v>
      </c>
      <c r="F136" s="7" t="s">
        <v>19</v>
      </c>
      <c r="G136" s="8" t="n">
        <v>42.2918</v>
      </c>
      <c r="H136" s="9" t="n">
        <v>25179</v>
      </c>
      <c r="I136" s="9" t="n">
        <v>2230</v>
      </c>
      <c r="J136" s="9" t="n">
        <v>7344166</v>
      </c>
      <c r="K136" s="9" t="n">
        <v>12249</v>
      </c>
      <c r="L136" s="9" t="n">
        <v>21648</v>
      </c>
      <c r="M136" s="9" t="n">
        <v>13255</v>
      </c>
      <c r="N136" s="9" t="n">
        <v>-541375</v>
      </c>
      <c r="O136" s="9" t="n">
        <v>1461074</v>
      </c>
      <c r="P136" s="10" t="n">
        <v>-7176973</v>
      </c>
    </row>
    <row r="137" customFormat="false" ht="15" hidden="false" customHeight="false" outlineLevel="0" collapsed="false">
      <c r="A137" s="6" t="n">
        <v>395200</v>
      </c>
      <c r="B137" s="7" t="s">
        <v>34</v>
      </c>
      <c r="C137" s="9" t="n">
        <v>20200</v>
      </c>
      <c r="D137" s="7" t="s">
        <v>16</v>
      </c>
      <c r="E137" s="7" t="n">
        <v>1</v>
      </c>
      <c r="F137" s="7" t="s">
        <v>19</v>
      </c>
      <c r="G137" s="8" t="n">
        <v>41.3047</v>
      </c>
      <c r="H137" s="9" t="n">
        <v>9557</v>
      </c>
      <c r="I137" s="9" t="n">
        <v>1345</v>
      </c>
      <c r="J137" s="9" t="n">
        <v>4689082</v>
      </c>
      <c r="K137" s="9" t="n">
        <v>10995</v>
      </c>
      <c r="L137" s="9" t="n">
        <v>18762</v>
      </c>
      <c r="M137" s="9" t="n">
        <v>4837</v>
      </c>
      <c r="N137" s="9" t="n">
        <v>-455749</v>
      </c>
      <c r="O137" s="9" t="n">
        <v>-769447</v>
      </c>
      <c r="P137" s="10" t="n">
        <v>-4603013</v>
      </c>
    </row>
    <row r="138" customFormat="false" ht="15" hidden="false" customHeight="false" outlineLevel="0" collapsed="false">
      <c r="A138" s="6" t="n">
        <v>396153</v>
      </c>
      <c r="B138" s="7" t="s">
        <v>34</v>
      </c>
      <c r="C138" s="9" t="n">
        <v>21153</v>
      </c>
      <c r="D138" s="7" t="s">
        <v>16</v>
      </c>
      <c r="E138" s="7" t="n">
        <v>1</v>
      </c>
      <c r="F138" s="7" t="s">
        <v>19</v>
      </c>
      <c r="G138" s="8" t="n">
        <v>43.5062</v>
      </c>
      <c r="H138" s="9" t="n">
        <v>16738</v>
      </c>
      <c r="I138" s="9" t="n">
        <v>1269</v>
      </c>
      <c r="J138" s="9" t="n">
        <v>5596403</v>
      </c>
      <c r="K138" s="9" t="n">
        <v>16614</v>
      </c>
      <c r="L138" s="9" t="n">
        <v>24486</v>
      </c>
      <c r="M138" s="7" t="s">
        <v>49</v>
      </c>
      <c r="N138" s="9" t="n">
        <v>1340985</v>
      </c>
      <c r="O138" s="9" t="n">
        <v>873039</v>
      </c>
      <c r="P138" s="10" t="n">
        <v>-5362769</v>
      </c>
    </row>
    <row r="139" customFormat="false" ht="15" hidden="false" customHeight="false" outlineLevel="0" collapsed="false">
      <c r="A139" s="6" t="n">
        <v>397393</v>
      </c>
      <c r="B139" s="7" t="s">
        <v>34</v>
      </c>
      <c r="C139" s="9" t="n">
        <v>22393</v>
      </c>
      <c r="D139" s="7" t="s">
        <v>16</v>
      </c>
      <c r="E139" s="7" t="n">
        <v>1</v>
      </c>
      <c r="F139" s="7" t="s">
        <v>19</v>
      </c>
      <c r="G139" s="8" t="n">
        <v>39.4804</v>
      </c>
      <c r="H139" s="9" t="n">
        <v>15284</v>
      </c>
      <c r="I139" s="9" t="n">
        <v>7967</v>
      </c>
      <c r="J139" s="9" t="n">
        <v>5627738</v>
      </c>
      <c r="K139" s="9" t="n">
        <v>12697</v>
      </c>
      <c r="L139" s="9" t="n">
        <v>27162</v>
      </c>
      <c r="M139" s="9" t="n">
        <v>39151</v>
      </c>
      <c r="N139" s="9" t="n">
        <v>-466872</v>
      </c>
      <c r="O139" s="9" t="n">
        <v>1145473</v>
      </c>
      <c r="P139" s="10" t="n">
        <v>-5490114</v>
      </c>
    </row>
    <row r="140" customFormat="false" ht="15" hidden="false" customHeight="false" outlineLevel="0" collapsed="false">
      <c r="A140" s="6" t="n">
        <v>397613</v>
      </c>
      <c r="B140" s="7" t="s">
        <v>34</v>
      </c>
      <c r="C140" s="9" t="n">
        <v>22613</v>
      </c>
      <c r="D140" s="7" t="s">
        <v>16</v>
      </c>
      <c r="E140" s="7" t="n">
        <v>1</v>
      </c>
      <c r="F140" s="7" t="s">
        <v>19</v>
      </c>
      <c r="G140" s="8" t="n">
        <v>30.8876</v>
      </c>
      <c r="H140" s="9" t="n">
        <v>18137</v>
      </c>
      <c r="I140" s="9" t="n">
        <v>4190</v>
      </c>
      <c r="J140" s="9" t="n">
        <v>5646031</v>
      </c>
      <c r="K140" s="9" t="n">
        <v>11755</v>
      </c>
      <c r="L140" s="9" t="n">
        <v>26032</v>
      </c>
      <c r="M140" s="9" t="n">
        <v>9216</v>
      </c>
      <c r="N140" s="9" t="n">
        <v>1149829</v>
      </c>
      <c r="O140" s="9" t="n">
        <v>30397</v>
      </c>
      <c r="P140" s="10" t="n">
        <v>-5527625</v>
      </c>
    </row>
    <row r="141" customFormat="false" ht="15" hidden="false" customHeight="false" outlineLevel="0" collapsed="false">
      <c r="A141" s="6" t="n">
        <v>397660</v>
      </c>
      <c r="B141" s="7" t="s">
        <v>34</v>
      </c>
      <c r="C141" s="9" t="n">
        <v>22660</v>
      </c>
      <c r="D141" s="7" t="s">
        <v>16</v>
      </c>
      <c r="E141" s="7" t="n">
        <v>1</v>
      </c>
      <c r="F141" s="7" t="s">
        <v>19</v>
      </c>
      <c r="G141" s="8" t="n">
        <v>41.1474</v>
      </c>
      <c r="H141" s="9" t="n">
        <v>4351</v>
      </c>
      <c r="I141" s="9" t="n">
        <v>7008</v>
      </c>
      <c r="J141" s="9" t="n">
        <v>4470223</v>
      </c>
      <c r="K141" s="9" t="n">
        <v>18450</v>
      </c>
      <c r="L141" s="9" t="n">
        <v>52643</v>
      </c>
      <c r="M141" s="9" t="n">
        <v>84675</v>
      </c>
      <c r="N141" s="9" t="n">
        <v>1267699</v>
      </c>
      <c r="O141" s="9" t="n">
        <v>-628031</v>
      </c>
      <c r="P141" s="10" t="n">
        <v>-4240449</v>
      </c>
    </row>
    <row r="142" customFormat="false" ht="15" hidden="false" customHeight="false" outlineLevel="0" collapsed="false">
      <c r="A142" s="6" t="n">
        <v>397700</v>
      </c>
      <c r="B142" s="7" t="s">
        <v>34</v>
      </c>
      <c r="C142" s="9" t="n">
        <v>22700</v>
      </c>
      <c r="D142" s="7" t="s">
        <v>16</v>
      </c>
      <c r="E142" s="7" t="n">
        <v>1</v>
      </c>
      <c r="F142" s="7" t="s">
        <v>19</v>
      </c>
      <c r="G142" s="8" t="n">
        <v>31.2521</v>
      </c>
      <c r="H142" s="9" t="n">
        <v>4873</v>
      </c>
      <c r="I142" s="9" t="n">
        <v>1131</v>
      </c>
      <c r="J142" s="9" t="n">
        <v>5144335</v>
      </c>
      <c r="K142" s="9" t="n">
        <v>11372</v>
      </c>
      <c r="L142" s="9" t="n">
        <v>24688</v>
      </c>
      <c r="M142" s="9" t="n">
        <v>76048</v>
      </c>
      <c r="N142" s="9" t="n">
        <v>-994210</v>
      </c>
      <c r="O142" s="9" t="n">
        <v>-201048</v>
      </c>
      <c r="P142" s="10" t="n">
        <v>-5043343</v>
      </c>
    </row>
    <row r="143" customFormat="false" ht="15" hidden="false" customHeight="false" outlineLevel="0" collapsed="false">
      <c r="A143" s="6" t="n">
        <v>397800</v>
      </c>
      <c r="B143" s="7" t="s">
        <v>34</v>
      </c>
      <c r="C143" s="9" t="n">
        <v>22800</v>
      </c>
      <c r="D143" s="7" t="s">
        <v>16</v>
      </c>
      <c r="E143" s="7" t="n">
        <v>1</v>
      </c>
      <c r="F143" s="7" t="s">
        <v>19</v>
      </c>
      <c r="G143" s="8" t="n">
        <v>48.877</v>
      </c>
      <c r="H143" s="9" t="n">
        <v>11942</v>
      </c>
      <c r="I143" s="9" t="n">
        <v>3379</v>
      </c>
      <c r="J143" s="9" t="n">
        <v>6134243</v>
      </c>
      <c r="K143" s="9" t="n">
        <v>15283</v>
      </c>
      <c r="L143" s="9" t="n">
        <v>9700</v>
      </c>
      <c r="M143" s="9" t="n">
        <v>12931</v>
      </c>
      <c r="N143" s="9" t="n">
        <v>1310471</v>
      </c>
      <c r="O143" s="9" t="n">
        <v>947123</v>
      </c>
      <c r="P143" s="10" t="n">
        <v>-5917310</v>
      </c>
    </row>
    <row r="144" customFormat="false" ht="15" hidden="false" customHeight="false" outlineLevel="0" collapsed="false">
      <c r="A144" s="6" t="n">
        <v>398540</v>
      </c>
      <c r="B144" s="7" t="s">
        <v>34</v>
      </c>
      <c r="C144" s="9" t="n">
        <v>23540</v>
      </c>
      <c r="D144" s="7" t="s">
        <v>16</v>
      </c>
      <c r="E144" s="7" t="n">
        <v>1</v>
      </c>
      <c r="F144" s="7" t="s">
        <v>19</v>
      </c>
      <c r="G144" s="8" t="n">
        <v>45.1866</v>
      </c>
      <c r="H144" s="9" t="n">
        <v>11332</v>
      </c>
      <c r="I144" s="9" t="n">
        <v>1164</v>
      </c>
      <c r="J144" s="9" t="n">
        <v>4626555</v>
      </c>
      <c r="K144" s="9" t="n">
        <v>20601</v>
      </c>
      <c r="L144" s="9" t="n">
        <v>41539</v>
      </c>
      <c r="M144" s="9" t="n">
        <v>51480</v>
      </c>
      <c r="N144" s="9" t="n">
        <v>-1519836</v>
      </c>
      <c r="O144" s="9" t="n">
        <v>583290</v>
      </c>
      <c r="P144" s="10" t="n">
        <v>-4330691</v>
      </c>
    </row>
    <row r="145" customFormat="false" ht="15" hidden="false" customHeight="false" outlineLevel="0" collapsed="false">
      <c r="A145" s="6" t="n">
        <v>399367</v>
      </c>
      <c r="B145" s="7" t="s">
        <v>34</v>
      </c>
      <c r="C145" s="9" t="n">
        <v>24367</v>
      </c>
      <c r="D145" s="7" t="s">
        <v>16</v>
      </c>
      <c r="E145" s="7" t="n">
        <v>1</v>
      </c>
      <c r="F145" s="7" t="s">
        <v>19</v>
      </c>
      <c r="G145" s="8" t="n">
        <v>56.0408</v>
      </c>
      <c r="H145" s="9" t="n">
        <v>38620</v>
      </c>
      <c r="I145" s="9" t="n">
        <v>3883</v>
      </c>
      <c r="J145" s="9" t="n">
        <v>6037531</v>
      </c>
      <c r="K145" s="9" t="n">
        <v>10149</v>
      </c>
      <c r="L145" s="9" t="n">
        <v>57537</v>
      </c>
      <c r="M145" s="9" t="n">
        <v>12474</v>
      </c>
      <c r="N145" s="9" t="n">
        <v>-393063</v>
      </c>
      <c r="O145" s="9" t="n">
        <v>988547</v>
      </c>
      <c r="P145" s="10" t="n">
        <v>-5943068</v>
      </c>
    </row>
    <row r="146" customFormat="false" ht="15" hidden="false" customHeight="false" outlineLevel="0" collapsed="false">
      <c r="A146" s="6" t="n">
        <v>399373</v>
      </c>
      <c r="B146" s="7" t="s">
        <v>34</v>
      </c>
      <c r="C146" s="9" t="n">
        <v>24373</v>
      </c>
      <c r="D146" s="7" t="s">
        <v>16</v>
      </c>
      <c r="E146" s="7" t="n">
        <v>1</v>
      </c>
      <c r="F146" s="7" t="s">
        <v>19</v>
      </c>
      <c r="G146" s="8" t="n">
        <v>41.9961</v>
      </c>
      <c r="H146" s="9" t="n">
        <v>11683</v>
      </c>
      <c r="I146" s="9" t="n">
        <v>4434</v>
      </c>
      <c r="J146" s="9" t="n">
        <v>5527856</v>
      </c>
      <c r="K146" s="9" t="n">
        <v>18932</v>
      </c>
      <c r="L146" s="9" t="n">
        <v>2453</v>
      </c>
      <c r="M146" s="9" t="n">
        <v>18476</v>
      </c>
      <c r="N146" s="9" t="n">
        <v>-1792551</v>
      </c>
      <c r="O146" s="9" t="n">
        <v>-59026</v>
      </c>
      <c r="P146" s="10" t="n">
        <v>-5228811</v>
      </c>
    </row>
    <row r="147" customFormat="false" ht="15" hidden="false" customHeight="false" outlineLevel="0" collapsed="false">
      <c r="A147" s="6" t="n">
        <v>399493</v>
      </c>
      <c r="B147" s="7" t="s">
        <v>34</v>
      </c>
      <c r="C147" s="9" t="n">
        <v>24493</v>
      </c>
      <c r="D147" s="7" t="s">
        <v>16</v>
      </c>
      <c r="E147" s="7" t="n">
        <v>1</v>
      </c>
      <c r="F147" s="7" t="s">
        <v>19</v>
      </c>
      <c r="G147" s="8" t="n">
        <v>48.8533</v>
      </c>
      <c r="H147" s="9" t="n">
        <v>20086</v>
      </c>
      <c r="I147" s="9" t="n">
        <v>1860</v>
      </c>
      <c r="J147" s="9" t="n">
        <v>5288785</v>
      </c>
      <c r="K147" s="9" t="n">
        <v>4261</v>
      </c>
      <c r="L147" s="9" t="n">
        <v>37238</v>
      </c>
      <c r="M147" s="9" t="n">
        <v>25009</v>
      </c>
      <c r="N147" s="9" t="n">
        <v>14431</v>
      </c>
      <c r="O147" s="9" t="n">
        <v>-392656</v>
      </c>
      <c r="P147" s="10" t="n">
        <v>-5274169</v>
      </c>
    </row>
    <row r="148" customFormat="false" ht="15" hidden="false" customHeight="false" outlineLevel="0" collapsed="false">
      <c r="A148" s="6" t="n">
        <v>399493</v>
      </c>
      <c r="B148" s="7" t="s">
        <v>34</v>
      </c>
      <c r="C148" s="9" t="n">
        <v>24493</v>
      </c>
      <c r="D148" s="7" t="s">
        <v>16</v>
      </c>
      <c r="E148" s="7" t="n">
        <v>1</v>
      </c>
      <c r="F148" s="7" t="s">
        <v>19</v>
      </c>
      <c r="G148" s="8" t="n">
        <v>53.4987</v>
      </c>
      <c r="H148" s="9" t="n">
        <v>20378</v>
      </c>
      <c r="I148" s="7" t="s">
        <v>51</v>
      </c>
      <c r="J148" s="9" t="n">
        <v>6783413</v>
      </c>
      <c r="K148" s="9" t="n">
        <v>11899</v>
      </c>
      <c r="L148" s="9" t="n">
        <v>19910</v>
      </c>
      <c r="M148" s="9" t="n">
        <v>20606</v>
      </c>
      <c r="N148" s="9" t="n">
        <v>1370861</v>
      </c>
      <c r="O148" s="9" t="n">
        <v>-277583</v>
      </c>
      <c r="P148" s="10" t="n">
        <v>-6637649</v>
      </c>
    </row>
    <row r="149" customFormat="false" ht="15" hidden="false" customHeight="false" outlineLevel="0" collapsed="false">
      <c r="A149" s="6" t="n">
        <v>399493</v>
      </c>
      <c r="B149" s="7" t="s">
        <v>34</v>
      </c>
      <c r="C149" s="9" t="n">
        <v>24493</v>
      </c>
      <c r="D149" s="7" t="s">
        <v>16</v>
      </c>
      <c r="E149" s="7" t="n">
        <v>1</v>
      </c>
      <c r="F149" s="7" t="s">
        <v>19</v>
      </c>
      <c r="G149" s="8" t="n">
        <v>38.8601</v>
      </c>
      <c r="H149" s="9" t="n">
        <v>11263</v>
      </c>
      <c r="I149" s="9" t="n">
        <v>1983</v>
      </c>
      <c r="J149" s="9" t="n">
        <v>5311616</v>
      </c>
      <c r="K149" s="9" t="n">
        <v>20011</v>
      </c>
      <c r="L149" s="9" t="n">
        <v>7743</v>
      </c>
      <c r="M149" s="9" t="n">
        <v>23447</v>
      </c>
      <c r="N149" s="9" t="n">
        <v>-1783548</v>
      </c>
      <c r="O149" s="9" t="n">
        <v>-350246</v>
      </c>
      <c r="P149" s="10" t="n">
        <v>-4990947</v>
      </c>
    </row>
    <row r="150" customFormat="false" ht="15" hidden="false" customHeight="false" outlineLevel="0" collapsed="false">
      <c r="A150" s="6" t="n">
        <v>399600</v>
      </c>
      <c r="B150" s="7" t="s">
        <v>34</v>
      </c>
      <c r="C150" s="9" t="n">
        <v>24600</v>
      </c>
      <c r="D150" s="7" t="s">
        <v>16</v>
      </c>
      <c r="E150" s="7" t="n">
        <v>1</v>
      </c>
      <c r="F150" s="7" t="s">
        <v>19</v>
      </c>
      <c r="G150" s="8" t="n">
        <v>42.9601</v>
      </c>
      <c r="H150" s="9" t="n">
        <v>4956</v>
      </c>
      <c r="I150" s="9" t="n">
        <v>3691</v>
      </c>
      <c r="J150" s="9" t="n">
        <v>6659139</v>
      </c>
      <c r="K150" s="9" t="n">
        <v>6818</v>
      </c>
      <c r="L150" s="9" t="n">
        <v>2735</v>
      </c>
      <c r="M150" s="9" t="n">
        <v>10035</v>
      </c>
      <c r="N150" s="9" t="n">
        <v>-221217</v>
      </c>
      <c r="O150" s="9" t="n">
        <v>758954</v>
      </c>
      <c r="P150" s="10" t="n">
        <v>-6612048</v>
      </c>
    </row>
    <row r="151" customFormat="false" ht="15" hidden="false" customHeight="false" outlineLevel="0" collapsed="false">
      <c r="A151" s="6" t="n">
        <v>400247</v>
      </c>
      <c r="B151" s="7" t="s">
        <v>34</v>
      </c>
      <c r="C151" s="9" t="n">
        <v>25247</v>
      </c>
      <c r="D151" s="7" t="s">
        <v>16</v>
      </c>
      <c r="E151" s="7" t="n">
        <v>1</v>
      </c>
      <c r="F151" s="7" t="s">
        <v>19</v>
      </c>
      <c r="G151" s="8" t="n">
        <v>43.9439</v>
      </c>
      <c r="H151" s="9" t="n">
        <v>6676</v>
      </c>
      <c r="I151" s="9" t="n">
        <v>1678</v>
      </c>
      <c r="J151" s="9" t="n">
        <v>4808010</v>
      </c>
      <c r="K151" s="9" t="n">
        <v>16673</v>
      </c>
      <c r="L151" s="7" t="s">
        <v>52</v>
      </c>
      <c r="M151" s="9" t="n">
        <v>2573</v>
      </c>
      <c r="N151" s="9" t="n">
        <v>1152213</v>
      </c>
      <c r="O151" s="9" t="n">
        <v>758542</v>
      </c>
      <c r="P151" s="10" t="n">
        <v>-4605864</v>
      </c>
    </row>
    <row r="152" customFormat="false" ht="15" hidden="false" customHeight="false" outlineLevel="0" collapsed="false">
      <c r="A152" s="6" t="n">
        <v>400980</v>
      </c>
      <c r="B152" s="7" t="s">
        <v>34</v>
      </c>
      <c r="C152" s="9" t="n">
        <v>25980</v>
      </c>
      <c r="D152" s="7" t="s">
        <v>16</v>
      </c>
      <c r="E152" s="7" t="n">
        <v>1</v>
      </c>
      <c r="F152" s="7" t="s">
        <v>19</v>
      </c>
      <c r="G152" s="8" t="n">
        <v>38.0883</v>
      </c>
      <c r="H152" s="9" t="n">
        <v>13921</v>
      </c>
      <c r="I152" s="7" t="s">
        <v>53</v>
      </c>
      <c r="J152" s="9" t="n">
        <v>7540716</v>
      </c>
      <c r="K152" s="9" t="n">
        <v>11543</v>
      </c>
      <c r="L152" s="9" t="n">
        <v>11317</v>
      </c>
      <c r="M152" s="9" t="n">
        <v>47766</v>
      </c>
      <c r="N152" s="9" t="n">
        <v>-1454965</v>
      </c>
      <c r="O152" s="9" t="n">
        <v>399735</v>
      </c>
      <c r="P152" s="10" t="n">
        <v>-7388213</v>
      </c>
    </row>
    <row r="153" customFormat="false" ht="15" hidden="false" customHeight="false" outlineLevel="0" collapsed="false">
      <c r="A153" s="6" t="n">
        <v>401953</v>
      </c>
      <c r="B153" s="7" t="s">
        <v>34</v>
      </c>
      <c r="C153" s="9" t="n">
        <v>26953</v>
      </c>
      <c r="D153" s="7" t="s">
        <v>16</v>
      </c>
      <c r="E153" s="7" t="n">
        <v>1</v>
      </c>
      <c r="F153" s="7" t="s">
        <v>19</v>
      </c>
      <c r="G153" s="8" t="n">
        <v>43.9769</v>
      </c>
      <c r="H153" s="9" t="n">
        <v>16681</v>
      </c>
      <c r="I153" s="9" t="n">
        <v>4457</v>
      </c>
      <c r="J153" s="9" t="n">
        <v>6990410</v>
      </c>
      <c r="K153" s="9" t="n">
        <v>18100</v>
      </c>
      <c r="L153" s="9" t="n">
        <v>35573</v>
      </c>
      <c r="M153" s="9" t="n">
        <v>64520</v>
      </c>
      <c r="N153" s="9" t="n">
        <v>-2079854</v>
      </c>
      <c r="O153" s="9" t="n">
        <v>625195</v>
      </c>
      <c r="P153" s="10" t="n">
        <v>-6644485</v>
      </c>
    </row>
    <row r="154" customFormat="false" ht="15" hidden="false" customHeight="false" outlineLevel="0" collapsed="false">
      <c r="A154" s="6" t="n">
        <v>401973</v>
      </c>
      <c r="B154" s="7" t="s">
        <v>34</v>
      </c>
      <c r="C154" s="9" t="n">
        <v>26973</v>
      </c>
      <c r="D154" s="7" t="s">
        <v>16</v>
      </c>
      <c r="E154" s="7" t="n">
        <v>1</v>
      </c>
      <c r="F154" s="7" t="s">
        <v>19</v>
      </c>
      <c r="G154" s="8" t="n">
        <v>44.2526</v>
      </c>
      <c r="H154" s="9" t="n">
        <v>46904</v>
      </c>
      <c r="I154" s="7" t="s">
        <v>54</v>
      </c>
      <c r="J154" s="9" t="n">
        <v>7817216</v>
      </c>
      <c r="K154" s="9" t="n">
        <v>4354</v>
      </c>
      <c r="L154" s="9" t="n">
        <v>87391</v>
      </c>
      <c r="M154" s="9" t="n">
        <v>53681</v>
      </c>
      <c r="N154" s="9" t="n">
        <v>265815</v>
      </c>
      <c r="O154" s="9" t="n">
        <v>-530684</v>
      </c>
      <c r="P154" s="10" t="n">
        <v>-7794651</v>
      </c>
    </row>
    <row r="155" customFormat="false" ht="15" hidden="false" customHeight="false" outlineLevel="0" collapsed="false">
      <c r="A155" s="6" t="n">
        <v>403087</v>
      </c>
      <c r="B155" s="7" t="s">
        <v>34</v>
      </c>
      <c r="C155" s="9" t="n">
        <v>28087</v>
      </c>
      <c r="D155" s="7" t="s">
        <v>16</v>
      </c>
      <c r="E155" s="7" t="n">
        <v>1</v>
      </c>
      <c r="F155" s="7" t="s">
        <v>19</v>
      </c>
      <c r="G155" s="8" t="n">
        <v>47.8521</v>
      </c>
      <c r="H155" s="9" t="n">
        <v>38890</v>
      </c>
      <c r="I155" s="9" t="n">
        <v>7184</v>
      </c>
      <c r="J155" s="9" t="n">
        <v>7306658</v>
      </c>
      <c r="K155" s="9" t="n">
        <v>13365</v>
      </c>
      <c r="L155" s="9" t="n">
        <v>44091</v>
      </c>
      <c r="M155" s="9" t="n">
        <v>35123</v>
      </c>
      <c r="N155" s="9" t="n">
        <v>-1063975</v>
      </c>
      <c r="O155" s="9" t="n">
        <v>-1311701</v>
      </c>
      <c r="P155" s="10" t="n">
        <v>-7108773</v>
      </c>
    </row>
    <row r="156" customFormat="false" ht="15" hidden="false" customHeight="false" outlineLevel="0" collapsed="false">
      <c r="A156" s="6" t="n">
        <v>403560</v>
      </c>
      <c r="B156" s="7" t="s">
        <v>34</v>
      </c>
      <c r="C156" s="9" t="n">
        <v>28560</v>
      </c>
      <c r="D156" s="7" t="s">
        <v>16</v>
      </c>
      <c r="E156" s="7" t="n">
        <v>1</v>
      </c>
      <c r="F156" s="7" t="s">
        <v>19</v>
      </c>
      <c r="G156" s="8" t="n">
        <v>40.1714</v>
      </c>
      <c r="H156" s="9" t="n">
        <v>17525</v>
      </c>
      <c r="I156" s="9" t="n">
        <v>6633</v>
      </c>
      <c r="J156" s="9" t="n">
        <v>6192677</v>
      </c>
      <c r="K156" s="9" t="n">
        <v>12964</v>
      </c>
      <c r="L156" s="9" t="n">
        <v>22918</v>
      </c>
      <c r="M156" s="9" t="n">
        <v>32889</v>
      </c>
      <c r="N156" s="9" t="n">
        <v>-950720</v>
      </c>
      <c r="O156" s="9" t="n">
        <v>-1012932</v>
      </c>
      <c r="P156" s="10" t="n">
        <v>-6034845</v>
      </c>
    </row>
    <row r="157" customFormat="false" ht="15" hidden="false" customHeight="false" outlineLevel="0" collapsed="false">
      <c r="A157" s="6" t="n">
        <v>404473</v>
      </c>
      <c r="B157" s="7" t="s">
        <v>34</v>
      </c>
      <c r="C157" s="9" t="n">
        <v>29473</v>
      </c>
      <c r="D157" s="7" t="s">
        <v>16</v>
      </c>
      <c r="E157" s="7" t="n">
        <v>1</v>
      </c>
      <c r="F157" s="7" t="s">
        <v>19</v>
      </c>
      <c r="G157" s="8" t="n">
        <v>38.8895</v>
      </c>
      <c r="H157" s="9" t="n">
        <v>16981</v>
      </c>
      <c r="I157" s="9" t="n">
        <v>2502</v>
      </c>
      <c r="J157" s="9" t="n">
        <v>6357406</v>
      </c>
      <c r="K157" s="9" t="n">
        <v>5304</v>
      </c>
      <c r="L157" s="9" t="n">
        <v>18463</v>
      </c>
      <c r="M157" s="7" t="s">
        <v>55</v>
      </c>
      <c r="N157" s="9" t="n">
        <v>-254096</v>
      </c>
      <c r="O157" s="9" t="n">
        <v>-529847</v>
      </c>
      <c r="P157" s="10" t="n">
        <v>-6330190</v>
      </c>
    </row>
    <row r="158" customFormat="false" ht="15" hidden="false" customHeight="false" outlineLevel="0" collapsed="false">
      <c r="A158" s="6" t="n">
        <v>406347</v>
      </c>
      <c r="B158" s="7" t="s">
        <v>34</v>
      </c>
      <c r="C158" s="9" t="n">
        <v>31347</v>
      </c>
      <c r="D158" s="7" t="s">
        <v>16</v>
      </c>
      <c r="E158" s="7" t="n">
        <v>1</v>
      </c>
      <c r="F158" s="7" t="s">
        <v>19</v>
      </c>
      <c r="G158" s="8" t="n">
        <v>44.2028</v>
      </c>
      <c r="H158" s="9" t="n">
        <v>13966</v>
      </c>
      <c r="I158" s="9" t="n">
        <v>8584</v>
      </c>
      <c r="J158" s="9" t="n">
        <v>5813151</v>
      </c>
      <c r="K158" s="9" t="n">
        <v>9620</v>
      </c>
      <c r="L158" s="9" t="n">
        <v>18769</v>
      </c>
      <c r="M158" s="9" t="n">
        <v>25181</v>
      </c>
      <c r="N158" s="9" t="n">
        <v>-757065</v>
      </c>
      <c r="O158" s="9" t="n">
        <v>-608808</v>
      </c>
      <c r="P158" s="10" t="n">
        <v>-5731398</v>
      </c>
    </row>
    <row r="159" customFormat="false" ht="15" hidden="false" customHeight="false" outlineLevel="0" collapsed="false">
      <c r="A159" s="6" t="n">
        <v>406613</v>
      </c>
      <c r="B159" s="7" t="s">
        <v>34</v>
      </c>
      <c r="C159" s="9" t="n">
        <v>31613</v>
      </c>
      <c r="D159" s="7" t="s">
        <v>16</v>
      </c>
      <c r="E159" s="7" t="n">
        <v>1</v>
      </c>
      <c r="F159" s="7" t="s">
        <v>19</v>
      </c>
      <c r="G159" s="8" t="n">
        <v>41.4808</v>
      </c>
      <c r="H159" s="9" t="n">
        <v>10726</v>
      </c>
      <c r="I159" s="9" t="n">
        <v>7564</v>
      </c>
      <c r="J159" s="9" t="n">
        <v>6579156</v>
      </c>
      <c r="K159" s="9" t="n">
        <v>13660</v>
      </c>
      <c r="L159" s="9" t="n">
        <v>26043</v>
      </c>
      <c r="M159" s="9" t="n">
        <v>79605</v>
      </c>
      <c r="N159" s="9" t="n">
        <v>912748</v>
      </c>
      <c r="O159" s="9" t="n">
        <v>1257351</v>
      </c>
      <c r="P159" s="10" t="n">
        <v>-6393063</v>
      </c>
    </row>
    <row r="160" customFormat="false" ht="15" hidden="false" customHeight="false" outlineLevel="0" collapsed="false">
      <c r="A160" s="6" t="n">
        <v>407393</v>
      </c>
      <c r="B160" s="7" t="s">
        <v>34</v>
      </c>
      <c r="C160" s="9" t="n">
        <v>32393</v>
      </c>
      <c r="D160" s="7" t="s">
        <v>16</v>
      </c>
      <c r="E160" s="7" t="n">
        <v>1</v>
      </c>
      <c r="F160" s="7" t="s">
        <v>19</v>
      </c>
      <c r="G160" s="8" t="n">
        <v>40.4591</v>
      </c>
      <c r="H160" s="9" t="n">
        <v>17320</v>
      </c>
      <c r="I160" s="9" t="n">
        <v>1355</v>
      </c>
      <c r="J160" s="9" t="n">
        <v>5263938</v>
      </c>
      <c r="K160" s="9" t="n">
        <v>3379</v>
      </c>
      <c r="L160" s="9" t="n">
        <v>66325</v>
      </c>
      <c r="M160" s="9" t="n">
        <v>58914</v>
      </c>
      <c r="N160" s="9" t="n">
        <v>91448</v>
      </c>
      <c r="O160" s="9" t="n">
        <v>-296437</v>
      </c>
      <c r="P160" s="10" t="n">
        <v>-5254789</v>
      </c>
    </row>
    <row r="161" customFormat="false" ht="15" hidden="false" customHeight="false" outlineLevel="0" collapsed="false">
      <c r="A161" s="6" t="n">
        <v>423800</v>
      </c>
      <c r="B161" s="7" t="s">
        <v>34</v>
      </c>
      <c r="C161" s="9" t="n">
        <v>48800</v>
      </c>
      <c r="D161" s="7" t="s">
        <v>16</v>
      </c>
      <c r="E161" s="7" t="n">
        <v>1</v>
      </c>
      <c r="F161" s="7" t="s">
        <v>19</v>
      </c>
      <c r="G161" s="8" t="n">
        <v>44.0059</v>
      </c>
      <c r="H161" s="9" t="n">
        <v>4228</v>
      </c>
      <c r="I161" s="9" t="n">
        <v>4383</v>
      </c>
      <c r="J161" s="9" t="n">
        <v>3642460</v>
      </c>
      <c r="K161" s="9" t="n">
        <v>3555</v>
      </c>
      <c r="L161" s="9" t="n">
        <v>54899</v>
      </c>
      <c r="M161" s="9" t="n">
        <v>74847</v>
      </c>
      <c r="N161" s="9" t="n">
        <v>-206818</v>
      </c>
      <c r="O161" s="9" t="n">
        <v>90688</v>
      </c>
      <c r="P161" s="10" t="n">
        <v>-3635452</v>
      </c>
    </row>
    <row r="162" customFormat="false" ht="15" hidden="false" customHeight="false" outlineLevel="0" collapsed="false">
      <c r="A162" s="6" t="n">
        <v>432873</v>
      </c>
      <c r="B162" s="7" t="s">
        <v>34</v>
      </c>
      <c r="C162" s="9" t="n">
        <v>57873</v>
      </c>
      <c r="D162" s="7" t="s">
        <v>16</v>
      </c>
      <c r="E162" s="7" t="n">
        <v>1</v>
      </c>
      <c r="F162" s="7" t="s">
        <v>19</v>
      </c>
      <c r="G162" s="8" t="n">
        <v>42.062</v>
      </c>
      <c r="H162" s="9" t="n">
        <v>10230</v>
      </c>
      <c r="I162" s="7" t="s">
        <v>58</v>
      </c>
      <c r="J162" s="9" t="n">
        <v>3710978</v>
      </c>
      <c r="K162" s="9" t="n">
        <v>3718</v>
      </c>
      <c r="L162" s="9" t="n">
        <v>36558</v>
      </c>
      <c r="M162" s="9" t="n">
        <v>19992</v>
      </c>
      <c r="N162" s="9" t="n">
        <v>-11883</v>
      </c>
      <c r="O162" s="9" t="n">
        <v>-240356</v>
      </c>
      <c r="P162" s="10" t="n">
        <v>-3703167</v>
      </c>
    </row>
    <row r="163" customFormat="false" ht="15" hidden="false" customHeight="false" outlineLevel="0" collapsed="false">
      <c r="A163" s="6" t="n">
        <v>435427</v>
      </c>
      <c r="B163" s="7" t="s">
        <v>34</v>
      </c>
      <c r="C163" s="9" t="n">
        <v>60427</v>
      </c>
      <c r="D163" s="7" t="s">
        <v>16</v>
      </c>
      <c r="E163" s="7" t="n">
        <v>1</v>
      </c>
      <c r="F163" s="7" t="s">
        <v>19</v>
      </c>
      <c r="G163" s="8" t="n">
        <v>40.9778</v>
      </c>
      <c r="H163" s="9" t="n">
        <v>9203</v>
      </c>
      <c r="I163" s="9" t="n">
        <v>1733</v>
      </c>
      <c r="J163" s="9" t="n">
        <v>3690306</v>
      </c>
      <c r="K163" s="9" t="n">
        <v>12461</v>
      </c>
      <c r="L163" s="9" t="n">
        <v>29782</v>
      </c>
      <c r="M163" s="9" t="n">
        <v>9106</v>
      </c>
      <c r="N163" s="9" t="n">
        <v>-786905</v>
      </c>
      <c r="O163" s="9" t="n">
        <v>-121835</v>
      </c>
      <c r="P163" s="10" t="n">
        <v>-3603373</v>
      </c>
    </row>
    <row r="164" customFormat="false" ht="15" hidden="false" customHeight="false" outlineLevel="0" collapsed="false">
      <c r="A164" s="6" t="n">
        <v>440700</v>
      </c>
      <c r="B164" s="7" t="s">
        <v>34</v>
      </c>
      <c r="C164" s="9" t="n">
        <v>65700</v>
      </c>
      <c r="D164" s="7" t="s">
        <v>16</v>
      </c>
      <c r="E164" s="7" t="n">
        <v>1</v>
      </c>
      <c r="F164" s="7" t="s">
        <v>19</v>
      </c>
      <c r="G164" s="8" t="n">
        <v>43.7119</v>
      </c>
      <c r="H164" s="9" t="n">
        <v>2088</v>
      </c>
      <c r="I164" s="9" t="n">
        <v>4097</v>
      </c>
      <c r="J164" s="9" t="n">
        <v>3101219</v>
      </c>
      <c r="K164" s="9" t="n">
        <v>4642</v>
      </c>
      <c r="L164" s="9" t="n">
        <v>18809</v>
      </c>
      <c r="M164" s="9" t="n">
        <v>79496</v>
      </c>
      <c r="N164" s="9" t="n">
        <v>148782</v>
      </c>
      <c r="O164" s="9" t="n">
        <v>-202159</v>
      </c>
      <c r="P164" s="10" t="n">
        <v>-3091044</v>
      </c>
    </row>
    <row r="165" customFormat="false" ht="15" hidden="false" customHeight="false" outlineLevel="0" collapsed="false">
      <c r="A165" s="6" t="n">
        <v>450527</v>
      </c>
      <c r="B165" s="7" t="s">
        <v>34</v>
      </c>
      <c r="C165" s="9" t="n">
        <v>75527</v>
      </c>
      <c r="D165" s="7" t="s">
        <v>16</v>
      </c>
      <c r="E165" s="7" t="n">
        <v>1</v>
      </c>
      <c r="F165" s="7" t="s">
        <v>19</v>
      </c>
      <c r="G165" s="8" t="n">
        <v>46.627</v>
      </c>
      <c r="H165" s="9" t="n">
        <v>2781</v>
      </c>
      <c r="I165" s="9" t="n">
        <v>4137</v>
      </c>
      <c r="J165" s="9" t="n">
        <v>2951241</v>
      </c>
      <c r="K165" s="9" t="n">
        <v>9789</v>
      </c>
      <c r="L165" s="9" t="n">
        <v>14111</v>
      </c>
      <c r="M165" s="9" t="n">
        <v>44025</v>
      </c>
      <c r="N165" s="9" t="n">
        <v>295064</v>
      </c>
      <c r="O165" s="9" t="n">
        <v>-405819</v>
      </c>
      <c r="P165" s="10" t="n">
        <v>-2908276</v>
      </c>
    </row>
    <row r="166" customFormat="false" ht="15.75" hidden="false" customHeight="false" outlineLevel="0" collapsed="false">
      <c r="A166" s="11" t="n">
        <v>477887</v>
      </c>
      <c r="B166" s="12" t="s">
        <v>34</v>
      </c>
      <c r="C166" s="14" t="n">
        <v>75527</v>
      </c>
      <c r="D166" s="12" t="s">
        <v>16</v>
      </c>
      <c r="E166" s="12" t="n">
        <v>1</v>
      </c>
      <c r="F166" s="12" t="s">
        <v>19</v>
      </c>
      <c r="G166" s="13" t="n">
        <v>32.2149</v>
      </c>
      <c r="H166" s="14" t="n">
        <v>14072</v>
      </c>
      <c r="I166" s="14" t="n">
        <v>8987</v>
      </c>
      <c r="J166" s="14" t="n">
        <v>5976718</v>
      </c>
      <c r="K166" s="14" t="n">
        <v>19567</v>
      </c>
      <c r="L166" s="14" t="n">
        <v>66363</v>
      </c>
      <c r="M166" s="14" t="n">
        <v>69388</v>
      </c>
      <c r="N166" s="14" t="n">
        <v>-1973562</v>
      </c>
      <c r="O166" s="14" t="n">
        <v>-334171</v>
      </c>
      <c r="P166" s="15" t="n">
        <v>-5631566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5" activeCellId="0" sqref="T5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66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</row>
    <row r="2" customFormat="false" ht="15" hidden="false" customHeight="false" outlineLevel="0" collapsed="false">
      <c r="A2" s="6" t="n">
        <v>299640</v>
      </c>
      <c r="B2" s="7" t="s">
        <v>15</v>
      </c>
      <c r="C2" s="7" t="s">
        <v>114</v>
      </c>
      <c r="D2" s="7" t="s">
        <v>16</v>
      </c>
      <c r="E2" s="7" t="n">
        <v>1</v>
      </c>
      <c r="F2" s="7" t="s">
        <v>17</v>
      </c>
      <c r="G2" s="8" t="n">
        <v>22.2916</v>
      </c>
      <c r="H2" s="9" t="n">
        <v>3621</v>
      </c>
      <c r="I2" s="7" t="s">
        <v>18</v>
      </c>
      <c r="J2" s="9" t="n">
        <v>3927885</v>
      </c>
      <c r="K2" s="9" t="n">
        <v>13295</v>
      </c>
      <c r="L2" s="9" t="n">
        <v>6769</v>
      </c>
      <c r="M2" s="9" t="n">
        <v>4430</v>
      </c>
      <c r="N2" s="9" t="n">
        <v>481570</v>
      </c>
      <c r="O2" s="9" t="n">
        <v>-764180</v>
      </c>
      <c r="P2" s="10" t="n">
        <v>-3822617</v>
      </c>
    </row>
    <row r="3" customFormat="false" ht="15" hidden="false" customHeight="false" outlineLevel="0" collapsed="false">
      <c r="A3" s="6" t="n">
        <v>303487</v>
      </c>
      <c r="B3" s="7" t="s">
        <v>15</v>
      </c>
      <c r="C3" s="7" t="s">
        <v>115</v>
      </c>
      <c r="D3" s="7" t="s">
        <v>16</v>
      </c>
      <c r="E3" s="7" t="n">
        <v>1</v>
      </c>
      <c r="F3" s="7" t="s">
        <v>17</v>
      </c>
      <c r="G3" s="8" t="n">
        <v>23.3414</v>
      </c>
      <c r="H3" s="9" t="n">
        <v>33895</v>
      </c>
      <c r="I3" s="9" t="n">
        <v>10722</v>
      </c>
      <c r="J3" s="9" t="n">
        <v>6016575</v>
      </c>
      <c r="K3" s="9" t="n">
        <v>16116</v>
      </c>
      <c r="L3" s="9" t="n">
        <v>58018</v>
      </c>
      <c r="M3" s="9" t="n">
        <v>15592</v>
      </c>
      <c r="N3" s="9" t="n">
        <v>1279985</v>
      </c>
      <c r="O3" s="9" t="n">
        <v>-1072781</v>
      </c>
      <c r="P3" s="10" t="n">
        <v>-5780135</v>
      </c>
    </row>
    <row r="4" customFormat="false" ht="15" hidden="false" customHeight="false" outlineLevel="0" collapsed="false">
      <c r="A4" s="6" t="n">
        <v>322373</v>
      </c>
      <c r="B4" s="7" t="s">
        <v>20</v>
      </c>
      <c r="C4" s="7" t="s">
        <v>116</v>
      </c>
      <c r="D4" s="7" t="s">
        <v>16</v>
      </c>
      <c r="E4" s="7" t="n">
        <v>1</v>
      </c>
      <c r="F4" s="7" t="s">
        <v>17</v>
      </c>
      <c r="G4" s="8" t="n">
        <v>22.0492</v>
      </c>
      <c r="H4" s="9" t="n">
        <v>7157</v>
      </c>
      <c r="I4" s="7" t="s">
        <v>21</v>
      </c>
      <c r="J4" s="9" t="n">
        <v>2608256</v>
      </c>
      <c r="K4" s="9" t="n">
        <v>19341</v>
      </c>
      <c r="L4" s="9" t="n">
        <v>66477</v>
      </c>
      <c r="M4" s="9" t="n">
        <v>17400</v>
      </c>
      <c r="N4" s="9" t="n">
        <v>-774346</v>
      </c>
      <c r="O4" s="9" t="n">
        <v>-382838</v>
      </c>
      <c r="P4" s="10" t="n">
        <v>-2461061</v>
      </c>
    </row>
    <row r="5" customFormat="false" ht="15" hidden="false" customHeight="false" outlineLevel="0" collapsed="false">
      <c r="A5" s="6" t="n">
        <v>335380</v>
      </c>
      <c r="B5" s="7" t="s">
        <v>20</v>
      </c>
      <c r="C5" s="9" t="n">
        <v>15380</v>
      </c>
      <c r="D5" s="7" t="s">
        <v>16</v>
      </c>
      <c r="E5" s="7" t="n">
        <v>1</v>
      </c>
      <c r="F5" s="7" t="s">
        <v>17</v>
      </c>
      <c r="G5" s="8" t="n">
        <v>24.2503</v>
      </c>
      <c r="H5" s="9" t="n">
        <v>13203</v>
      </c>
      <c r="I5" s="9" t="n">
        <v>4143</v>
      </c>
      <c r="J5" s="9" t="n">
        <v>5449973</v>
      </c>
      <c r="K5" s="9" t="n">
        <v>22977</v>
      </c>
      <c r="L5" s="9" t="n">
        <v>11492</v>
      </c>
      <c r="M5" s="9" t="n">
        <v>24197</v>
      </c>
      <c r="N5" s="9" t="n">
        <v>-2091362</v>
      </c>
      <c r="O5" s="9" t="n">
        <v>390049</v>
      </c>
      <c r="P5" s="10" t="n">
        <v>-5017597</v>
      </c>
    </row>
    <row r="6" customFormat="false" ht="15" hidden="false" customHeight="false" outlineLevel="0" collapsed="false">
      <c r="A6" s="6" t="n">
        <v>336487</v>
      </c>
      <c r="B6" s="7" t="s">
        <v>20</v>
      </c>
      <c r="C6" s="9" t="n">
        <v>16487</v>
      </c>
      <c r="D6" s="7" t="s">
        <v>16</v>
      </c>
      <c r="E6" s="7" t="n">
        <v>1</v>
      </c>
      <c r="F6" s="7" t="s">
        <v>17</v>
      </c>
      <c r="G6" s="8" t="n">
        <v>20.7329</v>
      </c>
      <c r="H6" s="9" t="n">
        <v>3904</v>
      </c>
      <c r="I6" s="9" t="n">
        <v>7273</v>
      </c>
      <c r="J6" s="9" t="n">
        <v>2764803</v>
      </c>
      <c r="K6" s="9" t="n">
        <v>25821</v>
      </c>
      <c r="L6" s="9" t="n">
        <v>36319</v>
      </c>
      <c r="M6" s="9" t="n">
        <v>48154</v>
      </c>
      <c r="N6" s="9" t="n">
        <v>-1106537</v>
      </c>
      <c r="O6" s="9" t="n">
        <v>-475178</v>
      </c>
      <c r="P6" s="10" t="n">
        <v>-2488758</v>
      </c>
    </row>
    <row r="7" customFormat="false" ht="15" hidden="false" customHeight="false" outlineLevel="0" collapsed="false">
      <c r="A7" s="6" t="n">
        <v>336560</v>
      </c>
      <c r="B7" s="7" t="s">
        <v>20</v>
      </c>
      <c r="C7" s="9" t="n">
        <v>16560</v>
      </c>
      <c r="D7" s="7" t="s">
        <v>16</v>
      </c>
      <c r="E7" s="7" t="n">
        <v>1</v>
      </c>
      <c r="F7" s="7" t="s">
        <v>17</v>
      </c>
      <c r="G7" s="8" t="n">
        <v>24.9686</v>
      </c>
      <c r="H7" s="9" t="n">
        <v>6044</v>
      </c>
      <c r="I7" s="9" t="n">
        <v>1113</v>
      </c>
      <c r="J7" s="9" t="n">
        <v>3475539</v>
      </c>
      <c r="K7" s="9" t="n">
        <v>16736</v>
      </c>
      <c r="L7" s="9" t="n">
        <v>35747</v>
      </c>
      <c r="M7" s="9" t="n">
        <v>52979</v>
      </c>
      <c r="N7" s="9" t="n">
        <v>-832971</v>
      </c>
      <c r="O7" s="9" t="n">
        <v>-554797</v>
      </c>
      <c r="P7" s="10" t="n">
        <v>-3328323</v>
      </c>
    </row>
    <row r="8" customFormat="false" ht="15" hidden="false" customHeight="false" outlineLevel="0" collapsed="false">
      <c r="A8" s="6" t="n">
        <v>345560</v>
      </c>
      <c r="B8" s="7" t="s">
        <v>24</v>
      </c>
      <c r="C8" s="7" t="s">
        <v>117</v>
      </c>
      <c r="D8" s="7" t="s">
        <v>16</v>
      </c>
      <c r="E8" s="7" t="n">
        <v>1</v>
      </c>
      <c r="F8" s="7" t="s">
        <v>17</v>
      </c>
      <c r="G8" s="8" t="n">
        <v>29.6802</v>
      </c>
      <c r="H8" s="9" t="n">
        <v>37361</v>
      </c>
      <c r="I8" s="9" t="n">
        <v>12885</v>
      </c>
      <c r="J8" s="9" t="n">
        <v>6010258</v>
      </c>
      <c r="K8" s="9" t="n">
        <v>22647</v>
      </c>
      <c r="L8" s="9" t="n">
        <v>71140</v>
      </c>
      <c r="M8" s="9" t="n">
        <v>11437</v>
      </c>
      <c r="N8" s="9" t="n">
        <v>-2022515</v>
      </c>
      <c r="O8" s="9" t="n">
        <v>1124905</v>
      </c>
      <c r="P8" s="10" t="n">
        <v>-5546821</v>
      </c>
    </row>
    <row r="9" customFormat="false" ht="15" hidden="false" customHeight="false" outlineLevel="0" collapsed="false">
      <c r="A9" s="6" t="n">
        <v>349460</v>
      </c>
      <c r="B9" s="7" t="s">
        <v>24</v>
      </c>
      <c r="C9" s="7" t="s">
        <v>118</v>
      </c>
      <c r="D9" s="7" t="s">
        <v>16</v>
      </c>
      <c r="E9" s="7" t="n">
        <v>1</v>
      </c>
      <c r="F9" s="7" t="s">
        <v>17</v>
      </c>
      <c r="G9" s="8" t="n">
        <v>24.8677</v>
      </c>
      <c r="H9" s="9" t="n">
        <v>11085</v>
      </c>
      <c r="I9" s="9" t="n">
        <v>2771</v>
      </c>
      <c r="J9" s="9" t="n">
        <v>3914826</v>
      </c>
      <c r="K9" s="9" t="n">
        <v>27092</v>
      </c>
      <c r="L9" s="9" t="n">
        <v>51650</v>
      </c>
      <c r="M9" s="9" t="n">
        <v>28160</v>
      </c>
      <c r="N9" s="9" t="n">
        <v>-1632642</v>
      </c>
      <c r="O9" s="9" t="n">
        <v>-716399</v>
      </c>
      <c r="P9" s="10" t="n">
        <v>-3485271</v>
      </c>
    </row>
    <row r="10" customFormat="false" ht="15" hidden="false" customHeight="false" outlineLevel="0" collapsed="false">
      <c r="A10" s="6" t="n">
        <v>351407</v>
      </c>
      <c r="B10" s="7" t="s">
        <v>24</v>
      </c>
      <c r="C10" s="7" t="s">
        <v>119</v>
      </c>
      <c r="D10" s="7" t="s">
        <v>16</v>
      </c>
      <c r="E10" s="7" t="n">
        <v>1</v>
      </c>
      <c r="F10" s="7" t="s">
        <v>17</v>
      </c>
      <c r="G10" s="8" t="n">
        <v>17.6133</v>
      </c>
      <c r="H10" s="9" t="n">
        <v>12177</v>
      </c>
      <c r="I10" s="7" t="s">
        <v>28</v>
      </c>
      <c r="J10" s="9" t="n">
        <v>5361773</v>
      </c>
      <c r="K10" s="9" t="n">
        <v>11294</v>
      </c>
      <c r="L10" s="9" t="n">
        <v>22669</v>
      </c>
      <c r="M10" s="9" t="n">
        <v>37358</v>
      </c>
      <c r="N10" s="9" t="n">
        <v>-96820</v>
      </c>
      <c r="O10" s="9" t="n">
        <v>-1045567</v>
      </c>
      <c r="P10" s="10" t="n">
        <v>-5257949</v>
      </c>
    </row>
    <row r="11" customFormat="false" ht="15" hidden="false" customHeight="false" outlineLevel="0" collapsed="false">
      <c r="A11" s="6" t="n">
        <v>358600</v>
      </c>
      <c r="B11" s="7" t="s">
        <v>24</v>
      </c>
      <c r="C11" s="9" t="n">
        <v>16100</v>
      </c>
      <c r="D11" s="7" t="s">
        <v>16</v>
      </c>
      <c r="E11" s="7" t="n">
        <v>1</v>
      </c>
      <c r="F11" s="7" t="s">
        <v>17</v>
      </c>
      <c r="G11" s="8" t="n">
        <v>25.2268</v>
      </c>
      <c r="H11" s="9" t="n">
        <v>9925</v>
      </c>
      <c r="I11" s="9" t="n">
        <v>9158</v>
      </c>
      <c r="J11" s="9" t="n">
        <v>5824839</v>
      </c>
      <c r="K11" s="9" t="n">
        <v>15097</v>
      </c>
      <c r="L11" s="9" t="n">
        <v>10953</v>
      </c>
      <c r="M11" s="9" t="n">
        <v>50739</v>
      </c>
      <c r="N11" s="9" t="n">
        <v>-1094609</v>
      </c>
      <c r="O11" s="9" t="n">
        <v>-1050459</v>
      </c>
      <c r="P11" s="10" t="n">
        <v>-5623799</v>
      </c>
    </row>
    <row r="12" customFormat="false" ht="15" hidden="false" customHeight="false" outlineLevel="0" collapsed="false">
      <c r="A12" s="6" t="n">
        <v>358900</v>
      </c>
      <c r="B12" s="7" t="s">
        <v>24</v>
      </c>
      <c r="C12" s="9" t="n">
        <v>16400</v>
      </c>
      <c r="D12" s="7" t="s">
        <v>16</v>
      </c>
      <c r="E12" s="7" t="n">
        <v>1</v>
      </c>
      <c r="F12" s="7" t="s">
        <v>17</v>
      </c>
      <c r="G12" s="8" t="n">
        <v>30.9133</v>
      </c>
      <c r="H12" s="9" t="n">
        <v>19587</v>
      </c>
      <c r="I12" s="9" t="n">
        <v>1330</v>
      </c>
      <c r="J12" s="9" t="n">
        <v>5466333</v>
      </c>
      <c r="K12" s="9" t="n">
        <v>17553</v>
      </c>
      <c r="L12" s="9" t="n">
        <v>32096</v>
      </c>
      <c r="M12" s="9" t="n">
        <v>20255</v>
      </c>
      <c r="N12" s="9" t="n">
        <v>-1446516</v>
      </c>
      <c r="O12" s="9" t="n">
        <v>-790805</v>
      </c>
      <c r="P12" s="10" t="n">
        <v>-5211815</v>
      </c>
    </row>
    <row r="13" customFormat="false" ht="15" hidden="false" customHeight="false" outlineLevel="0" collapsed="false">
      <c r="A13" s="6" t="n">
        <v>359833</v>
      </c>
      <c r="B13" s="7" t="s">
        <v>24</v>
      </c>
      <c r="C13" s="9" t="n">
        <v>17333</v>
      </c>
      <c r="D13" s="7" t="s">
        <v>16</v>
      </c>
      <c r="E13" s="7" t="n">
        <v>1</v>
      </c>
      <c r="F13" s="7" t="s">
        <v>17</v>
      </c>
      <c r="G13" s="8" t="n">
        <v>24.9058</v>
      </c>
      <c r="H13" s="9" t="n">
        <v>11677</v>
      </c>
      <c r="I13" s="9" t="n">
        <v>5311</v>
      </c>
      <c r="J13" s="9" t="n">
        <v>4739303</v>
      </c>
      <c r="K13" s="9" t="n">
        <v>23478</v>
      </c>
      <c r="L13" s="9" t="n">
        <v>33281</v>
      </c>
      <c r="M13" s="9" t="n">
        <v>43432</v>
      </c>
      <c r="N13" s="9" t="n">
        <v>-1718348</v>
      </c>
      <c r="O13" s="9" t="n">
        <v>-782429</v>
      </c>
      <c r="P13" s="10" t="n">
        <v>-4346961</v>
      </c>
      <c r="R13" s="1" t="n">
        <v>20</v>
      </c>
    </row>
    <row r="14" customFormat="false" ht="15" hidden="false" customHeight="false" outlineLevel="0" collapsed="false">
      <c r="A14" s="6" t="n">
        <v>361613</v>
      </c>
      <c r="B14" s="7" t="s">
        <v>24</v>
      </c>
      <c r="C14" s="9" t="n">
        <v>19113</v>
      </c>
      <c r="D14" s="7" t="s">
        <v>16</v>
      </c>
      <c r="E14" s="7" t="n">
        <v>1</v>
      </c>
      <c r="F14" s="7" t="s">
        <v>17</v>
      </c>
      <c r="G14" s="8" t="n">
        <v>33.2657</v>
      </c>
      <c r="H14" s="9" t="n">
        <v>34879</v>
      </c>
      <c r="I14" s="9" t="n">
        <v>3992</v>
      </c>
      <c r="J14" s="9" t="n">
        <v>6684472</v>
      </c>
      <c r="K14" s="9" t="n">
        <v>21736</v>
      </c>
      <c r="L14" s="9" t="n">
        <v>43843</v>
      </c>
      <c r="M14" s="9" t="n">
        <v>19133</v>
      </c>
      <c r="N14" s="9" t="n">
        <v>-2418402</v>
      </c>
      <c r="O14" s="9" t="n">
        <v>-528299</v>
      </c>
      <c r="P14" s="10" t="n">
        <v>-6209219</v>
      </c>
      <c r="R14" s="1" t="n">
        <v>25</v>
      </c>
    </row>
    <row r="15" customFormat="false" ht="15" hidden="false" customHeight="false" outlineLevel="0" collapsed="false">
      <c r="A15" s="6" t="n">
        <v>362120</v>
      </c>
      <c r="B15" s="7" t="s">
        <v>24</v>
      </c>
      <c r="C15" s="9" t="n">
        <v>19620</v>
      </c>
      <c r="D15" s="7" t="s">
        <v>16</v>
      </c>
      <c r="E15" s="7" t="n">
        <v>1</v>
      </c>
      <c r="F15" s="7" t="s">
        <v>17</v>
      </c>
      <c r="G15" s="8" t="n">
        <v>26.5084</v>
      </c>
      <c r="H15" s="9" t="n">
        <v>12489</v>
      </c>
      <c r="I15" s="9" t="n">
        <v>3122</v>
      </c>
      <c r="J15" s="9" t="n">
        <v>5721088</v>
      </c>
      <c r="K15" s="9" t="n">
        <v>18153</v>
      </c>
      <c r="L15" s="9" t="n">
        <v>19304</v>
      </c>
      <c r="M15" s="9" t="n">
        <v>45688</v>
      </c>
      <c r="N15" s="9" t="n">
        <v>-1739805</v>
      </c>
      <c r="O15" s="9" t="n">
        <v>-387472</v>
      </c>
      <c r="P15" s="10" t="n">
        <v>-5436340</v>
      </c>
      <c r="R15" s="1" t="n">
        <v>30</v>
      </c>
    </row>
    <row r="16" customFormat="false" ht="15" hidden="false" customHeight="false" outlineLevel="0" collapsed="false">
      <c r="A16" s="6" t="n">
        <v>362687</v>
      </c>
      <c r="B16" s="7"/>
      <c r="C16" s="7"/>
      <c r="D16" s="7" t="s">
        <v>16</v>
      </c>
      <c r="E16" s="7" t="n">
        <v>1</v>
      </c>
      <c r="F16" s="7" t="s">
        <v>17</v>
      </c>
      <c r="G16" s="8" t="n">
        <v>17.1086</v>
      </c>
      <c r="H16" s="9" t="n">
        <v>16056</v>
      </c>
      <c r="I16" s="9" t="n">
        <v>11994</v>
      </c>
      <c r="J16" s="9" t="n">
        <v>4345753</v>
      </c>
      <c r="K16" s="9" t="n">
        <v>18134</v>
      </c>
      <c r="L16" s="9" t="n">
        <v>66139</v>
      </c>
      <c r="M16" s="9" t="n">
        <v>40562</v>
      </c>
      <c r="N16" s="9" t="n">
        <v>-1020559</v>
      </c>
      <c r="O16" s="9" t="n">
        <v>-887629</v>
      </c>
      <c r="P16" s="10" t="n">
        <v>-4129909</v>
      </c>
      <c r="R16" s="1" t="n">
        <v>35</v>
      </c>
    </row>
    <row r="17" customFormat="false" ht="15" hidden="false" customHeight="false" outlineLevel="0" collapsed="false">
      <c r="A17" s="6" t="n">
        <v>362827</v>
      </c>
      <c r="B17" s="7"/>
      <c r="C17" s="7"/>
      <c r="D17" s="7" t="s">
        <v>16</v>
      </c>
      <c r="E17" s="7" t="n">
        <v>1</v>
      </c>
      <c r="F17" s="7" t="s">
        <v>17</v>
      </c>
      <c r="G17" s="8" t="n">
        <v>23.7737</v>
      </c>
      <c r="H17" s="9" t="n">
        <v>13037</v>
      </c>
      <c r="I17" s="7" t="s">
        <v>30</v>
      </c>
      <c r="J17" s="9" t="n">
        <v>4206932</v>
      </c>
      <c r="K17" s="9" t="n">
        <v>21029</v>
      </c>
      <c r="L17" s="9" t="n">
        <v>45072</v>
      </c>
      <c r="M17" s="9" t="n">
        <v>31212</v>
      </c>
      <c r="N17" s="9" t="n">
        <v>-1365706</v>
      </c>
      <c r="O17" s="9" t="n">
        <v>-643281</v>
      </c>
      <c r="P17" s="10" t="n">
        <v>-3926743</v>
      </c>
      <c r="R17" s="1" t="n">
        <v>40</v>
      </c>
    </row>
    <row r="18" customFormat="false" ht="15" hidden="false" customHeight="false" outlineLevel="0" collapsed="false">
      <c r="A18" s="6" t="n">
        <v>362980</v>
      </c>
      <c r="B18" s="7"/>
      <c r="C18" s="7"/>
      <c r="D18" s="7" t="s">
        <v>16</v>
      </c>
      <c r="E18" s="7" t="n">
        <v>1</v>
      </c>
      <c r="F18" s="7" t="s">
        <v>17</v>
      </c>
      <c r="G18" s="8" t="n">
        <v>23.0366</v>
      </c>
      <c r="H18" s="9" t="n">
        <v>18704</v>
      </c>
      <c r="I18" s="9" t="n">
        <v>3613</v>
      </c>
      <c r="J18" s="9" t="n">
        <v>4641159</v>
      </c>
      <c r="K18" s="9" t="n">
        <v>19942</v>
      </c>
      <c r="L18" s="9" t="n">
        <v>56596</v>
      </c>
      <c r="M18" s="9" t="n">
        <v>28926</v>
      </c>
      <c r="N18" s="9" t="n">
        <v>-1218297</v>
      </c>
      <c r="O18" s="9" t="n">
        <v>-1010751</v>
      </c>
      <c r="P18" s="10" t="n">
        <v>-4362854</v>
      </c>
      <c r="R18" s="1" t="n">
        <v>45</v>
      </c>
    </row>
    <row r="19" customFormat="false" ht="15" hidden="false" customHeight="false" outlineLevel="0" collapsed="false">
      <c r="A19" s="6" t="n">
        <v>363167</v>
      </c>
      <c r="B19" s="7"/>
      <c r="C19" s="7"/>
      <c r="D19" s="7" t="s">
        <v>16</v>
      </c>
      <c r="E19" s="7" t="n">
        <v>1</v>
      </c>
      <c r="F19" s="7" t="s">
        <v>17</v>
      </c>
      <c r="G19" s="8" t="n">
        <v>24.6407</v>
      </c>
      <c r="H19" s="9" t="n">
        <v>20099</v>
      </c>
      <c r="I19" s="9" t="n">
        <v>4179</v>
      </c>
      <c r="J19" s="9" t="n">
        <v>4803299</v>
      </c>
      <c r="K19" s="9" t="n">
        <v>13374</v>
      </c>
      <c r="L19" s="9" t="n">
        <v>48887</v>
      </c>
      <c r="M19" s="9" t="n">
        <v>24458</v>
      </c>
      <c r="N19" s="9" t="n">
        <v>-739153</v>
      </c>
      <c r="O19" s="9" t="n">
        <v>-829517</v>
      </c>
      <c r="P19" s="10" t="n">
        <v>-4673033</v>
      </c>
      <c r="R19" s="1" t="n">
        <v>50</v>
      </c>
    </row>
    <row r="20" customFormat="false" ht="15" hidden="false" customHeight="false" outlineLevel="0" collapsed="false">
      <c r="A20" s="6" t="n">
        <v>363573</v>
      </c>
      <c r="B20" s="7"/>
      <c r="C20" s="7"/>
      <c r="D20" s="7" t="s">
        <v>16</v>
      </c>
      <c r="E20" s="7" t="n">
        <v>1</v>
      </c>
      <c r="F20" s="7" t="s">
        <v>17</v>
      </c>
      <c r="G20" s="8" t="n">
        <v>37.1673</v>
      </c>
      <c r="H20" s="9" t="n">
        <v>28833</v>
      </c>
      <c r="I20" s="9" t="n">
        <v>3419</v>
      </c>
      <c r="J20" s="9" t="n">
        <v>5243844</v>
      </c>
      <c r="K20" s="9" t="n">
        <v>17033</v>
      </c>
      <c r="L20" s="9" t="n">
        <v>61581</v>
      </c>
      <c r="M20" s="9" t="n">
        <v>9952</v>
      </c>
      <c r="N20" s="9" t="n">
        <v>-1080794</v>
      </c>
      <c r="O20" s="9" t="n">
        <v>-1091470</v>
      </c>
      <c r="P20" s="10" t="n">
        <v>-5013828</v>
      </c>
      <c r="R20" s="1" t="n">
        <v>55</v>
      </c>
    </row>
    <row r="21" customFormat="false" ht="15" hidden="false" customHeight="false" outlineLevel="0" collapsed="false">
      <c r="A21" s="6" t="n">
        <v>363600</v>
      </c>
      <c r="B21" s="7"/>
      <c r="C21" s="7"/>
      <c r="D21" s="7" t="s">
        <v>16</v>
      </c>
      <c r="E21" s="7" t="n">
        <v>1</v>
      </c>
      <c r="F21" s="7" t="s">
        <v>17</v>
      </c>
      <c r="G21" s="8" t="n">
        <v>31.2233</v>
      </c>
      <c r="H21" s="9" t="n">
        <v>20831</v>
      </c>
      <c r="I21" s="9" t="n">
        <v>2726</v>
      </c>
      <c r="J21" s="9" t="n">
        <v>4608725</v>
      </c>
      <c r="K21" s="9" t="n">
        <v>19932</v>
      </c>
      <c r="L21" s="9" t="n">
        <v>55989</v>
      </c>
      <c r="M21" s="9" t="n">
        <v>2796</v>
      </c>
      <c r="N21" s="9" t="n">
        <v>-1415376</v>
      </c>
      <c r="O21" s="9" t="n">
        <v>-682046</v>
      </c>
      <c r="P21" s="10" t="n">
        <v>-4332652</v>
      </c>
      <c r="R21" s="1" t="n">
        <v>60</v>
      </c>
    </row>
    <row r="22" customFormat="false" ht="15" hidden="false" customHeight="false" outlineLevel="0" collapsed="false">
      <c r="A22" s="6" t="n">
        <v>363607</v>
      </c>
      <c r="B22" s="7"/>
      <c r="C22" s="7"/>
      <c r="D22" s="7" t="s">
        <v>16</v>
      </c>
      <c r="E22" s="7" t="n">
        <v>1</v>
      </c>
      <c r="F22" s="7" t="s">
        <v>17</v>
      </c>
      <c r="G22" s="8" t="n">
        <v>16.2319</v>
      </c>
      <c r="H22" s="9" t="n">
        <v>16343</v>
      </c>
      <c r="I22" s="7" t="s">
        <v>31</v>
      </c>
      <c r="J22" s="9" t="n">
        <v>4611173</v>
      </c>
      <c r="K22" s="9" t="n">
        <v>19865</v>
      </c>
      <c r="L22" s="9" t="n">
        <v>40172</v>
      </c>
      <c r="M22" s="9" t="n">
        <v>16562</v>
      </c>
      <c r="N22" s="9" t="n">
        <v>-1414593</v>
      </c>
      <c r="O22" s="9" t="n">
        <v>-673830</v>
      </c>
      <c r="P22" s="10" t="n">
        <v>-4336795</v>
      </c>
    </row>
    <row r="23" customFormat="false" ht="15" hidden="false" customHeight="false" outlineLevel="0" collapsed="false">
      <c r="A23" s="6" t="n">
        <v>363607</v>
      </c>
      <c r="B23" s="7"/>
      <c r="C23" s="7"/>
      <c r="D23" s="7" t="s">
        <v>16</v>
      </c>
      <c r="E23" s="7" t="n">
        <v>1</v>
      </c>
      <c r="F23" s="7" t="s">
        <v>17</v>
      </c>
      <c r="G23" s="8" t="n">
        <v>33.2124</v>
      </c>
      <c r="H23" s="9" t="n">
        <v>19951</v>
      </c>
      <c r="I23" s="9" t="n">
        <v>1632</v>
      </c>
      <c r="J23" s="9" t="n">
        <v>4292328</v>
      </c>
      <c r="K23" s="9" t="n">
        <v>20712</v>
      </c>
      <c r="L23" s="9" t="n">
        <v>71234</v>
      </c>
      <c r="M23" s="9" t="n">
        <v>6327</v>
      </c>
      <c r="N23" s="9" t="n">
        <v>-1265563</v>
      </c>
      <c r="O23" s="9" t="n">
        <v>-838384</v>
      </c>
      <c r="P23" s="10" t="n">
        <v>-4014915</v>
      </c>
    </row>
    <row r="24" customFormat="false" ht="15" hidden="false" customHeight="false" outlineLevel="0" collapsed="false">
      <c r="A24" s="6" t="n">
        <v>363627</v>
      </c>
      <c r="B24" s="7"/>
      <c r="C24" s="7"/>
      <c r="D24" s="7" t="s">
        <v>16</v>
      </c>
      <c r="E24" s="7" t="n">
        <v>1</v>
      </c>
      <c r="F24" s="7" t="s">
        <v>17</v>
      </c>
      <c r="G24" s="8" t="n">
        <v>20.9908</v>
      </c>
      <c r="H24" s="9" t="n">
        <v>15455</v>
      </c>
      <c r="I24" s="9" t="n">
        <v>8616</v>
      </c>
      <c r="J24" s="9" t="n">
        <v>3812751</v>
      </c>
      <c r="K24" s="9" t="n">
        <v>22850</v>
      </c>
      <c r="L24" s="9" t="n">
        <v>87430</v>
      </c>
      <c r="M24" s="9" t="n">
        <v>14477</v>
      </c>
      <c r="N24" s="9" t="n">
        <v>-1258383</v>
      </c>
      <c r="O24" s="9" t="n">
        <v>-780105</v>
      </c>
      <c r="P24" s="10" t="n">
        <v>-3513542</v>
      </c>
    </row>
    <row r="25" customFormat="false" ht="15" hidden="false" customHeight="false" outlineLevel="0" collapsed="false">
      <c r="A25" s="6" t="n">
        <v>363727</v>
      </c>
      <c r="B25" s="7"/>
      <c r="C25" s="7"/>
      <c r="D25" s="7" t="s">
        <v>16</v>
      </c>
      <c r="E25" s="7" t="n">
        <v>1</v>
      </c>
      <c r="F25" s="7" t="s">
        <v>17</v>
      </c>
      <c r="G25" s="8" t="n">
        <v>32.5242</v>
      </c>
      <c r="H25" s="9" t="n">
        <v>9147</v>
      </c>
      <c r="I25" s="9" t="n">
        <v>5371</v>
      </c>
      <c r="J25" s="9" t="n">
        <v>3255164</v>
      </c>
      <c r="K25" s="9" t="n">
        <v>26923</v>
      </c>
      <c r="L25" s="9" t="n">
        <v>61418</v>
      </c>
      <c r="M25" s="9" t="n">
        <v>16018</v>
      </c>
      <c r="N25" s="9" t="n">
        <v>-1327683</v>
      </c>
      <c r="O25" s="9" t="n">
        <v>-640103</v>
      </c>
      <c r="P25" s="10" t="n">
        <v>-2902348</v>
      </c>
    </row>
    <row r="26" customFormat="false" ht="15" hidden="false" customHeight="false" outlineLevel="0" collapsed="false">
      <c r="A26" s="6" t="n">
        <v>363887</v>
      </c>
      <c r="B26" s="7"/>
      <c r="C26" s="7"/>
      <c r="D26" s="7" t="s">
        <v>16</v>
      </c>
      <c r="E26" s="7" t="n">
        <v>1</v>
      </c>
      <c r="F26" s="7" t="s">
        <v>17</v>
      </c>
      <c r="G26" s="8" t="n">
        <v>32.1697</v>
      </c>
      <c r="H26" s="9" t="n">
        <v>11093</v>
      </c>
      <c r="I26" s="9" t="n">
        <v>5795</v>
      </c>
      <c r="J26" s="9" t="n">
        <v>3573360</v>
      </c>
      <c r="K26" s="9" t="n">
        <v>27830</v>
      </c>
      <c r="L26" s="9" t="n">
        <v>68699</v>
      </c>
      <c r="M26" s="9" t="n">
        <v>17062</v>
      </c>
      <c r="N26" s="9" t="n">
        <v>-1513972</v>
      </c>
      <c r="O26" s="9" t="n">
        <v>-700669</v>
      </c>
      <c r="P26" s="10" t="n">
        <v>-3160040</v>
      </c>
    </row>
    <row r="27" customFormat="false" ht="15" hidden="false" customHeight="false" outlineLevel="0" collapsed="false">
      <c r="A27" s="6" t="n">
        <v>364173</v>
      </c>
      <c r="B27" s="7"/>
      <c r="C27" s="7"/>
      <c r="D27" s="7" t="s">
        <v>16</v>
      </c>
      <c r="E27" s="7" t="n">
        <v>1</v>
      </c>
      <c r="F27" s="7" t="s">
        <v>17</v>
      </c>
      <c r="G27" s="8" t="n">
        <v>26.0982</v>
      </c>
      <c r="H27" s="9" t="n">
        <v>15365</v>
      </c>
      <c r="I27" s="7" t="s">
        <v>32</v>
      </c>
      <c r="J27" s="9" t="n">
        <v>3961005</v>
      </c>
      <c r="K27" s="9" t="n">
        <v>17289</v>
      </c>
      <c r="L27" s="9" t="n">
        <v>54171</v>
      </c>
      <c r="M27" s="9" t="n">
        <v>10840</v>
      </c>
      <c r="N27" s="9" t="n">
        <v>-993172</v>
      </c>
      <c r="O27" s="9" t="n">
        <v>-631968</v>
      </c>
      <c r="P27" s="10" t="n">
        <v>-3782034</v>
      </c>
    </row>
    <row r="28" customFormat="false" ht="15" hidden="false" customHeight="false" outlineLevel="0" collapsed="false">
      <c r="A28" s="6" t="n">
        <v>364240</v>
      </c>
      <c r="B28" s="7"/>
      <c r="C28" s="7"/>
      <c r="D28" s="7" t="s">
        <v>16</v>
      </c>
      <c r="E28" s="7" t="n">
        <v>1</v>
      </c>
      <c r="F28" s="7" t="s">
        <v>17</v>
      </c>
      <c r="G28" s="8" t="n">
        <v>28.0732</v>
      </c>
      <c r="H28" s="9" t="n">
        <v>22739</v>
      </c>
      <c r="I28" s="9" t="n">
        <v>2920</v>
      </c>
      <c r="J28" s="9" t="n">
        <v>4463830</v>
      </c>
      <c r="K28" s="9" t="n">
        <v>13739</v>
      </c>
      <c r="L28" s="9" t="n">
        <v>72809</v>
      </c>
      <c r="M28" s="9" t="n">
        <v>17255</v>
      </c>
      <c r="N28" s="9" t="n">
        <v>-705204</v>
      </c>
      <c r="O28" s="9" t="n">
        <v>-791605</v>
      </c>
      <c r="P28" s="10" t="n">
        <v>-4336107</v>
      </c>
    </row>
    <row r="29" customFormat="false" ht="15" hidden="false" customHeight="false" outlineLevel="0" collapsed="false">
      <c r="A29" s="6" t="n">
        <v>364240</v>
      </c>
      <c r="B29" s="7"/>
      <c r="C29" s="7"/>
      <c r="D29" s="7" t="s">
        <v>16</v>
      </c>
      <c r="E29" s="7" t="n">
        <v>1</v>
      </c>
      <c r="F29" s="7" t="s">
        <v>17</v>
      </c>
      <c r="G29" s="8" t="n">
        <v>27.4134</v>
      </c>
      <c r="H29" s="9" t="n">
        <v>15486</v>
      </c>
      <c r="I29" s="9" t="n">
        <v>3981</v>
      </c>
      <c r="J29" s="9" t="n">
        <v>5714428</v>
      </c>
      <c r="K29" s="9" t="n">
        <v>19009</v>
      </c>
      <c r="L29" s="9" t="n">
        <v>21386</v>
      </c>
      <c r="M29" s="9" t="n">
        <v>9376</v>
      </c>
      <c r="N29" s="9" t="n">
        <v>1591618</v>
      </c>
      <c r="O29" s="9" t="n">
        <v>-964909</v>
      </c>
      <c r="P29" s="10" t="n">
        <v>-5402813</v>
      </c>
    </row>
    <row r="30" customFormat="false" ht="15" hidden="false" customHeight="false" outlineLevel="0" collapsed="false">
      <c r="A30" s="6" t="n">
        <v>364380</v>
      </c>
      <c r="B30" s="7"/>
      <c r="C30" s="7"/>
      <c r="D30" s="7" t="s">
        <v>16</v>
      </c>
      <c r="E30" s="7" t="n">
        <v>1</v>
      </c>
      <c r="F30" s="7" t="s">
        <v>17</v>
      </c>
      <c r="G30" s="8" t="n">
        <v>19.6593</v>
      </c>
      <c r="H30" s="9" t="n">
        <v>34846</v>
      </c>
      <c r="I30" s="9" t="n">
        <v>2869</v>
      </c>
      <c r="J30" s="9" t="n">
        <v>5554984</v>
      </c>
      <c r="K30" s="9" t="n">
        <v>12439</v>
      </c>
      <c r="L30" s="9" t="n">
        <v>82403</v>
      </c>
      <c r="M30" s="9" t="n">
        <v>24673</v>
      </c>
      <c r="N30" s="9" t="n">
        <v>-543302</v>
      </c>
      <c r="O30" s="9" t="n">
        <v>-1066122</v>
      </c>
      <c r="P30" s="10" t="n">
        <v>-5424578</v>
      </c>
    </row>
    <row r="31" customFormat="false" ht="15" hidden="false" customHeight="false" outlineLevel="0" collapsed="false">
      <c r="A31" s="6" t="n">
        <v>364453</v>
      </c>
      <c r="B31" s="7"/>
      <c r="C31" s="7"/>
      <c r="D31" s="7" t="s">
        <v>16</v>
      </c>
      <c r="E31" s="7" t="n">
        <v>1</v>
      </c>
      <c r="F31" s="7" t="s">
        <v>17</v>
      </c>
      <c r="G31" s="8" t="n">
        <v>19.1836</v>
      </c>
      <c r="H31" s="9" t="n">
        <v>7873</v>
      </c>
      <c r="I31" s="9" t="n">
        <v>3410</v>
      </c>
      <c r="J31" s="9" t="n">
        <v>3062162</v>
      </c>
      <c r="K31" s="9" t="n">
        <v>18378</v>
      </c>
      <c r="L31" s="9" t="n">
        <v>43087</v>
      </c>
      <c r="M31" s="9" t="n">
        <v>6840</v>
      </c>
      <c r="N31" s="9" t="n">
        <v>-694539</v>
      </c>
      <c r="O31" s="9" t="n">
        <v>-670575</v>
      </c>
      <c r="P31" s="10" t="n">
        <v>-2905991</v>
      </c>
    </row>
    <row r="32" customFormat="false" ht="15" hidden="false" customHeight="false" outlineLevel="0" collapsed="false">
      <c r="A32" s="6" t="n">
        <v>364460</v>
      </c>
      <c r="B32" s="7"/>
      <c r="C32" s="7"/>
      <c r="D32" s="7" t="s">
        <v>16</v>
      </c>
      <c r="E32" s="7" t="n">
        <v>1</v>
      </c>
      <c r="F32" s="7" t="s">
        <v>17</v>
      </c>
      <c r="G32" s="8" t="n">
        <v>18.3254</v>
      </c>
      <c r="H32" s="9" t="n">
        <v>5899</v>
      </c>
      <c r="I32" s="9" t="n">
        <v>4349</v>
      </c>
      <c r="J32" s="9" t="n">
        <v>2771562</v>
      </c>
      <c r="K32" s="9" t="n">
        <v>19853</v>
      </c>
      <c r="L32" s="9" t="n">
        <v>38267</v>
      </c>
      <c r="M32" s="9" t="n">
        <v>11020</v>
      </c>
      <c r="N32" s="9" t="n">
        <v>-771522</v>
      </c>
      <c r="O32" s="9" t="n">
        <v>-539164</v>
      </c>
      <c r="P32" s="10" t="n">
        <v>-2606840</v>
      </c>
    </row>
    <row r="33" customFormat="false" ht="15" hidden="false" customHeight="false" outlineLevel="0" collapsed="false">
      <c r="A33" s="6" t="n">
        <v>375100</v>
      </c>
      <c r="B33" s="7" t="s">
        <v>34</v>
      </c>
      <c r="C33" s="7" t="s">
        <v>120</v>
      </c>
      <c r="D33" s="7" t="s">
        <v>16</v>
      </c>
      <c r="E33" s="7" t="n">
        <v>1</v>
      </c>
      <c r="F33" s="7" t="s">
        <v>17</v>
      </c>
      <c r="G33" s="8" t="n">
        <v>26.7542</v>
      </c>
      <c r="H33" s="9" t="n">
        <v>11647</v>
      </c>
      <c r="I33" s="9" t="n">
        <v>3292</v>
      </c>
      <c r="J33" s="9" t="n">
        <v>5362648</v>
      </c>
      <c r="K33" s="9" t="n">
        <v>16402</v>
      </c>
      <c r="L33" s="9" t="n">
        <v>19474</v>
      </c>
      <c r="M33" s="9" t="n">
        <v>32850</v>
      </c>
      <c r="N33" s="9" t="n">
        <v>1445825</v>
      </c>
      <c r="O33" s="9" t="n">
        <v>449999</v>
      </c>
      <c r="P33" s="10" t="n">
        <v>-5144423</v>
      </c>
    </row>
    <row r="34" customFormat="false" ht="15" hidden="false" customHeight="false" outlineLevel="0" collapsed="false">
      <c r="A34" s="6" t="n">
        <v>375147</v>
      </c>
      <c r="B34" s="7" t="s">
        <v>34</v>
      </c>
      <c r="C34" s="7" t="s">
        <v>121</v>
      </c>
      <c r="D34" s="7" t="s">
        <v>16</v>
      </c>
      <c r="E34" s="7" t="n">
        <v>1</v>
      </c>
      <c r="F34" s="7" t="s">
        <v>17</v>
      </c>
      <c r="G34" s="8" t="n">
        <v>21.1101</v>
      </c>
      <c r="H34" s="9" t="n">
        <v>6631</v>
      </c>
      <c r="I34" s="7" t="s">
        <v>35</v>
      </c>
      <c r="J34" s="9" t="n">
        <v>4651164</v>
      </c>
      <c r="K34" s="9" t="n">
        <v>5473</v>
      </c>
      <c r="L34" s="9" t="n">
        <v>13448</v>
      </c>
      <c r="M34" s="9" t="n">
        <v>24564</v>
      </c>
      <c r="N34" s="9" t="n">
        <v>429674</v>
      </c>
      <c r="O34" s="9" t="n">
        <v>110474</v>
      </c>
      <c r="P34" s="10" t="n">
        <v>-4629958</v>
      </c>
    </row>
    <row r="35" customFormat="false" ht="15" hidden="false" customHeight="false" outlineLevel="0" collapsed="false">
      <c r="A35" s="6" t="n">
        <v>375987</v>
      </c>
      <c r="B35" s="7" t="s">
        <v>34</v>
      </c>
      <c r="C35" s="7" t="s">
        <v>98</v>
      </c>
      <c r="D35" s="7" t="s">
        <v>16</v>
      </c>
      <c r="E35" s="7" t="n">
        <v>1</v>
      </c>
      <c r="F35" s="7" t="s">
        <v>17</v>
      </c>
      <c r="G35" s="8" t="n">
        <v>20.6068</v>
      </c>
      <c r="H35" s="9" t="n">
        <v>9205</v>
      </c>
      <c r="I35" s="9" t="n">
        <v>11434</v>
      </c>
      <c r="J35" s="9" t="n">
        <v>4639843</v>
      </c>
      <c r="K35" s="9" t="n">
        <v>24641</v>
      </c>
      <c r="L35" s="9" t="n">
        <v>5539</v>
      </c>
      <c r="M35" s="9" t="n">
        <v>19423</v>
      </c>
      <c r="N35" s="9" t="n">
        <v>-1806578</v>
      </c>
      <c r="O35" s="9" t="n">
        <v>691770</v>
      </c>
      <c r="P35" s="10" t="n">
        <v>-4217330</v>
      </c>
    </row>
    <row r="36" customFormat="false" ht="15" hidden="false" customHeight="false" outlineLevel="0" collapsed="false">
      <c r="A36" s="6" t="n">
        <v>376993</v>
      </c>
      <c r="B36" s="7" t="s">
        <v>34</v>
      </c>
      <c r="C36" s="7" t="s">
        <v>122</v>
      </c>
      <c r="D36" s="7" t="s">
        <v>16</v>
      </c>
      <c r="E36" s="7" t="n">
        <v>1</v>
      </c>
      <c r="F36" s="7" t="s">
        <v>17</v>
      </c>
      <c r="G36" s="8" t="n">
        <v>20.7813</v>
      </c>
      <c r="H36" s="9" t="n">
        <v>6130</v>
      </c>
      <c r="I36" s="9" t="n">
        <v>8648</v>
      </c>
      <c r="J36" s="9" t="n">
        <v>3400368</v>
      </c>
      <c r="K36" s="9" t="n">
        <v>18838</v>
      </c>
      <c r="L36" s="9" t="n">
        <v>27248</v>
      </c>
      <c r="M36" s="9" t="n">
        <v>23768</v>
      </c>
      <c r="N36" s="9" t="n">
        <v>905497</v>
      </c>
      <c r="O36" s="9" t="n">
        <v>620946</v>
      </c>
      <c r="P36" s="10" t="n">
        <v>-3218230</v>
      </c>
    </row>
    <row r="37" customFormat="false" ht="15" hidden="false" customHeight="false" outlineLevel="0" collapsed="false">
      <c r="A37" s="6" t="n">
        <v>376993</v>
      </c>
      <c r="B37" s="7" t="s">
        <v>34</v>
      </c>
      <c r="C37" s="7" t="s">
        <v>122</v>
      </c>
      <c r="D37" s="7" t="s">
        <v>16</v>
      </c>
      <c r="E37" s="7" t="n">
        <v>1</v>
      </c>
      <c r="F37" s="7" t="s">
        <v>17</v>
      </c>
      <c r="G37" s="8" t="n">
        <v>26.2097</v>
      </c>
      <c r="H37" s="9" t="n">
        <v>12541</v>
      </c>
      <c r="I37" s="9" t="n">
        <v>11932</v>
      </c>
      <c r="J37" s="9" t="n">
        <v>4049282</v>
      </c>
      <c r="K37" s="9" t="n">
        <v>20974</v>
      </c>
      <c r="L37" s="9" t="n">
        <v>61147</v>
      </c>
      <c r="M37" s="9" t="n">
        <v>33671</v>
      </c>
      <c r="N37" s="9" t="n">
        <v>1209302</v>
      </c>
      <c r="O37" s="9" t="n">
        <v>798984</v>
      </c>
      <c r="P37" s="10" t="n">
        <v>-3780991</v>
      </c>
    </row>
    <row r="38" customFormat="false" ht="15" hidden="false" customHeight="false" outlineLevel="0" collapsed="false">
      <c r="A38" s="6" t="n">
        <v>377000</v>
      </c>
      <c r="B38" s="7" t="s">
        <v>34</v>
      </c>
      <c r="C38" s="7" t="s">
        <v>123</v>
      </c>
      <c r="D38" s="7" t="s">
        <v>16</v>
      </c>
      <c r="E38" s="7" t="n">
        <v>1</v>
      </c>
      <c r="F38" s="7" t="s">
        <v>17</v>
      </c>
      <c r="G38" s="8" t="n">
        <v>25.642</v>
      </c>
      <c r="H38" s="9" t="n">
        <v>9050</v>
      </c>
      <c r="I38" s="9" t="n">
        <v>2916</v>
      </c>
      <c r="J38" s="9" t="n">
        <v>3806934</v>
      </c>
      <c r="K38" s="9" t="n">
        <v>18026</v>
      </c>
      <c r="L38" s="9" t="n">
        <v>38555</v>
      </c>
      <c r="M38" s="9" t="n">
        <v>31147</v>
      </c>
      <c r="N38" s="9" t="n">
        <v>1115907</v>
      </c>
      <c r="O38" s="9" t="n">
        <v>377564</v>
      </c>
      <c r="P38" s="10" t="n">
        <v>-3620075</v>
      </c>
    </row>
    <row r="39" customFormat="false" ht="15" hidden="false" customHeight="false" outlineLevel="0" collapsed="false">
      <c r="A39" s="6" t="n">
        <v>378007</v>
      </c>
      <c r="B39" s="7" t="s">
        <v>34</v>
      </c>
      <c r="C39" s="7" t="s">
        <v>99</v>
      </c>
      <c r="D39" s="7" t="s">
        <v>16</v>
      </c>
      <c r="E39" s="7" t="n">
        <v>1</v>
      </c>
      <c r="F39" s="7" t="s">
        <v>17</v>
      </c>
      <c r="G39" s="8" t="n">
        <v>35.7475</v>
      </c>
      <c r="H39" s="9" t="n">
        <v>20790</v>
      </c>
      <c r="I39" s="9" t="n">
        <v>7346</v>
      </c>
      <c r="J39" s="9" t="n">
        <v>4583164</v>
      </c>
      <c r="K39" s="9" t="n">
        <v>19448</v>
      </c>
      <c r="L39" s="9" t="n">
        <v>71836</v>
      </c>
      <c r="M39" s="9" t="n">
        <v>10642</v>
      </c>
      <c r="N39" s="9" t="n">
        <v>1382189</v>
      </c>
      <c r="O39" s="9" t="n">
        <v>646717</v>
      </c>
      <c r="P39" s="10" t="n">
        <v>-4321655</v>
      </c>
    </row>
    <row r="40" customFormat="false" ht="15" hidden="false" customHeight="false" outlineLevel="0" collapsed="false">
      <c r="A40" s="6" t="n">
        <v>378953</v>
      </c>
      <c r="B40" s="7" t="s">
        <v>34</v>
      </c>
      <c r="C40" s="7" t="s">
        <v>124</v>
      </c>
      <c r="D40" s="7" t="s">
        <v>16</v>
      </c>
      <c r="E40" s="7" t="n">
        <v>1</v>
      </c>
      <c r="F40" s="7" t="s">
        <v>17</v>
      </c>
      <c r="G40" s="8" t="n">
        <v>11.4464</v>
      </c>
      <c r="H40" s="9" t="n">
        <v>2566</v>
      </c>
      <c r="I40" s="9" t="n">
        <v>11347</v>
      </c>
      <c r="J40" s="9" t="n">
        <v>2962987</v>
      </c>
      <c r="K40" s="9" t="n">
        <v>9246</v>
      </c>
      <c r="L40" s="9" t="n">
        <v>12917</v>
      </c>
      <c r="M40" s="9" t="n">
        <v>42585</v>
      </c>
      <c r="N40" s="9" t="n">
        <v>457207</v>
      </c>
      <c r="O40" s="9" t="n">
        <v>132656</v>
      </c>
      <c r="P40" s="10" t="n">
        <v>-2924493</v>
      </c>
    </row>
    <row r="41" customFormat="false" ht="15" hidden="false" customHeight="false" outlineLevel="0" collapsed="false">
      <c r="A41" s="6" t="n">
        <v>379220</v>
      </c>
      <c r="B41" s="7" t="s">
        <v>34</v>
      </c>
      <c r="C41" s="7" t="s">
        <v>125</v>
      </c>
      <c r="D41" s="7" t="s">
        <v>16</v>
      </c>
      <c r="E41" s="7" t="n">
        <v>1</v>
      </c>
      <c r="F41" s="7" t="s">
        <v>17</v>
      </c>
      <c r="G41" s="8" t="n">
        <v>23.012</v>
      </c>
      <c r="H41" s="9" t="n">
        <v>18799</v>
      </c>
      <c r="I41" s="9" t="n">
        <v>6656</v>
      </c>
      <c r="J41" s="9" t="n">
        <v>4760815</v>
      </c>
      <c r="K41" s="9" t="n">
        <v>19177</v>
      </c>
      <c r="L41" s="9" t="n">
        <v>52112</v>
      </c>
      <c r="M41" s="9" t="n">
        <v>30759</v>
      </c>
      <c r="N41" s="9" t="n">
        <v>-1489902</v>
      </c>
      <c r="O41" s="9" t="n">
        <v>475268</v>
      </c>
      <c r="P41" s="10" t="n">
        <v>-4496629</v>
      </c>
    </row>
    <row r="42" customFormat="false" ht="15" hidden="false" customHeight="false" outlineLevel="0" collapsed="false">
      <c r="A42" s="6" t="n">
        <v>379687</v>
      </c>
      <c r="B42" s="7" t="s">
        <v>34</v>
      </c>
      <c r="C42" s="7" t="s">
        <v>126</v>
      </c>
      <c r="D42" s="7" t="s">
        <v>16</v>
      </c>
      <c r="E42" s="7" t="n">
        <v>1</v>
      </c>
      <c r="F42" s="7" t="s">
        <v>17</v>
      </c>
      <c r="G42" s="8" t="n">
        <v>24.6122</v>
      </c>
      <c r="H42" s="9" t="n">
        <v>3868</v>
      </c>
      <c r="I42" s="9" t="n">
        <v>5630</v>
      </c>
      <c r="J42" s="9" t="n">
        <v>3295180</v>
      </c>
      <c r="K42" s="9" t="n">
        <v>18407</v>
      </c>
      <c r="L42" s="9" t="n">
        <v>3908</v>
      </c>
      <c r="M42" s="9" t="n">
        <v>16182</v>
      </c>
      <c r="N42" s="9" t="n">
        <v>1040463</v>
      </c>
      <c r="O42" s="9" t="n">
        <v>9989</v>
      </c>
      <c r="P42" s="10" t="n">
        <v>-3126588</v>
      </c>
    </row>
    <row r="43" customFormat="false" ht="15" hidden="false" customHeight="false" outlineLevel="0" collapsed="false">
      <c r="A43" s="6" t="n">
        <v>380187</v>
      </c>
      <c r="B43" s="7" t="s">
        <v>34</v>
      </c>
      <c r="C43" s="7" t="s">
        <v>127</v>
      </c>
      <c r="D43" s="7" t="s">
        <v>16</v>
      </c>
      <c r="E43" s="7" t="n">
        <v>1</v>
      </c>
      <c r="F43" s="7" t="s">
        <v>17</v>
      </c>
      <c r="G43" s="8" t="n">
        <v>18.0588</v>
      </c>
      <c r="H43" s="9" t="n">
        <v>8579</v>
      </c>
      <c r="I43" s="9" t="n">
        <v>5043</v>
      </c>
      <c r="J43" s="9" t="n">
        <v>3608784</v>
      </c>
      <c r="K43" s="9" t="n">
        <v>25635</v>
      </c>
      <c r="L43" s="9" t="n">
        <v>52295</v>
      </c>
      <c r="M43" s="9" t="n">
        <v>40740</v>
      </c>
      <c r="N43" s="9" t="n">
        <v>-1508417</v>
      </c>
      <c r="O43" s="9" t="n">
        <v>-402822</v>
      </c>
      <c r="P43" s="10" t="n">
        <v>-3253573</v>
      </c>
    </row>
    <row r="44" customFormat="false" ht="15" hidden="false" customHeight="false" outlineLevel="0" collapsed="false">
      <c r="A44" s="6" t="n">
        <v>380187</v>
      </c>
      <c r="B44" s="7" t="s">
        <v>34</v>
      </c>
      <c r="C44" s="7" t="s">
        <v>127</v>
      </c>
      <c r="D44" s="7" t="s">
        <v>16</v>
      </c>
      <c r="E44" s="7" t="n">
        <v>1</v>
      </c>
      <c r="F44" s="7" t="s">
        <v>17</v>
      </c>
      <c r="G44" s="8" t="n">
        <v>27.3326</v>
      </c>
      <c r="H44" s="9" t="n">
        <v>9962</v>
      </c>
      <c r="I44" s="9" t="n">
        <v>3446</v>
      </c>
      <c r="J44" s="9" t="n">
        <v>3888587</v>
      </c>
      <c r="K44" s="9" t="n">
        <v>21488</v>
      </c>
      <c r="L44" s="9" t="n">
        <v>33043</v>
      </c>
      <c r="M44" s="9" t="n">
        <v>22369</v>
      </c>
      <c r="N44" s="9" t="n">
        <v>-1348088</v>
      </c>
      <c r="O44" s="9" t="n">
        <v>-459936</v>
      </c>
      <c r="P44" s="10" t="n">
        <v>-3618318</v>
      </c>
    </row>
    <row r="45" customFormat="false" ht="15" hidden="false" customHeight="false" outlineLevel="0" collapsed="false">
      <c r="A45" s="6" t="n">
        <v>380187</v>
      </c>
      <c r="B45" s="7" t="s">
        <v>34</v>
      </c>
      <c r="C45" s="7" t="s">
        <v>127</v>
      </c>
      <c r="D45" s="7" t="s">
        <v>16</v>
      </c>
      <c r="E45" s="7" t="n">
        <v>1</v>
      </c>
      <c r="F45" s="7" t="s">
        <v>17</v>
      </c>
      <c r="G45" s="8" t="n">
        <v>15.49</v>
      </c>
      <c r="H45" s="9" t="n">
        <v>4359</v>
      </c>
      <c r="I45" s="9" t="n">
        <v>3276</v>
      </c>
      <c r="J45" s="9" t="n">
        <v>3447757</v>
      </c>
      <c r="K45" s="9" t="n">
        <v>18024</v>
      </c>
      <c r="L45" s="9" t="n">
        <v>11620</v>
      </c>
      <c r="M45" s="9" t="n">
        <v>35996</v>
      </c>
      <c r="N45" s="9" t="n">
        <v>-887384</v>
      </c>
      <c r="O45" s="9" t="n">
        <v>-592082</v>
      </c>
      <c r="P45" s="10" t="n">
        <v>-3278570</v>
      </c>
    </row>
    <row r="46" customFormat="false" ht="15" hidden="false" customHeight="false" outlineLevel="0" collapsed="false">
      <c r="A46" s="6" t="n">
        <v>380227</v>
      </c>
      <c r="B46" s="7" t="s">
        <v>34</v>
      </c>
      <c r="C46" s="7" t="s">
        <v>128</v>
      </c>
      <c r="D46" s="7" t="s">
        <v>16</v>
      </c>
      <c r="E46" s="7" t="n">
        <v>1</v>
      </c>
      <c r="F46" s="7" t="s">
        <v>17</v>
      </c>
      <c r="G46" s="8" t="n">
        <v>21.6705</v>
      </c>
      <c r="H46" s="9" t="n">
        <v>6427</v>
      </c>
      <c r="I46" s="9" t="n">
        <v>2649</v>
      </c>
      <c r="J46" s="9" t="n">
        <v>2776340</v>
      </c>
      <c r="K46" s="9" t="n">
        <v>11279</v>
      </c>
      <c r="L46" s="9" t="n">
        <v>40210</v>
      </c>
      <c r="M46" s="9" t="n">
        <v>5296</v>
      </c>
      <c r="N46" s="9" t="n">
        <v>-231896</v>
      </c>
      <c r="O46" s="9" t="n">
        <v>-490996</v>
      </c>
      <c r="P46" s="10" t="n">
        <v>-2722722</v>
      </c>
    </row>
    <row r="47" customFormat="false" ht="15" hidden="false" customHeight="false" outlineLevel="0" collapsed="false">
      <c r="A47" s="6" t="n">
        <v>380227</v>
      </c>
      <c r="B47" s="7" t="s">
        <v>34</v>
      </c>
      <c r="C47" s="7" t="s">
        <v>128</v>
      </c>
      <c r="D47" s="7" t="s">
        <v>16</v>
      </c>
      <c r="E47" s="7" t="n">
        <v>1</v>
      </c>
      <c r="F47" s="7" t="s">
        <v>17</v>
      </c>
      <c r="G47" s="8" t="n">
        <v>24.0605</v>
      </c>
      <c r="H47" s="9" t="n">
        <v>6581</v>
      </c>
      <c r="I47" s="9" t="n">
        <v>3564</v>
      </c>
      <c r="J47" s="9" t="n">
        <v>3006338</v>
      </c>
      <c r="K47" s="9" t="n">
        <v>6510</v>
      </c>
      <c r="L47" s="9" t="n">
        <v>33484</v>
      </c>
      <c r="M47" s="7" t="s">
        <v>37</v>
      </c>
      <c r="N47" s="9" t="n">
        <v>310448</v>
      </c>
      <c r="O47" s="9" t="n">
        <v>-140757</v>
      </c>
      <c r="P47" s="10" t="n">
        <v>-2986952</v>
      </c>
    </row>
    <row r="48" customFormat="false" ht="15" hidden="false" customHeight="false" outlineLevel="0" collapsed="false">
      <c r="A48" s="6" t="n">
        <v>380240</v>
      </c>
      <c r="B48" s="7" t="s">
        <v>34</v>
      </c>
      <c r="C48" s="7" t="s">
        <v>129</v>
      </c>
      <c r="D48" s="7" t="s">
        <v>16</v>
      </c>
      <c r="E48" s="7" t="n">
        <v>1</v>
      </c>
      <c r="F48" s="7" t="s">
        <v>17</v>
      </c>
      <c r="G48" s="8" t="n">
        <v>20.1777</v>
      </c>
      <c r="H48" s="9" t="n">
        <v>4566</v>
      </c>
      <c r="I48" s="7" t="s">
        <v>38</v>
      </c>
      <c r="J48" s="9" t="n">
        <v>2409440</v>
      </c>
      <c r="K48" s="9" t="n">
        <v>16521</v>
      </c>
      <c r="L48" s="9" t="n">
        <v>43284</v>
      </c>
      <c r="M48" s="9" t="n">
        <v>11374</v>
      </c>
      <c r="N48" s="9" t="n">
        <v>663603</v>
      </c>
      <c r="O48" s="9" t="n">
        <v>-170525</v>
      </c>
      <c r="P48" s="10" t="n">
        <v>-2309968</v>
      </c>
    </row>
    <row r="49" customFormat="false" ht="15" hidden="false" customHeight="false" outlineLevel="0" collapsed="false">
      <c r="A49" s="6" t="n">
        <v>380240</v>
      </c>
      <c r="B49" s="7" t="s">
        <v>34</v>
      </c>
      <c r="C49" s="7" t="s">
        <v>129</v>
      </c>
      <c r="D49" s="7" t="s">
        <v>16</v>
      </c>
      <c r="E49" s="7" t="n">
        <v>1</v>
      </c>
      <c r="F49" s="7" t="s">
        <v>17</v>
      </c>
      <c r="G49" s="8" t="n">
        <v>11.3606</v>
      </c>
      <c r="H49" s="9" t="n">
        <v>5322</v>
      </c>
      <c r="I49" s="9" t="n">
        <v>1385</v>
      </c>
      <c r="J49" s="9" t="n">
        <v>2698636</v>
      </c>
      <c r="K49" s="9" t="n">
        <v>16021</v>
      </c>
      <c r="L49" s="9" t="n">
        <v>37457</v>
      </c>
      <c r="M49" s="9" t="n">
        <v>2090</v>
      </c>
      <c r="N49" s="9" t="n">
        <v>654601</v>
      </c>
      <c r="O49" s="9" t="n">
        <v>-355307</v>
      </c>
      <c r="P49" s="10" t="n">
        <v>-2593818</v>
      </c>
    </row>
    <row r="50" customFormat="false" ht="15" hidden="false" customHeight="false" outlineLevel="0" collapsed="false">
      <c r="A50" s="6" t="n">
        <v>380240</v>
      </c>
      <c r="B50" s="7" t="s">
        <v>34</v>
      </c>
      <c r="C50" s="7" t="s">
        <v>129</v>
      </c>
      <c r="D50" s="7" t="s">
        <v>16</v>
      </c>
      <c r="E50" s="7" t="n">
        <v>1</v>
      </c>
      <c r="F50" s="7" t="s">
        <v>17</v>
      </c>
      <c r="G50" s="8" t="n">
        <v>16.1508</v>
      </c>
      <c r="H50" s="9" t="n">
        <v>6063</v>
      </c>
      <c r="I50" s="7" t="s">
        <v>39</v>
      </c>
      <c r="J50" s="9" t="n">
        <v>2901907</v>
      </c>
      <c r="K50" s="9" t="n">
        <v>12584</v>
      </c>
      <c r="L50" s="9" t="n">
        <v>35579</v>
      </c>
      <c r="M50" s="9" t="n">
        <v>10815</v>
      </c>
      <c r="N50" s="9" t="n">
        <v>269891</v>
      </c>
      <c r="O50" s="9" t="n">
        <v>-571732</v>
      </c>
      <c r="P50" s="10" t="n">
        <v>-2832198</v>
      </c>
    </row>
    <row r="51" customFormat="false" ht="15" hidden="false" customHeight="false" outlineLevel="0" collapsed="false">
      <c r="A51" s="6" t="n">
        <v>380407</v>
      </c>
      <c r="B51" s="7" t="s">
        <v>34</v>
      </c>
      <c r="C51" s="7" t="s">
        <v>130</v>
      </c>
      <c r="D51" s="7" t="s">
        <v>16</v>
      </c>
      <c r="E51" s="7" t="n">
        <v>1</v>
      </c>
      <c r="F51" s="7" t="s">
        <v>17</v>
      </c>
      <c r="G51" s="8" t="n">
        <v>21.7972</v>
      </c>
      <c r="H51" s="9" t="n">
        <v>7668</v>
      </c>
      <c r="I51" s="9" t="n">
        <v>7618</v>
      </c>
      <c r="J51" s="9" t="n">
        <v>3313105</v>
      </c>
      <c r="K51" s="9" t="n">
        <v>6491</v>
      </c>
      <c r="L51" s="9" t="n">
        <v>48288</v>
      </c>
      <c r="M51" s="9" t="n">
        <v>45656</v>
      </c>
      <c r="N51" s="9" t="n">
        <v>-29961</v>
      </c>
      <c r="O51" s="9" t="n">
        <v>373328</v>
      </c>
      <c r="P51" s="10" t="n">
        <v>-3291867</v>
      </c>
    </row>
    <row r="52" customFormat="false" ht="15" hidden="false" customHeight="false" outlineLevel="0" collapsed="false">
      <c r="A52" s="6" t="n">
        <v>380407</v>
      </c>
      <c r="B52" s="7" t="s">
        <v>34</v>
      </c>
      <c r="C52" s="7" t="s">
        <v>130</v>
      </c>
      <c r="D52" s="7" t="s">
        <v>16</v>
      </c>
      <c r="E52" s="7" t="n">
        <v>1</v>
      </c>
      <c r="F52" s="7" t="s">
        <v>17</v>
      </c>
      <c r="G52" s="8" t="n">
        <v>19.3196</v>
      </c>
      <c r="H52" s="9" t="n">
        <v>7336</v>
      </c>
      <c r="I52" s="9" t="n">
        <v>5360</v>
      </c>
      <c r="J52" s="9" t="n">
        <v>3596832</v>
      </c>
      <c r="K52" s="9" t="n">
        <v>10707</v>
      </c>
      <c r="L52" s="9" t="n">
        <v>34531</v>
      </c>
      <c r="M52" s="9" t="n">
        <v>41902</v>
      </c>
      <c r="N52" s="9" t="n">
        <v>126719</v>
      </c>
      <c r="O52" s="9" t="n">
        <v>656138</v>
      </c>
      <c r="P52" s="10" t="n">
        <v>-3534207</v>
      </c>
    </row>
    <row r="53" customFormat="false" ht="15" hidden="false" customHeight="false" outlineLevel="0" collapsed="false">
      <c r="A53" s="6" t="n">
        <v>380667</v>
      </c>
      <c r="B53" s="7" t="s">
        <v>34</v>
      </c>
      <c r="C53" s="7" t="s">
        <v>102</v>
      </c>
      <c r="D53" s="7" t="s">
        <v>16</v>
      </c>
      <c r="E53" s="7" t="n">
        <v>1</v>
      </c>
      <c r="F53" s="7" t="s">
        <v>17</v>
      </c>
      <c r="G53" s="8" t="n">
        <v>26.6765</v>
      </c>
      <c r="H53" s="9" t="n">
        <v>13105</v>
      </c>
      <c r="I53" s="9" t="n">
        <v>1072</v>
      </c>
      <c r="J53" s="9" t="n">
        <v>3967928</v>
      </c>
      <c r="K53" s="9" t="n">
        <v>10565</v>
      </c>
      <c r="L53" s="9" t="n">
        <v>43675</v>
      </c>
      <c r="M53" s="9" t="n">
        <v>20064</v>
      </c>
      <c r="N53" s="9" t="n">
        <v>-203464</v>
      </c>
      <c r="O53" s="9" t="n">
        <v>-698505</v>
      </c>
      <c r="P53" s="10" t="n">
        <v>-3900660</v>
      </c>
    </row>
    <row r="54" customFormat="false" ht="15" hidden="false" customHeight="false" outlineLevel="0" collapsed="false">
      <c r="A54" s="6" t="n">
        <v>380667</v>
      </c>
      <c r="B54" s="7" t="s">
        <v>34</v>
      </c>
      <c r="C54" s="7" t="s">
        <v>102</v>
      </c>
      <c r="D54" s="7" t="s">
        <v>16</v>
      </c>
      <c r="E54" s="7" t="n">
        <v>1</v>
      </c>
      <c r="F54" s="7" t="s">
        <v>17</v>
      </c>
      <c r="G54" s="8" t="n">
        <v>20.7171</v>
      </c>
      <c r="H54" s="9" t="n">
        <v>6934</v>
      </c>
      <c r="I54" s="9" t="n">
        <v>3329</v>
      </c>
      <c r="J54" s="9" t="n">
        <v>4409959</v>
      </c>
      <c r="K54" s="9" t="n">
        <v>7522</v>
      </c>
      <c r="L54" s="9" t="n">
        <v>15206</v>
      </c>
      <c r="M54" s="9" t="n">
        <v>5167</v>
      </c>
      <c r="N54" s="9" t="n">
        <v>281176</v>
      </c>
      <c r="O54" s="9" t="n">
        <v>-504173</v>
      </c>
      <c r="P54" s="10" t="n">
        <v>-4372012</v>
      </c>
    </row>
    <row r="55" customFormat="false" ht="15" hidden="false" customHeight="false" outlineLevel="0" collapsed="false">
      <c r="A55" s="6" t="n">
        <v>381413</v>
      </c>
      <c r="B55" s="7" t="s">
        <v>34</v>
      </c>
      <c r="C55" s="7" t="s">
        <v>131</v>
      </c>
      <c r="D55" s="7" t="s">
        <v>16</v>
      </c>
      <c r="E55" s="7" t="n">
        <v>1</v>
      </c>
      <c r="F55" s="7" t="s">
        <v>17</v>
      </c>
      <c r="G55" s="8" t="n">
        <v>22.5366</v>
      </c>
      <c r="H55" s="9" t="n">
        <v>22564</v>
      </c>
      <c r="I55" s="9" t="n">
        <v>2310</v>
      </c>
      <c r="J55" s="9" t="n">
        <v>5189367</v>
      </c>
      <c r="K55" s="9" t="n">
        <v>24324</v>
      </c>
      <c r="L55" s="9" t="n">
        <v>73234</v>
      </c>
      <c r="M55" s="9" t="n">
        <v>35010</v>
      </c>
      <c r="N55" s="9" t="n">
        <v>-1901798</v>
      </c>
      <c r="O55" s="9" t="n">
        <v>-975746</v>
      </c>
      <c r="P55" s="10" t="n">
        <v>-4728701</v>
      </c>
    </row>
    <row r="56" customFormat="false" ht="15" hidden="false" customHeight="false" outlineLevel="0" collapsed="false">
      <c r="A56" s="6" t="n">
        <v>381620</v>
      </c>
      <c r="B56" s="7" t="s">
        <v>34</v>
      </c>
      <c r="C56" s="7" t="s">
        <v>132</v>
      </c>
      <c r="D56" s="7" t="s">
        <v>16</v>
      </c>
      <c r="E56" s="7" t="n">
        <v>1</v>
      </c>
      <c r="F56" s="7" t="s">
        <v>17</v>
      </c>
      <c r="G56" s="8" t="n">
        <v>18.6056</v>
      </c>
      <c r="H56" s="9" t="n">
        <v>17619</v>
      </c>
      <c r="I56" s="9" t="n">
        <v>1569</v>
      </c>
      <c r="J56" s="9" t="n">
        <v>5543732</v>
      </c>
      <c r="K56" s="9" t="n">
        <v>23076</v>
      </c>
      <c r="L56" s="9" t="n">
        <v>72285</v>
      </c>
      <c r="M56" s="9" t="n">
        <v>58279</v>
      </c>
      <c r="N56" s="9" t="n">
        <v>-1986155</v>
      </c>
      <c r="O56" s="9" t="n">
        <v>-881249</v>
      </c>
      <c r="P56" s="10" t="n">
        <v>-5100153</v>
      </c>
    </row>
    <row r="57" customFormat="false" ht="15" hidden="false" customHeight="false" outlineLevel="0" collapsed="false">
      <c r="A57" s="6" t="n">
        <v>381667</v>
      </c>
      <c r="B57" s="7" t="s">
        <v>34</v>
      </c>
      <c r="C57" s="7" t="s">
        <v>105</v>
      </c>
      <c r="D57" s="7" t="s">
        <v>16</v>
      </c>
      <c r="E57" s="7" t="n">
        <v>1</v>
      </c>
      <c r="F57" s="7" t="s">
        <v>17</v>
      </c>
      <c r="G57" s="8" t="n">
        <v>31.0438</v>
      </c>
      <c r="H57" s="9" t="n">
        <v>19899</v>
      </c>
      <c r="I57" s="9" t="n">
        <v>2271</v>
      </c>
      <c r="J57" s="9" t="n">
        <v>6110257</v>
      </c>
      <c r="K57" s="9" t="n">
        <v>22037</v>
      </c>
      <c r="L57" s="9" t="n">
        <v>33631</v>
      </c>
      <c r="M57" s="9" t="n">
        <v>42147</v>
      </c>
      <c r="N57" s="9" t="n">
        <v>-2133460</v>
      </c>
      <c r="O57" s="9" t="n">
        <v>-839303</v>
      </c>
      <c r="P57" s="10" t="n">
        <v>-5663847</v>
      </c>
    </row>
    <row r="58" customFormat="false" ht="15" hidden="false" customHeight="false" outlineLevel="0" collapsed="false">
      <c r="A58" s="6" t="n">
        <v>381707</v>
      </c>
      <c r="B58" s="7" t="s">
        <v>34</v>
      </c>
      <c r="C58" s="7" t="s">
        <v>133</v>
      </c>
      <c r="D58" s="7" t="s">
        <v>16</v>
      </c>
      <c r="E58" s="7" t="n">
        <v>1</v>
      </c>
      <c r="F58" s="7" t="s">
        <v>17</v>
      </c>
      <c r="G58" s="8" t="n">
        <v>26.6361</v>
      </c>
      <c r="H58" s="9" t="n">
        <v>29691</v>
      </c>
      <c r="I58" s="9" t="n">
        <v>6241</v>
      </c>
      <c r="J58" s="9" t="n">
        <v>6230704</v>
      </c>
      <c r="K58" s="9" t="n">
        <v>22534</v>
      </c>
      <c r="L58" s="9" t="n">
        <v>61284</v>
      </c>
      <c r="M58" s="9" t="n">
        <v>39331</v>
      </c>
      <c r="N58" s="9" t="n">
        <v>-2168394</v>
      </c>
      <c r="O58" s="9" t="n">
        <v>-999890</v>
      </c>
      <c r="P58" s="10" t="n">
        <v>-5754995</v>
      </c>
    </row>
    <row r="59" customFormat="false" ht="15" hidden="false" customHeight="false" outlineLevel="0" collapsed="false">
      <c r="A59" s="6" t="n">
        <v>382060</v>
      </c>
      <c r="B59" s="7" t="s">
        <v>34</v>
      </c>
      <c r="C59" s="7" t="s">
        <v>134</v>
      </c>
      <c r="D59" s="7" t="s">
        <v>16</v>
      </c>
      <c r="E59" s="7" t="n">
        <v>1</v>
      </c>
      <c r="F59" s="7" t="s">
        <v>17</v>
      </c>
      <c r="G59" s="8" t="n">
        <v>18.2666</v>
      </c>
      <c r="H59" s="9" t="n">
        <v>8829</v>
      </c>
      <c r="I59" s="9" t="n">
        <v>1253</v>
      </c>
      <c r="J59" s="9" t="n">
        <v>3854493</v>
      </c>
      <c r="K59" s="9" t="n">
        <v>16786</v>
      </c>
      <c r="L59" s="9" t="n">
        <v>37160</v>
      </c>
      <c r="M59" s="9" t="n">
        <v>42845</v>
      </c>
      <c r="N59" s="9" t="n">
        <v>-806213</v>
      </c>
      <c r="O59" s="9" t="n">
        <v>-767586</v>
      </c>
      <c r="P59" s="10" t="n">
        <v>-3690250</v>
      </c>
    </row>
    <row r="60" customFormat="false" ht="15" hidden="false" customHeight="false" outlineLevel="0" collapsed="false">
      <c r="A60" s="6" t="n">
        <v>382060</v>
      </c>
      <c r="B60" s="7" t="s">
        <v>34</v>
      </c>
      <c r="C60" s="7" t="s">
        <v>134</v>
      </c>
      <c r="D60" s="7" t="s">
        <v>16</v>
      </c>
      <c r="E60" s="7" t="n">
        <v>1</v>
      </c>
      <c r="F60" s="7" t="s">
        <v>17</v>
      </c>
      <c r="G60" s="8" t="n">
        <v>28.4654</v>
      </c>
      <c r="H60" s="9" t="n">
        <v>14654</v>
      </c>
      <c r="I60" s="9" t="n">
        <v>5678</v>
      </c>
      <c r="J60" s="9" t="n">
        <v>3617858</v>
      </c>
      <c r="K60" s="9" t="n">
        <v>12090</v>
      </c>
      <c r="L60" s="9" t="n">
        <v>77813</v>
      </c>
      <c r="M60" s="9" t="n">
        <v>26135</v>
      </c>
      <c r="N60" s="9" t="n">
        <v>-470147</v>
      </c>
      <c r="O60" s="9" t="n">
        <v>-594298</v>
      </c>
      <c r="P60" s="10" t="n">
        <v>-3537607</v>
      </c>
    </row>
    <row r="61" customFormat="false" ht="15" hidden="false" customHeight="false" outlineLevel="0" collapsed="false">
      <c r="A61" s="6" t="n">
        <v>382627</v>
      </c>
      <c r="B61" s="7" t="s">
        <v>34</v>
      </c>
      <c r="C61" s="7" t="s">
        <v>107</v>
      </c>
      <c r="D61" s="7" t="s">
        <v>16</v>
      </c>
      <c r="E61" s="7" t="n">
        <v>1</v>
      </c>
      <c r="F61" s="7" t="s">
        <v>17</v>
      </c>
      <c r="G61" s="8" t="n">
        <v>29.7275</v>
      </c>
      <c r="H61" s="9" t="n">
        <v>14697</v>
      </c>
      <c r="I61" s="9" t="n">
        <v>1023</v>
      </c>
      <c r="J61" s="9" t="n">
        <v>5381624</v>
      </c>
      <c r="K61" s="9" t="n">
        <v>16759</v>
      </c>
      <c r="L61" s="9" t="n">
        <v>21020</v>
      </c>
      <c r="M61" s="9" t="n">
        <v>3275</v>
      </c>
      <c r="N61" s="9" t="n">
        <v>-1199662</v>
      </c>
      <c r="O61" s="9" t="n">
        <v>-984294</v>
      </c>
      <c r="P61" s="10" t="n">
        <v>-5153043</v>
      </c>
    </row>
    <row r="62" customFormat="false" ht="15" hidden="false" customHeight="false" outlineLevel="0" collapsed="false">
      <c r="A62" s="6" t="n">
        <v>382673</v>
      </c>
      <c r="B62" s="7" t="s">
        <v>34</v>
      </c>
      <c r="C62" s="7" t="s">
        <v>135</v>
      </c>
      <c r="D62" s="7" t="s">
        <v>16</v>
      </c>
      <c r="E62" s="7" t="n">
        <v>1</v>
      </c>
      <c r="F62" s="7" t="s">
        <v>17</v>
      </c>
      <c r="G62" s="8" t="n">
        <v>24.0661</v>
      </c>
      <c r="H62" s="9" t="n">
        <v>15688</v>
      </c>
      <c r="I62" s="9" t="n">
        <v>6449</v>
      </c>
      <c r="J62" s="9" t="n">
        <v>4440975</v>
      </c>
      <c r="K62" s="9" t="n">
        <v>16403</v>
      </c>
      <c r="L62" s="9" t="n">
        <v>78728</v>
      </c>
      <c r="M62" s="9" t="n">
        <v>49221</v>
      </c>
      <c r="N62" s="9" t="n">
        <v>-1138011</v>
      </c>
      <c r="O62" s="9" t="n">
        <v>-526984</v>
      </c>
      <c r="P62" s="10" t="n">
        <v>-4260221</v>
      </c>
    </row>
    <row r="63" customFormat="false" ht="15" hidden="false" customHeight="false" outlineLevel="0" collapsed="false">
      <c r="A63" s="6" t="n">
        <v>382940</v>
      </c>
      <c r="B63" s="7" t="s">
        <v>34</v>
      </c>
      <c r="C63" s="7" t="s">
        <v>108</v>
      </c>
      <c r="D63" s="7" t="s">
        <v>16</v>
      </c>
      <c r="E63" s="7" t="n">
        <v>1</v>
      </c>
      <c r="F63" s="7" t="s">
        <v>17</v>
      </c>
      <c r="G63" s="8" t="n">
        <v>24.5747</v>
      </c>
      <c r="H63" s="9" t="n">
        <v>21718</v>
      </c>
      <c r="I63" s="9" t="n">
        <v>5413</v>
      </c>
      <c r="J63" s="9" t="n">
        <v>5719590</v>
      </c>
      <c r="K63" s="9" t="n">
        <v>5303</v>
      </c>
      <c r="L63" s="9" t="n">
        <v>33618</v>
      </c>
      <c r="M63" s="9" t="n">
        <v>23424</v>
      </c>
      <c r="N63" s="9" t="n">
        <v>-148487</v>
      </c>
      <c r="O63" s="9" t="n">
        <v>-507374</v>
      </c>
      <c r="P63" s="10" t="n">
        <v>-5695106</v>
      </c>
    </row>
    <row r="64" customFormat="false" ht="15" hidden="false" customHeight="false" outlineLevel="0" collapsed="false">
      <c r="A64" s="6" t="n">
        <v>383340</v>
      </c>
      <c r="B64" s="7" t="s">
        <v>34</v>
      </c>
      <c r="C64" s="7" t="s">
        <v>109</v>
      </c>
      <c r="D64" s="7" t="s">
        <v>16</v>
      </c>
      <c r="E64" s="7" t="n">
        <v>1</v>
      </c>
      <c r="F64" s="7" t="s">
        <v>17</v>
      </c>
      <c r="G64" s="8" t="n">
        <v>24.5645</v>
      </c>
      <c r="H64" s="9" t="n">
        <v>5105</v>
      </c>
      <c r="I64" s="9" t="n">
        <v>11542</v>
      </c>
      <c r="J64" s="9" t="n">
        <v>3747722</v>
      </c>
      <c r="K64" s="9" t="n">
        <v>19650</v>
      </c>
      <c r="L64" s="9" t="n">
        <v>29311</v>
      </c>
      <c r="M64" s="9" t="n">
        <v>53820</v>
      </c>
      <c r="N64" s="9" t="n">
        <v>1249243</v>
      </c>
      <c r="O64" s="9" t="n">
        <v>166417</v>
      </c>
      <c r="P64" s="10" t="n">
        <v>-3529464</v>
      </c>
    </row>
    <row r="65" customFormat="false" ht="15" hidden="false" customHeight="false" outlineLevel="0" collapsed="false">
      <c r="A65" s="6" t="n">
        <v>383580</v>
      </c>
      <c r="B65" s="7" t="s">
        <v>34</v>
      </c>
      <c r="C65" s="7" t="s">
        <v>136</v>
      </c>
      <c r="D65" s="7" t="s">
        <v>16</v>
      </c>
      <c r="E65" s="7" t="n">
        <v>1</v>
      </c>
      <c r="F65" s="7" t="s">
        <v>17</v>
      </c>
      <c r="G65" s="8" t="n">
        <v>30.3399</v>
      </c>
      <c r="H65" s="9" t="n">
        <v>7793</v>
      </c>
      <c r="I65" s="9" t="n">
        <v>1265</v>
      </c>
      <c r="J65" s="9" t="n">
        <v>4067323</v>
      </c>
      <c r="K65" s="9" t="n">
        <v>15810</v>
      </c>
      <c r="L65" s="9" t="n">
        <v>23309</v>
      </c>
      <c r="M65" s="9" t="n">
        <v>26133</v>
      </c>
      <c r="N65" s="9" t="n">
        <v>815409</v>
      </c>
      <c r="O65" s="9" t="n">
        <v>-750351</v>
      </c>
      <c r="P65" s="10" t="n">
        <v>-3913464</v>
      </c>
    </row>
    <row r="66" customFormat="false" ht="15" hidden="false" customHeight="false" outlineLevel="0" collapsed="false">
      <c r="A66" s="6" t="n">
        <v>383633</v>
      </c>
      <c r="B66" s="7" t="s">
        <v>34</v>
      </c>
      <c r="C66" s="7" t="s">
        <v>137</v>
      </c>
      <c r="D66" s="7" t="s">
        <v>16</v>
      </c>
      <c r="E66" s="7" t="n">
        <v>1</v>
      </c>
      <c r="F66" s="7" t="s">
        <v>17</v>
      </c>
      <c r="G66" s="8" t="n">
        <v>26.6767</v>
      </c>
      <c r="H66" s="9" t="n">
        <v>7201</v>
      </c>
      <c r="I66" s="9" t="n">
        <v>9557</v>
      </c>
      <c r="J66" s="9" t="n">
        <v>3463042</v>
      </c>
      <c r="K66" s="9" t="n">
        <v>14333</v>
      </c>
      <c r="L66" s="9" t="n">
        <v>38536</v>
      </c>
      <c r="M66" s="9" t="n">
        <v>40279</v>
      </c>
      <c r="N66" s="9" t="n">
        <v>648682</v>
      </c>
      <c r="O66" s="9" t="n">
        <v>-560484</v>
      </c>
      <c r="P66" s="10" t="n">
        <v>-3355254</v>
      </c>
    </row>
    <row r="67" customFormat="false" ht="15" hidden="false" customHeight="false" outlineLevel="0" collapsed="false">
      <c r="A67" s="6" t="n">
        <v>383713</v>
      </c>
      <c r="B67" s="7" t="s">
        <v>34</v>
      </c>
      <c r="C67" s="7" t="s">
        <v>138</v>
      </c>
      <c r="D67" s="7" t="s">
        <v>16</v>
      </c>
      <c r="E67" s="7" t="n">
        <v>1</v>
      </c>
      <c r="F67" s="7" t="s">
        <v>17</v>
      </c>
      <c r="G67" s="8" t="n">
        <v>15.0826</v>
      </c>
      <c r="H67" s="9" t="n">
        <v>17448</v>
      </c>
      <c r="I67" s="9" t="n">
        <v>5510</v>
      </c>
      <c r="J67" s="9" t="n">
        <v>6851262</v>
      </c>
      <c r="K67" s="9" t="n">
        <v>19714</v>
      </c>
      <c r="L67" s="9" t="n">
        <v>4640</v>
      </c>
      <c r="M67" s="9" t="n">
        <v>16001</v>
      </c>
      <c r="N67" s="9" t="n">
        <v>-2102171</v>
      </c>
      <c r="O67" s="9" t="n">
        <v>960375</v>
      </c>
      <c r="P67" s="10" t="n">
        <v>-6449678</v>
      </c>
    </row>
    <row r="68" customFormat="false" ht="15" hidden="false" customHeight="false" outlineLevel="0" collapsed="false">
      <c r="A68" s="6" t="n">
        <v>383713</v>
      </c>
      <c r="B68" s="7" t="s">
        <v>34</v>
      </c>
      <c r="C68" s="7" t="s">
        <v>138</v>
      </c>
      <c r="D68" s="7" t="s">
        <v>16</v>
      </c>
      <c r="E68" s="7" t="n">
        <v>1</v>
      </c>
      <c r="F68" s="7" t="s">
        <v>17</v>
      </c>
      <c r="G68" s="8" t="n">
        <v>15.3461</v>
      </c>
      <c r="H68" s="9" t="n">
        <v>18656</v>
      </c>
      <c r="I68" s="9" t="n">
        <v>2151</v>
      </c>
      <c r="J68" s="9" t="n">
        <v>7317792</v>
      </c>
      <c r="K68" s="9" t="n">
        <v>21216</v>
      </c>
      <c r="L68" s="9" t="n">
        <v>1007</v>
      </c>
      <c r="M68" s="9" t="n">
        <v>17183</v>
      </c>
      <c r="N68" s="9" t="n">
        <v>-2184150</v>
      </c>
      <c r="O68" s="9" t="n">
        <v>1497397</v>
      </c>
      <c r="P68" s="10" t="n">
        <v>-6821831</v>
      </c>
    </row>
    <row r="69" customFormat="false" ht="15" hidden="false" customHeight="false" outlineLevel="0" collapsed="false">
      <c r="A69" s="6" t="n">
        <v>383713</v>
      </c>
      <c r="B69" s="7" t="s">
        <v>34</v>
      </c>
      <c r="C69" s="7" t="s">
        <v>138</v>
      </c>
      <c r="D69" s="7" t="s">
        <v>16</v>
      </c>
      <c r="E69" s="7" t="n">
        <v>1</v>
      </c>
      <c r="F69" s="7" t="s">
        <v>17</v>
      </c>
      <c r="G69" s="8" t="n">
        <v>21.4916</v>
      </c>
      <c r="H69" s="9" t="n">
        <v>18234</v>
      </c>
      <c r="I69" s="9" t="n">
        <v>2887</v>
      </c>
      <c r="J69" s="9" t="n">
        <v>7250874</v>
      </c>
      <c r="K69" s="9" t="n">
        <v>18287</v>
      </c>
      <c r="L69" s="9" t="n">
        <v>3928</v>
      </c>
      <c r="M69" s="9" t="n">
        <v>10110</v>
      </c>
      <c r="N69" s="9" t="n">
        <v>-2001849</v>
      </c>
      <c r="O69" s="9" t="n">
        <v>1081251</v>
      </c>
      <c r="P69" s="10" t="n">
        <v>-6884669</v>
      </c>
    </row>
    <row r="70" customFormat="false" ht="15" hidden="false" customHeight="false" outlineLevel="0" collapsed="false">
      <c r="A70" s="6" t="n">
        <v>383733</v>
      </c>
      <c r="B70" s="7" t="s">
        <v>34</v>
      </c>
      <c r="C70" s="7" t="s">
        <v>139</v>
      </c>
      <c r="D70" s="7" t="s">
        <v>16</v>
      </c>
      <c r="E70" s="7" t="n">
        <v>1</v>
      </c>
      <c r="F70" s="7" t="s">
        <v>17</v>
      </c>
      <c r="G70" s="8" t="n">
        <v>34.2387</v>
      </c>
      <c r="H70" s="9" t="n">
        <v>16720</v>
      </c>
      <c r="I70" s="9" t="n">
        <v>7093</v>
      </c>
      <c r="J70" s="9" t="n">
        <v>8046004</v>
      </c>
      <c r="K70" s="9" t="n">
        <v>8307</v>
      </c>
      <c r="L70" s="9" t="n">
        <v>9080</v>
      </c>
      <c r="M70" s="9" t="n">
        <v>23356</v>
      </c>
      <c r="N70" s="9" t="n">
        <v>-1147893</v>
      </c>
      <c r="O70" s="9" t="n">
        <v>-183781</v>
      </c>
      <c r="P70" s="10" t="n">
        <v>-7961579</v>
      </c>
    </row>
    <row r="71" customFormat="false" ht="15" hidden="false" customHeight="false" outlineLevel="0" collapsed="false">
      <c r="A71" s="6" t="n">
        <v>383973</v>
      </c>
      <c r="B71" s="7" t="s">
        <v>34</v>
      </c>
      <c r="C71" s="7" t="s">
        <v>112</v>
      </c>
      <c r="D71" s="7" t="s">
        <v>16</v>
      </c>
      <c r="E71" s="7" t="n">
        <v>1</v>
      </c>
      <c r="F71" s="7" t="s">
        <v>17</v>
      </c>
      <c r="G71" s="8" t="n">
        <v>22.4869</v>
      </c>
      <c r="H71" s="9" t="n">
        <v>13396</v>
      </c>
      <c r="I71" s="9" t="n">
        <v>2621</v>
      </c>
      <c r="J71" s="9" t="n">
        <v>4772176</v>
      </c>
      <c r="K71" s="9" t="n">
        <v>19089</v>
      </c>
      <c r="L71" s="9" t="n">
        <v>26485</v>
      </c>
      <c r="M71" s="9" t="n">
        <v>10242</v>
      </c>
      <c r="N71" s="9" t="n">
        <v>-1231178</v>
      </c>
      <c r="O71" s="9" t="n">
        <v>-959170</v>
      </c>
      <c r="P71" s="10" t="n">
        <v>-4509751</v>
      </c>
    </row>
    <row r="72" customFormat="false" ht="15" hidden="false" customHeight="false" outlineLevel="0" collapsed="false">
      <c r="A72" s="6" t="n">
        <v>383973</v>
      </c>
      <c r="B72" s="7" t="s">
        <v>34</v>
      </c>
      <c r="C72" s="7" t="s">
        <v>112</v>
      </c>
      <c r="D72" s="7" t="s">
        <v>16</v>
      </c>
      <c r="E72" s="7" t="n">
        <v>1</v>
      </c>
      <c r="F72" s="7" t="s">
        <v>17</v>
      </c>
      <c r="G72" s="8" t="n">
        <v>19.4709</v>
      </c>
      <c r="H72" s="9" t="n">
        <v>25415</v>
      </c>
      <c r="I72" s="9" t="n">
        <v>5973</v>
      </c>
      <c r="J72" s="9" t="n">
        <v>6913720</v>
      </c>
      <c r="K72" s="9" t="n">
        <v>16797</v>
      </c>
      <c r="L72" s="9" t="n">
        <v>21274</v>
      </c>
      <c r="M72" s="9" t="n">
        <v>10975</v>
      </c>
      <c r="N72" s="9" t="n">
        <v>-1860279</v>
      </c>
      <c r="O72" s="9" t="n">
        <v>728888</v>
      </c>
      <c r="P72" s="10" t="n">
        <v>-6618732</v>
      </c>
    </row>
    <row r="73" customFormat="false" ht="15" hidden="false" customHeight="false" outlineLevel="0" collapsed="false">
      <c r="A73" s="6" t="n">
        <v>384793</v>
      </c>
      <c r="B73" s="7" t="s">
        <v>34</v>
      </c>
      <c r="C73" s="7" t="s">
        <v>113</v>
      </c>
      <c r="D73" s="7" t="s">
        <v>16</v>
      </c>
      <c r="E73" s="7" t="n">
        <v>1</v>
      </c>
      <c r="F73" s="7" t="s">
        <v>17</v>
      </c>
      <c r="G73" s="8" t="n">
        <v>13.5842</v>
      </c>
      <c r="H73" s="9" t="n">
        <v>6416</v>
      </c>
      <c r="I73" s="9" t="n">
        <v>7027</v>
      </c>
      <c r="J73" s="9" t="n">
        <v>4085182</v>
      </c>
      <c r="K73" s="9" t="n">
        <v>19797</v>
      </c>
      <c r="L73" s="9" t="n">
        <v>32043</v>
      </c>
      <c r="M73" s="9" t="n">
        <v>53986</v>
      </c>
      <c r="N73" s="9" t="n">
        <v>1323886</v>
      </c>
      <c r="O73" s="9" t="n">
        <v>-402018</v>
      </c>
      <c r="P73" s="10" t="n">
        <v>-3843750</v>
      </c>
    </row>
    <row r="74" customFormat="false" ht="15" hidden="false" customHeight="false" outlineLevel="0" collapsed="false">
      <c r="A74" s="6" t="n">
        <v>384847</v>
      </c>
      <c r="B74" s="7" t="s">
        <v>34</v>
      </c>
      <c r="C74" s="7" t="s">
        <v>140</v>
      </c>
      <c r="D74" s="7" t="s">
        <v>16</v>
      </c>
      <c r="E74" s="7" t="n">
        <v>1</v>
      </c>
      <c r="F74" s="7" t="s">
        <v>17</v>
      </c>
      <c r="G74" s="8" t="n">
        <v>23.0694</v>
      </c>
      <c r="H74" s="9" t="n">
        <v>9554</v>
      </c>
      <c r="I74" s="9" t="n">
        <v>3143</v>
      </c>
      <c r="J74" s="9" t="n">
        <v>4009545</v>
      </c>
      <c r="K74" s="9" t="n">
        <v>10945</v>
      </c>
      <c r="L74" s="9" t="n">
        <v>28457</v>
      </c>
      <c r="M74" s="9" t="n">
        <v>18062</v>
      </c>
      <c r="N74" s="9" t="n">
        <v>760800</v>
      </c>
      <c r="O74" s="9" t="n">
        <v>-27204</v>
      </c>
      <c r="P74" s="10" t="n">
        <v>-3936609</v>
      </c>
    </row>
    <row r="75" customFormat="false" ht="15" hidden="false" customHeight="false" outlineLevel="0" collapsed="false">
      <c r="A75" s="6" t="n">
        <v>384847</v>
      </c>
      <c r="B75" s="7" t="s">
        <v>34</v>
      </c>
      <c r="C75" s="7" t="s">
        <v>140</v>
      </c>
      <c r="D75" s="7" t="s">
        <v>16</v>
      </c>
      <c r="E75" s="7" t="n">
        <v>1</v>
      </c>
      <c r="F75" s="7" t="s">
        <v>17</v>
      </c>
      <c r="G75" s="8" t="n">
        <v>14.6842</v>
      </c>
      <c r="H75" s="9" t="n">
        <v>7422</v>
      </c>
      <c r="I75" s="9" t="n">
        <v>3693</v>
      </c>
      <c r="J75" s="9" t="n">
        <v>3759804</v>
      </c>
      <c r="K75" s="9" t="n">
        <v>8888</v>
      </c>
      <c r="L75" s="9" t="n">
        <v>48889</v>
      </c>
      <c r="M75" s="9" t="n">
        <v>57466</v>
      </c>
      <c r="N75" s="9" t="n">
        <v>571099</v>
      </c>
      <c r="O75" s="9" t="n">
        <v>106165</v>
      </c>
      <c r="P75" s="10" t="n">
        <v>-3714660</v>
      </c>
    </row>
    <row r="76" customFormat="false" ht="15" hidden="false" customHeight="false" outlineLevel="0" collapsed="false">
      <c r="A76" s="6" t="n">
        <v>385533</v>
      </c>
      <c r="B76" s="7" t="s">
        <v>34</v>
      </c>
      <c r="C76" s="9" t="n">
        <v>10533</v>
      </c>
      <c r="D76" s="7" t="s">
        <v>16</v>
      </c>
      <c r="E76" s="7" t="n">
        <v>1</v>
      </c>
      <c r="F76" s="7" t="s">
        <v>17</v>
      </c>
      <c r="G76" s="8" t="n">
        <v>26.4922</v>
      </c>
      <c r="H76" s="9" t="n">
        <v>36550</v>
      </c>
      <c r="I76" s="9" t="n">
        <v>9905</v>
      </c>
      <c r="J76" s="9" t="n">
        <v>5849890</v>
      </c>
      <c r="K76" s="9" t="n">
        <v>15440</v>
      </c>
      <c r="L76" s="9" t="n">
        <v>73340</v>
      </c>
      <c r="M76" s="9" t="n">
        <v>24395</v>
      </c>
      <c r="N76" s="9" t="n">
        <v>-841631</v>
      </c>
      <c r="O76" s="9" t="n">
        <v>-1310472</v>
      </c>
      <c r="P76" s="10" t="n">
        <v>-5638752</v>
      </c>
    </row>
    <row r="77" customFormat="false" ht="15" hidden="false" customHeight="false" outlineLevel="0" collapsed="false">
      <c r="A77" s="6" t="n">
        <v>385533</v>
      </c>
      <c r="B77" s="7" t="s">
        <v>34</v>
      </c>
      <c r="C77" s="9" t="n">
        <v>10533</v>
      </c>
      <c r="D77" s="7" t="s">
        <v>16</v>
      </c>
      <c r="E77" s="7" t="n">
        <v>1</v>
      </c>
      <c r="F77" s="7" t="s">
        <v>17</v>
      </c>
      <c r="G77" s="8" t="n">
        <v>28.5454</v>
      </c>
      <c r="H77" s="9" t="n">
        <v>22407</v>
      </c>
      <c r="I77" s="7" t="s">
        <v>43</v>
      </c>
      <c r="J77" s="9" t="n">
        <v>5716421</v>
      </c>
      <c r="K77" s="9" t="n">
        <v>13363</v>
      </c>
      <c r="L77" s="9" t="n">
        <v>39356</v>
      </c>
      <c r="M77" s="9" t="n">
        <v>28709</v>
      </c>
      <c r="N77" s="9" t="n">
        <v>881075</v>
      </c>
      <c r="O77" s="9" t="n">
        <v>-984550</v>
      </c>
      <c r="P77" s="10" t="n">
        <v>-5561640</v>
      </c>
    </row>
    <row r="78" customFormat="false" ht="15" hidden="false" customHeight="false" outlineLevel="0" collapsed="false">
      <c r="A78" s="6" t="n">
        <v>385533</v>
      </c>
      <c r="B78" s="7" t="s">
        <v>34</v>
      </c>
      <c r="C78" s="9" t="n">
        <v>10533</v>
      </c>
      <c r="D78" s="7" t="s">
        <v>16</v>
      </c>
      <c r="E78" s="7" t="n">
        <v>1</v>
      </c>
      <c r="F78" s="7" t="s">
        <v>17</v>
      </c>
      <c r="G78" s="8" t="n">
        <v>16.6068</v>
      </c>
      <c r="H78" s="9" t="n">
        <v>26080</v>
      </c>
      <c r="I78" s="9" t="n">
        <v>3084</v>
      </c>
      <c r="J78" s="9" t="n">
        <v>5924537</v>
      </c>
      <c r="K78" s="9" t="n">
        <v>16032</v>
      </c>
      <c r="L78" s="9" t="n">
        <v>40568</v>
      </c>
      <c r="M78" s="9" t="n">
        <v>13468</v>
      </c>
      <c r="N78" s="9" t="n">
        <v>1246821</v>
      </c>
      <c r="O78" s="9" t="n">
        <v>-1059596</v>
      </c>
      <c r="P78" s="10" t="n">
        <v>-5694105</v>
      </c>
    </row>
    <row r="79" customFormat="false" ht="15" hidden="false" customHeight="false" outlineLevel="0" collapsed="false">
      <c r="A79" s="6" t="n">
        <v>385667</v>
      </c>
      <c r="B79" s="7" t="s">
        <v>34</v>
      </c>
      <c r="C79" s="9" t="n">
        <v>10667</v>
      </c>
      <c r="D79" s="7" t="s">
        <v>16</v>
      </c>
      <c r="E79" s="7" t="n">
        <v>1</v>
      </c>
      <c r="F79" s="7" t="s">
        <v>17</v>
      </c>
      <c r="G79" s="8" t="n">
        <v>15.3413</v>
      </c>
      <c r="H79" s="9" t="n">
        <v>28608</v>
      </c>
      <c r="I79" s="9" t="n">
        <v>4339</v>
      </c>
      <c r="J79" s="9" t="n">
        <v>5444009</v>
      </c>
      <c r="K79" s="9" t="n">
        <v>17082</v>
      </c>
      <c r="L79" s="9" t="n">
        <v>60279</v>
      </c>
      <c r="M79" s="9" t="n">
        <v>2986</v>
      </c>
      <c r="N79" s="9" t="n">
        <v>1428184</v>
      </c>
      <c r="O79" s="9" t="n">
        <v>-719344</v>
      </c>
      <c r="P79" s="10" t="n">
        <v>-5203851</v>
      </c>
    </row>
    <row r="80" customFormat="false" ht="15" hidden="false" customHeight="false" outlineLevel="0" collapsed="false">
      <c r="A80" s="6" t="n">
        <v>385667</v>
      </c>
      <c r="B80" s="7" t="s">
        <v>34</v>
      </c>
      <c r="C80" s="9" t="n">
        <v>10667</v>
      </c>
      <c r="D80" s="7" t="s">
        <v>16</v>
      </c>
      <c r="E80" s="7" t="n">
        <v>1</v>
      </c>
      <c r="F80" s="7" t="s">
        <v>17</v>
      </c>
      <c r="G80" s="8" t="n">
        <v>29.4863</v>
      </c>
      <c r="H80" s="9" t="n">
        <v>20358</v>
      </c>
      <c r="I80" s="9" t="n">
        <v>4622</v>
      </c>
      <c r="J80" s="9" t="n">
        <v>5569133</v>
      </c>
      <c r="K80" s="9" t="n">
        <v>15715</v>
      </c>
      <c r="L80" s="9" t="n">
        <v>38504</v>
      </c>
      <c r="M80" s="9" t="n">
        <v>28525</v>
      </c>
      <c r="N80" s="9" t="n">
        <v>1227646</v>
      </c>
      <c r="O80" s="9" t="n">
        <v>-876408</v>
      </c>
      <c r="P80" s="10" t="n">
        <v>-5360973</v>
      </c>
    </row>
    <row r="81" customFormat="false" ht="15" hidden="false" customHeight="false" outlineLevel="0" collapsed="false">
      <c r="A81" s="6" t="n">
        <v>385900</v>
      </c>
      <c r="B81" s="7" t="s">
        <v>34</v>
      </c>
      <c r="C81" s="9" t="n">
        <v>10900</v>
      </c>
      <c r="D81" s="7" t="s">
        <v>16</v>
      </c>
      <c r="E81" s="7" t="n">
        <v>1</v>
      </c>
      <c r="F81" s="7" t="s">
        <v>17</v>
      </c>
      <c r="G81" s="8" t="n">
        <v>21.0081</v>
      </c>
      <c r="H81" s="9" t="n">
        <v>4200</v>
      </c>
      <c r="I81" s="9" t="n">
        <v>1361</v>
      </c>
      <c r="J81" s="9" t="n">
        <v>5037512</v>
      </c>
      <c r="K81" s="9" t="n">
        <v>12599</v>
      </c>
      <c r="L81" s="9" t="n">
        <v>1322</v>
      </c>
      <c r="M81" s="9" t="n">
        <v>27287</v>
      </c>
      <c r="N81" s="9" t="n">
        <v>5164</v>
      </c>
      <c r="O81" s="9" t="n">
        <v>-1098816</v>
      </c>
      <c r="P81" s="10" t="n">
        <v>-4916209</v>
      </c>
    </row>
    <row r="82" customFormat="false" ht="15" hidden="false" customHeight="false" outlineLevel="0" collapsed="false">
      <c r="A82" s="6" t="n">
        <v>386933</v>
      </c>
      <c r="B82" s="7" t="s">
        <v>34</v>
      </c>
      <c r="C82" s="9" t="n">
        <v>11933</v>
      </c>
      <c r="D82" s="7" t="s">
        <v>16</v>
      </c>
      <c r="E82" s="7" t="n">
        <v>1</v>
      </c>
      <c r="F82" s="7" t="s">
        <v>17</v>
      </c>
      <c r="G82" s="8" t="n">
        <v>31.975</v>
      </c>
      <c r="H82" s="9" t="n">
        <v>24152</v>
      </c>
      <c r="I82" s="7" t="s">
        <v>44</v>
      </c>
      <c r="J82" s="9" t="n">
        <v>4751677</v>
      </c>
      <c r="K82" s="9" t="n">
        <v>9706</v>
      </c>
      <c r="L82" s="9" t="n">
        <v>59226</v>
      </c>
      <c r="M82" s="9" t="n">
        <v>8326</v>
      </c>
      <c r="N82" s="9" t="n">
        <v>291207</v>
      </c>
      <c r="O82" s="9" t="n">
        <v>-746319</v>
      </c>
      <c r="P82" s="10" t="n">
        <v>-4683657</v>
      </c>
    </row>
    <row r="83" customFormat="false" ht="15" hidden="false" customHeight="false" outlineLevel="0" collapsed="false">
      <c r="A83" s="6" t="n">
        <v>386933</v>
      </c>
      <c r="B83" s="7" t="s">
        <v>34</v>
      </c>
      <c r="C83" s="9" t="n">
        <v>11933</v>
      </c>
      <c r="D83" s="7" t="s">
        <v>16</v>
      </c>
      <c r="E83" s="7" t="n">
        <v>1</v>
      </c>
      <c r="F83" s="7" t="s">
        <v>17</v>
      </c>
      <c r="G83" s="8" t="n">
        <v>19.8724</v>
      </c>
      <c r="H83" s="9" t="n">
        <v>8453</v>
      </c>
      <c r="I83" s="9" t="n">
        <v>4472</v>
      </c>
      <c r="J83" s="9" t="n">
        <v>4478973</v>
      </c>
      <c r="K83" s="9" t="n">
        <v>15726</v>
      </c>
      <c r="L83" s="9" t="n">
        <v>17066</v>
      </c>
      <c r="M83" s="9" t="n">
        <v>8341</v>
      </c>
      <c r="N83" s="9" t="n">
        <v>1007540</v>
      </c>
      <c r="O83" s="9" t="n">
        <v>-677155</v>
      </c>
      <c r="P83" s="10" t="n">
        <v>-4311325</v>
      </c>
    </row>
    <row r="84" customFormat="false" ht="15" hidden="false" customHeight="false" outlineLevel="0" collapsed="false">
      <c r="A84" s="6" t="n">
        <v>387047</v>
      </c>
      <c r="B84" s="7" t="s">
        <v>34</v>
      </c>
      <c r="C84" s="9" t="n">
        <v>12047</v>
      </c>
      <c r="D84" s="7" t="s">
        <v>16</v>
      </c>
      <c r="E84" s="7" t="n">
        <v>1</v>
      </c>
      <c r="F84" s="7" t="s">
        <v>17</v>
      </c>
      <c r="G84" s="8" t="n">
        <v>22.5912</v>
      </c>
      <c r="H84" s="9" t="n">
        <v>9805</v>
      </c>
      <c r="I84" s="9" t="n">
        <v>1903</v>
      </c>
      <c r="J84" s="9" t="n">
        <v>4630342</v>
      </c>
      <c r="K84" s="9" t="n">
        <v>12578</v>
      </c>
      <c r="L84" s="9" t="n">
        <v>22443</v>
      </c>
      <c r="M84" s="9" t="n">
        <v>23534</v>
      </c>
      <c r="N84" s="9" t="n">
        <v>1019</v>
      </c>
      <c r="O84" s="9" t="n">
        <v>-1008354</v>
      </c>
      <c r="P84" s="10" t="n">
        <v>-4519214</v>
      </c>
    </row>
    <row r="85" customFormat="false" ht="15" hidden="false" customHeight="false" outlineLevel="0" collapsed="false">
      <c r="A85" s="6" t="n">
        <v>387047</v>
      </c>
      <c r="B85" s="7" t="s">
        <v>34</v>
      </c>
      <c r="C85" s="9" t="n">
        <v>12047</v>
      </c>
      <c r="D85" s="7" t="s">
        <v>16</v>
      </c>
      <c r="E85" s="7" t="n">
        <v>1</v>
      </c>
      <c r="F85" s="7" t="s">
        <v>17</v>
      </c>
      <c r="G85" s="8" t="n">
        <v>33.776</v>
      </c>
      <c r="H85" s="9" t="n">
        <v>46631</v>
      </c>
      <c r="I85" s="9" t="n">
        <v>2787</v>
      </c>
      <c r="J85" s="9" t="n">
        <v>6511931</v>
      </c>
      <c r="K85" s="9" t="n">
        <v>9416</v>
      </c>
      <c r="L85" s="9" t="n">
        <v>67986</v>
      </c>
      <c r="M85" s="9" t="n">
        <v>20599</v>
      </c>
      <c r="N85" s="9" t="n">
        <v>-78377</v>
      </c>
      <c r="O85" s="9" t="n">
        <v>-1062463</v>
      </c>
      <c r="P85" s="10" t="n">
        <v>-6424194</v>
      </c>
    </row>
    <row r="86" customFormat="false" ht="15" hidden="false" customHeight="false" outlineLevel="0" collapsed="false">
      <c r="A86" s="6" t="n">
        <v>387247</v>
      </c>
      <c r="B86" s="7" t="s">
        <v>34</v>
      </c>
      <c r="C86" s="9" t="n">
        <v>12247</v>
      </c>
      <c r="D86" s="7" t="s">
        <v>16</v>
      </c>
      <c r="E86" s="7" t="n">
        <v>1</v>
      </c>
      <c r="F86" s="7" t="s">
        <v>17</v>
      </c>
      <c r="G86" s="8" t="n">
        <v>28.2757</v>
      </c>
      <c r="H86" s="9" t="n">
        <v>22725</v>
      </c>
      <c r="I86" s="9" t="n">
        <v>3732</v>
      </c>
      <c r="J86" s="9" t="n">
        <v>4438025</v>
      </c>
      <c r="K86" s="9" t="n">
        <v>5949</v>
      </c>
      <c r="L86" s="9" t="n">
        <v>63893</v>
      </c>
      <c r="M86" s="9" t="n">
        <v>2271</v>
      </c>
      <c r="N86" s="9" t="n">
        <v>323855</v>
      </c>
      <c r="O86" s="9" t="n">
        <v>-326678</v>
      </c>
      <c r="P86" s="10" t="n">
        <v>-4414121</v>
      </c>
    </row>
    <row r="87" customFormat="false" ht="15" hidden="false" customHeight="false" outlineLevel="0" collapsed="false">
      <c r="A87" s="6" t="n">
        <v>387320</v>
      </c>
      <c r="B87" s="7" t="s">
        <v>34</v>
      </c>
      <c r="C87" s="9" t="n">
        <v>12320</v>
      </c>
      <c r="D87" s="7" t="s">
        <v>16</v>
      </c>
      <c r="E87" s="7" t="n">
        <v>1</v>
      </c>
      <c r="F87" s="7" t="s">
        <v>17</v>
      </c>
      <c r="G87" s="8" t="n">
        <v>19.5831</v>
      </c>
      <c r="H87" s="9" t="n">
        <v>8103</v>
      </c>
      <c r="I87" s="9" t="n">
        <v>3609</v>
      </c>
      <c r="J87" s="9" t="n">
        <v>5800148</v>
      </c>
      <c r="K87" s="9" t="n">
        <v>12044</v>
      </c>
      <c r="L87" s="9" t="n">
        <v>4620</v>
      </c>
      <c r="M87" s="9" t="n">
        <v>28359</v>
      </c>
      <c r="N87" s="9" t="n">
        <v>-1004983</v>
      </c>
      <c r="O87" s="9" t="n">
        <v>-674306</v>
      </c>
      <c r="P87" s="10" t="n">
        <v>-5672481</v>
      </c>
    </row>
    <row r="88" customFormat="false" ht="15" hidden="false" customHeight="false" outlineLevel="0" collapsed="false">
      <c r="A88" s="6" t="n">
        <v>387320</v>
      </c>
      <c r="B88" s="7" t="s">
        <v>34</v>
      </c>
      <c r="C88" s="9" t="n">
        <v>12320</v>
      </c>
      <c r="D88" s="7" t="s">
        <v>16</v>
      </c>
      <c r="E88" s="7" t="n">
        <v>1</v>
      </c>
      <c r="F88" s="7" t="s">
        <v>17</v>
      </c>
      <c r="G88" s="8" t="n">
        <v>24.095</v>
      </c>
      <c r="H88" s="9" t="n">
        <v>45156</v>
      </c>
      <c r="I88" s="9" t="n">
        <v>3625</v>
      </c>
      <c r="J88" s="9" t="n">
        <v>6769315</v>
      </c>
      <c r="K88" s="9" t="n">
        <v>9573</v>
      </c>
      <c r="L88" s="9" t="n">
        <v>63808</v>
      </c>
      <c r="M88" s="9" t="n">
        <v>30510</v>
      </c>
      <c r="N88" s="9" t="n">
        <v>-290706</v>
      </c>
      <c r="O88" s="9" t="n">
        <v>-1087554</v>
      </c>
      <c r="P88" s="10" t="n">
        <v>-6675054</v>
      </c>
    </row>
    <row r="89" customFormat="false" ht="15" hidden="false" customHeight="false" outlineLevel="0" collapsed="false">
      <c r="A89" s="6" t="n">
        <v>387413</v>
      </c>
      <c r="B89" s="7" t="s">
        <v>34</v>
      </c>
      <c r="C89" s="9" t="n">
        <v>12413</v>
      </c>
      <c r="D89" s="7" t="s">
        <v>16</v>
      </c>
      <c r="E89" s="7" t="n">
        <v>1</v>
      </c>
      <c r="F89" s="7" t="s">
        <v>17</v>
      </c>
      <c r="G89" s="8" t="n">
        <v>25.3204</v>
      </c>
      <c r="H89" s="9" t="n">
        <v>20177</v>
      </c>
      <c r="I89" s="9" t="n">
        <v>2234</v>
      </c>
      <c r="J89" s="9" t="n">
        <v>4507252</v>
      </c>
      <c r="K89" s="9" t="n">
        <v>10073</v>
      </c>
      <c r="L89" s="9" t="n">
        <v>56654</v>
      </c>
      <c r="M89" s="9" t="n">
        <v>20370</v>
      </c>
      <c r="N89" s="9" t="n">
        <v>24880</v>
      </c>
      <c r="O89" s="9" t="n">
        <v>-787934</v>
      </c>
      <c r="P89" s="10" t="n">
        <v>-4437777</v>
      </c>
    </row>
    <row r="90" customFormat="false" ht="15" hidden="false" customHeight="false" outlineLevel="0" collapsed="false">
      <c r="A90" s="6" t="n">
        <v>387413</v>
      </c>
      <c r="B90" s="7" t="s">
        <v>34</v>
      </c>
      <c r="C90" s="9" t="n">
        <v>12413</v>
      </c>
      <c r="D90" s="7" t="s">
        <v>16</v>
      </c>
      <c r="E90" s="7" t="n">
        <v>1</v>
      </c>
      <c r="F90" s="7" t="s">
        <v>17</v>
      </c>
      <c r="G90" s="8" t="n">
        <v>24.6228</v>
      </c>
      <c r="H90" s="9" t="n">
        <v>20616</v>
      </c>
      <c r="I90" s="9" t="n">
        <v>5545</v>
      </c>
      <c r="J90" s="9" t="n">
        <v>5510896</v>
      </c>
      <c r="K90" s="9" t="n">
        <v>13789</v>
      </c>
      <c r="L90" s="9" t="n">
        <v>35877</v>
      </c>
      <c r="M90" s="9" t="n">
        <v>27160</v>
      </c>
      <c r="N90" s="9" t="n">
        <v>-1000636</v>
      </c>
      <c r="O90" s="9" t="n">
        <v>-850932</v>
      </c>
      <c r="P90" s="10" t="n">
        <v>-5352066</v>
      </c>
    </row>
    <row r="91" customFormat="false" ht="15" hidden="false" customHeight="false" outlineLevel="0" collapsed="false">
      <c r="A91" s="6" t="n">
        <v>387613</v>
      </c>
      <c r="B91" s="7" t="s">
        <v>34</v>
      </c>
      <c r="C91" s="9" t="n">
        <v>12613</v>
      </c>
      <c r="D91" s="7" t="s">
        <v>16</v>
      </c>
      <c r="E91" s="7" t="n">
        <v>1</v>
      </c>
      <c r="F91" s="7" t="s">
        <v>17</v>
      </c>
      <c r="G91" s="8" t="n">
        <v>26.5488</v>
      </c>
      <c r="H91" s="9" t="n">
        <v>25051</v>
      </c>
      <c r="I91" s="9" t="n">
        <v>4060</v>
      </c>
      <c r="J91" s="9" t="n">
        <v>5189952</v>
      </c>
      <c r="K91" s="9" t="n">
        <v>10891</v>
      </c>
      <c r="L91" s="9" t="n">
        <v>52664</v>
      </c>
      <c r="M91" s="9" t="n">
        <v>25378</v>
      </c>
      <c r="N91" s="9" t="n">
        <v>-936619</v>
      </c>
      <c r="O91" s="9" t="n">
        <v>-290502</v>
      </c>
      <c r="P91" s="10" t="n">
        <v>-5096465</v>
      </c>
    </row>
    <row r="92" customFormat="false" ht="15" hidden="false" customHeight="false" outlineLevel="0" collapsed="false">
      <c r="A92" s="6" t="n">
        <v>387767</v>
      </c>
      <c r="B92" s="7" t="s">
        <v>34</v>
      </c>
      <c r="C92" s="9" t="n">
        <v>12767</v>
      </c>
      <c r="D92" s="7" t="s">
        <v>16</v>
      </c>
      <c r="E92" s="7" t="n">
        <v>1</v>
      </c>
      <c r="F92" s="7" t="s">
        <v>17</v>
      </c>
      <c r="G92" s="8" t="n">
        <v>26.2961</v>
      </c>
      <c r="H92" s="9" t="n">
        <v>15990</v>
      </c>
      <c r="I92" s="9" t="n">
        <v>6300</v>
      </c>
      <c r="J92" s="9" t="n">
        <v>4179135</v>
      </c>
      <c r="K92" s="9" t="n">
        <v>13059</v>
      </c>
      <c r="L92" s="9" t="n">
        <v>48639</v>
      </c>
      <c r="M92" s="9" t="n">
        <v>1703</v>
      </c>
      <c r="N92" s="9" t="n">
        <v>462839</v>
      </c>
      <c r="O92" s="9" t="n">
        <v>-823084</v>
      </c>
      <c r="P92" s="10" t="n">
        <v>-4071055</v>
      </c>
    </row>
    <row r="93" customFormat="false" ht="15" hidden="false" customHeight="false" outlineLevel="0" collapsed="false">
      <c r="A93" s="6" t="n">
        <v>387787</v>
      </c>
      <c r="B93" s="7" t="s">
        <v>34</v>
      </c>
      <c r="C93" s="9" t="n">
        <v>12787</v>
      </c>
      <c r="D93" s="7" t="s">
        <v>16</v>
      </c>
      <c r="E93" s="7" t="n">
        <v>1</v>
      </c>
      <c r="F93" s="7" t="s">
        <v>17</v>
      </c>
      <c r="G93" s="8" t="n">
        <v>23.3516</v>
      </c>
      <c r="H93" s="9" t="n">
        <v>7275</v>
      </c>
      <c r="I93" s="9" t="n">
        <v>3957</v>
      </c>
      <c r="J93" s="9" t="n">
        <v>4302319</v>
      </c>
      <c r="K93" s="9" t="n">
        <v>20158</v>
      </c>
      <c r="L93" s="9" t="n">
        <v>13093</v>
      </c>
      <c r="M93" s="9" t="n">
        <v>10956</v>
      </c>
      <c r="N93" s="9" t="n">
        <v>1326353</v>
      </c>
      <c r="O93" s="9" t="n">
        <v>-662602</v>
      </c>
      <c r="P93" s="10" t="n">
        <v>-4038774</v>
      </c>
    </row>
    <row r="94" customFormat="false" ht="15" hidden="false" customHeight="false" outlineLevel="0" collapsed="false">
      <c r="A94" s="6" t="n">
        <v>387860</v>
      </c>
      <c r="B94" s="7" t="s">
        <v>34</v>
      </c>
      <c r="C94" s="9" t="n">
        <v>12860</v>
      </c>
      <c r="D94" s="7" t="s">
        <v>16</v>
      </c>
      <c r="E94" s="7" t="n">
        <v>1</v>
      </c>
      <c r="F94" s="7" t="s">
        <v>17</v>
      </c>
      <c r="G94" s="8" t="n">
        <v>26.1519</v>
      </c>
      <c r="H94" s="9" t="n">
        <v>8975</v>
      </c>
      <c r="I94" s="9" t="n">
        <v>4565</v>
      </c>
      <c r="J94" s="9" t="n">
        <v>4497773</v>
      </c>
      <c r="K94" s="9" t="n">
        <v>24132</v>
      </c>
      <c r="L94" s="9" t="n">
        <v>11851</v>
      </c>
      <c r="M94" s="7" t="s">
        <v>45</v>
      </c>
      <c r="N94" s="9" t="n">
        <v>-1557449</v>
      </c>
      <c r="O94" s="9" t="n">
        <v>-977704</v>
      </c>
      <c r="P94" s="10" t="n">
        <v>-4104682</v>
      </c>
    </row>
    <row r="95" customFormat="false" ht="15" hidden="false" customHeight="false" outlineLevel="0" collapsed="false">
      <c r="A95" s="6" t="n">
        <v>387860</v>
      </c>
      <c r="B95" s="7" t="s">
        <v>34</v>
      </c>
      <c r="C95" s="9" t="n">
        <v>12860</v>
      </c>
      <c r="D95" s="7" t="s">
        <v>16</v>
      </c>
      <c r="E95" s="7" t="n">
        <v>1</v>
      </c>
      <c r="F95" s="7" t="s">
        <v>17</v>
      </c>
      <c r="G95" s="8" t="n">
        <v>23.2653</v>
      </c>
      <c r="H95" s="9" t="n">
        <v>16208</v>
      </c>
      <c r="I95" s="9" t="n">
        <v>4802</v>
      </c>
      <c r="J95" s="9" t="n">
        <v>4338487</v>
      </c>
      <c r="K95" s="9" t="n">
        <v>17363</v>
      </c>
      <c r="L95" s="9" t="n">
        <v>46869</v>
      </c>
      <c r="M95" s="9" t="n">
        <v>16471</v>
      </c>
      <c r="N95" s="9" t="n">
        <v>-898627</v>
      </c>
      <c r="O95" s="9" t="n">
        <v>-932104</v>
      </c>
      <c r="P95" s="10" t="n">
        <v>-4140787</v>
      </c>
    </row>
    <row r="96" customFormat="false" ht="15" hidden="false" customHeight="false" outlineLevel="0" collapsed="false">
      <c r="A96" s="6" t="n">
        <v>387860</v>
      </c>
      <c r="B96" s="7" t="s">
        <v>34</v>
      </c>
      <c r="C96" s="9" t="n">
        <v>12860</v>
      </c>
      <c r="D96" s="7" t="s">
        <v>16</v>
      </c>
      <c r="E96" s="7" t="n">
        <v>1</v>
      </c>
      <c r="F96" s="7" t="s">
        <v>17</v>
      </c>
      <c r="G96" s="8" t="n">
        <v>21.22</v>
      </c>
      <c r="H96" s="9" t="n">
        <v>21962</v>
      </c>
      <c r="I96" s="9" t="n">
        <v>2874</v>
      </c>
      <c r="J96" s="9" t="n">
        <v>5031176</v>
      </c>
      <c r="K96" s="9" t="n">
        <v>18507</v>
      </c>
      <c r="L96" s="9" t="n">
        <v>56414</v>
      </c>
      <c r="M96" s="9" t="n">
        <v>30576</v>
      </c>
      <c r="N96" s="9" t="n">
        <v>-1156707</v>
      </c>
      <c r="O96" s="9" t="n">
        <v>-1101073</v>
      </c>
      <c r="P96" s="10" t="n">
        <v>-4770996</v>
      </c>
    </row>
    <row r="97" customFormat="false" ht="15" hidden="false" customHeight="false" outlineLevel="0" collapsed="false">
      <c r="A97" s="6" t="n">
        <v>387913</v>
      </c>
      <c r="B97" s="7" t="s">
        <v>34</v>
      </c>
      <c r="C97" s="9" t="n">
        <v>12913</v>
      </c>
      <c r="D97" s="7" t="s">
        <v>16</v>
      </c>
      <c r="E97" s="7" t="n">
        <v>1</v>
      </c>
      <c r="F97" s="7" t="s">
        <v>17</v>
      </c>
      <c r="G97" s="8" t="n">
        <v>25.4652</v>
      </c>
      <c r="H97" s="9" t="n">
        <v>20247</v>
      </c>
      <c r="I97" s="9" t="n">
        <v>1275</v>
      </c>
      <c r="J97" s="9" t="n">
        <v>4845558</v>
      </c>
      <c r="K97" s="9" t="n">
        <v>12001</v>
      </c>
      <c r="L97" s="9" t="n">
        <v>42695</v>
      </c>
      <c r="M97" s="9" t="n">
        <v>10098</v>
      </c>
      <c r="N97" s="9" t="n">
        <v>-648288</v>
      </c>
      <c r="O97" s="9" t="n">
        <v>771213</v>
      </c>
      <c r="P97" s="10" t="n">
        <v>-4739661</v>
      </c>
    </row>
    <row r="98" customFormat="false" ht="15" hidden="false" customHeight="false" outlineLevel="0" collapsed="false">
      <c r="A98" s="6" t="n">
        <v>388267</v>
      </c>
      <c r="B98" s="7" t="s">
        <v>34</v>
      </c>
      <c r="C98" s="9" t="n">
        <v>13267</v>
      </c>
      <c r="D98" s="7" t="s">
        <v>16</v>
      </c>
      <c r="E98" s="7" t="n">
        <v>1</v>
      </c>
      <c r="F98" s="7" t="s">
        <v>17</v>
      </c>
      <c r="G98" s="8" t="n">
        <v>28.3938</v>
      </c>
      <c r="H98" s="9" t="n">
        <v>15554</v>
      </c>
      <c r="I98" s="9" t="n">
        <v>4151</v>
      </c>
      <c r="J98" s="9" t="n">
        <v>4404040</v>
      </c>
      <c r="K98" s="9" t="n">
        <v>18766</v>
      </c>
      <c r="L98" s="9" t="n">
        <v>40028</v>
      </c>
      <c r="M98" s="9" t="n">
        <v>1184</v>
      </c>
      <c r="N98" s="9" t="n">
        <v>-1203304</v>
      </c>
      <c r="O98" s="9" t="n">
        <v>-747965</v>
      </c>
      <c r="P98" s="10" t="n">
        <v>-4169913</v>
      </c>
    </row>
    <row r="99" customFormat="false" ht="15" hidden="false" customHeight="false" outlineLevel="0" collapsed="false">
      <c r="A99" s="6" t="n">
        <v>388267</v>
      </c>
      <c r="B99" s="7" t="s">
        <v>34</v>
      </c>
      <c r="C99" s="9" t="n">
        <v>13267</v>
      </c>
      <c r="D99" s="7" t="s">
        <v>16</v>
      </c>
      <c r="E99" s="7" t="n">
        <v>1</v>
      </c>
      <c r="F99" s="7" t="s">
        <v>17</v>
      </c>
      <c r="G99" s="8" t="n">
        <v>26.866</v>
      </c>
      <c r="H99" s="9" t="n">
        <v>18035</v>
      </c>
      <c r="I99" s="9" t="n">
        <v>1302</v>
      </c>
      <c r="J99" s="9" t="n">
        <v>4468765</v>
      </c>
      <c r="K99" s="9" t="n">
        <v>15407</v>
      </c>
      <c r="L99" s="9" t="n">
        <v>46306</v>
      </c>
      <c r="M99" s="9" t="n">
        <v>7863</v>
      </c>
      <c r="N99" s="9" t="n">
        <v>-977371</v>
      </c>
      <c r="O99" s="9" t="n">
        <v>-673961</v>
      </c>
      <c r="P99" s="10" t="n">
        <v>-4308177</v>
      </c>
    </row>
    <row r="100" customFormat="false" ht="15" hidden="false" customHeight="false" outlineLevel="0" collapsed="false">
      <c r="A100" s="6" t="n">
        <v>388267</v>
      </c>
      <c r="B100" s="7" t="s">
        <v>34</v>
      </c>
      <c r="C100" s="9" t="n">
        <v>13267</v>
      </c>
      <c r="D100" s="7" t="s">
        <v>16</v>
      </c>
      <c r="E100" s="7" t="n">
        <v>1</v>
      </c>
      <c r="F100" s="7" t="s">
        <v>17</v>
      </c>
      <c r="G100" s="8" t="n">
        <v>20.1545</v>
      </c>
      <c r="H100" s="9" t="n">
        <v>22236</v>
      </c>
      <c r="I100" s="9" t="n">
        <v>4763</v>
      </c>
      <c r="J100" s="9" t="n">
        <v>5572748</v>
      </c>
      <c r="K100" s="9" t="n">
        <v>15126</v>
      </c>
      <c r="L100" s="9" t="n">
        <v>39421</v>
      </c>
      <c r="M100" s="9" t="n">
        <v>28980</v>
      </c>
      <c r="N100" s="9" t="n">
        <v>-1225908</v>
      </c>
      <c r="O100" s="9" t="n">
        <v>-782162</v>
      </c>
      <c r="P100" s="10" t="n">
        <v>-5379674</v>
      </c>
    </row>
    <row r="101" customFormat="false" ht="15" hidden="false" customHeight="false" outlineLevel="0" collapsed="false">
      <c r="A101" s="6" t="n">
        <v>388267</v>
      </c>
      <c r="B101" s="7" t="s">
        <v>34</v>
      </c>
      <c r="C101" s="9" t="n">
        <v>13267</v>
      </c>
      <c r="D101" s="7" t="s">
        <v>16</v>
      </c>
      <c r="E101" s="7" t="n">
        <v>1</v>
      </c>
      <c r="F101" s="7" t="s">
        <v>17</v>
      </c>
      <c r="G101" s="8" t="n">
        <v>17.2148</v>
      </c>
      <c r="H101" s="9" t="n">
        <v>12742</v>
      </c>
      <c r="I101" s="9" t="n">
        <v>8654</v>
      </c>
      <c r="J101" s="9" t="n">
        <v>5428189</v>
      </c>
      <c r="K101" s="9" t="n">
        <v>10663</v>
      </c>
      <c r="L101" s="9" t="n">
        <v>21238</v>
      </c>
      <c r="M101" s="9" t="n">
        <v>30419</v>
      </c>
      <c r="N101" s="9" t="n">
        <v>-581574</v>
      </c>
      <c r="O101" s="9" t="n">
        <v>-818862</v>
      </c>
      <c r="P101" s="10" t="n">
        <v>-5334461</v>
      </c>
    </row>
    <row r="102" customFormat="false" ht="15" hidden="false" customHeight="false" outlineLevel="0" collapsed="false">
      <c r="A102" s="6" t="n">
        <v>388380</v>
      </c>
      <c r="B102" s="7" t="s">
        <v>34</v>
      </c>
      <c r="C102" s="9" t="n">
        <v>13380</v>
      </c>
      <c r="D102" s="7" t="s">
        <v>16</v>
      </c>
      <c r="E102" s="7" t="n">
        <v>1</v>
      </c>
      <c r="F102" s="7" t="s">
        <v>17</v>
      </c>
      <c r="G102" s="8" t="n">
        <v>25.54</v>
      </c>
      <c r="H102" s="9" t="n">
        <v>20207</v>
      </c>
      <c r="I102" s="9" t="n">
        <v>1269</v>
      </c>
      <c r="J102" s="9" t="n">
        <v>5028999</v>
      </c>
      <c r="K102" s="9" t="n">
        <v>21236</v>
      </c>
      <c r="L102" s="9" t="n">
        <v>43235</v>
      </c>
      <c r="M102" s="9" t="n">
        <v>16241</v>
      </c>
      <c r="N102" s="9" t="n">
        <v>-1784922</v>
      </c>
      <c r="O102" s="9" t="n">
        <v>-363342</v>
      </c>
      <c r="P102" s="10" t="n">
        <v>-4687523</v>
      </c>
    </row>
    <row r="103" customFormat="false" ht="15" hidden="false" customHeight="false" outlineLevel="0" collapsed="false">
      <c r="A103" s="6" t="n">
        <v>388380</v>
      </c>
      <c r="B103" s="7" t="s">
        <v>34</v>
      </c>
      <c r="C103" s="9" t="n">
        <v>13380</v>
      </c>
      <c r="D103" s="7" t="s">
        <v>16</v>
      </c>
      <c r="E103" s="7" t="n">
        <v>1</v>
      </c>
      <c r="F103" s="7" t="s">
        <v>17</v>
      </c>
      <c r="G103" s="8" t="n">
        <v>20.7438</v>
      </c>
      <c r="H103" s="9" t="n">
        <v>6959</v>
      </c>
      <c r="I103" s="9" t="n">
        <v>2600</v>
      </c>
      <c r="J103" s="9" t="n">
        <v>3462863</v>
      </c>
      <c r="K103" s="9" t="n">
        <v>4980</v>
      </c>
      <c r="L103" s="9" t="n">
        <v>25961</v>
      </c>
      <c r="M103" s="9" t="n">
        <v>11606</v>
      </c>
      <c r="N103" s="9" t="n">
        <v>-151221</v>
      </c>
      <c r="O103" s="9" t="n">
        <v>259815</v>
      </c>
      <c r="P103" s="10" t="n">
        <v>-3449790</v>
      </c>
    </row>
    <row r="104" customFormat="false" ht="15" hidden="false" customHeight="false" outlineLevel="0" collapsed="false">
      <c r="A104" s="6" t="n">
        <v>388640</v>
      </c>
      <c r="B104" s="7" t="s">
        <v>34</v>
      </c>
      <c r="C104" s="9" t="n">
        <v>13640</v>
      </c>
      <c r="D104" s="7" t="s">
        <v>16</v>
      </c>
      <c r="E104" s="7" t="n">
        <v>1</v>
      </c>
      <c r="F104" s="7" t="s">
        <v>17</v>
      </c>
      <c r="G104" s="8" t="n">
        <v>27.4494</v>
      </c>
      <c r="H104" s="9" t="n">
        <v>14755</v>
      </c>
      <c r="I104" s="9" t="n">
        <v>4508</v>
      </c>
      <c r="J104" s="9" t="n">
        <v>4298353</v>
      </c>
      <c r="K104" s="9" t="n">
        <v>13390</v>
      </c>
      <c r="L104" s="9" t="n">
        <v>41803</v>
      </c>
      <c r="M104" s="9" t="n">
        <v>17338</v>
      </c>
      <c r="N104" s="9" t="n">
        <v>-274828</v>
      </c>
      <c r="O104" s="9" t="n">
        <v>-956696</v>
      </c>
      <c r="P104" s="10" t="n">
        <v>-4181511</v>
      </c>
    </row>
    <row r="105" customFormat="false" ht="15" hidden="false" customHeight="false" outlineLevel="0" collapsed="false">
      <c r="A105" s="6" t="n">
        <v>388787</v>
      </c>
      <c r="B105" s="7" t="s">
        <v>34</v>
      </c>
      <c r="C105" s="9" t="n">
        <v>13787</v>
      </c>
      <c r="D105" s="7" t="s">
        <v>16</v>
      </c>
      <c r="E105" s="7" t="n">
        <v>1</v>
      </c>
      <c r="F105" s="7" t="s">
        <v>17</v>
      </c>
      <c r="G105" s="8" t="n">
        <v>42.0921</v>
      </c>
      <c r="H105" s="9" t="n">
        <v>19329</v>
      </c>
      <c r="I105" s="9" t="n">
        <v>2000</v>
      </c>
      <c r="J105" s="9" t="n">
        <v>5098988</v>
      </c>
      <c r="K105" s="9" t="n">
        <v>9405</v>
      </c>
      <c r="L105" s="9" t="n">
        <v>36108</v>
      </c>
      <c r="M105" s="9" t="n">
        <v>5542</v>
      </c>
      <c r="N105" s="9" t="n">
        <v>471581</v>
      </c>
      <c r="O105" s="9" t="n">
        <v>-686960</v>
      </c>
      <c r="P105" s="10" t="n">
        <v>-5030444</v>
      </c>
    </row>
    <row r="106" customFormat="false" ht="15" hidden="false" customHeight="false" outlineLevel="0" collapsed="false">
      <c r="A106" s="6" t="n">
        <v>389227</v>
      </c>
      <c r="B106" s="7" t="s">
        <v>34</v>
      </c>
      <c r="C106" s="9" t="n">
        <v>14227</v>
      </c>
      <c r="D106" s="7" t="s">
        <v>16</v>
      </c>
      <c r="E106" s="7" t="n">
        <v>1</v>
      </c>
      <c r="F106" s="7" t="s">
        <v>17</v>
      </c>
      <c r="G106" s="8" t="n">
        <v>25.387</v>
      </c>
      <c r="H106" s="9" t="n">
        <v>5155</v>
      </c>
      <c r="I106" s="9" t="n">
        <v>3457</v>
      </c>
      <c r="J106" s="9" t="n">
        <v>4273668</v>
      </c>
      <c r="K106" s="9" t="n">
        <v>14453</v>
      </c>
      <c r="L106" s="9" t="n">
        <v>2052</v>
      </c>
      <c r="M106" s="9" t="n">
        <v>20828</v>
      </c>
      <c r="N106" s="9" t="n">
        <v>1018706</v>
      </c>
      <c r="O106" s="9" t="n">
        <v>316273</v>
      </c>
      <c r="P106" s="10" t="n">
        <v>-4138411</v>
      </c>
    </row>
    <row r="107" customFormat="false" ht="15" hidden="false" customHeight="false" outlineLevel="0" collapsed="false">
      <c r="A107" s="6" t="n">
        <v>389833</v>
      </c>
      <c r="B107" s="7" t="s">
        <v>34</v>
      </c>
      <c r="C107" s="9" t="n">
        <v>14833</v>
      </c>
      <c r="D107" s="7" t="s">
        <v>16</v>
      </c>
      <c r="E107" s="7" t="n">
        <v>1</v>
      </c>
      <c r="F107" s="7" t="s">
        <v>17</v>
      </c>
      <c r="G107" s="8" t="n">
        <v>26.3391</v>
      </c>
      <c r="H107" s="9" t="n">
        <v>41766</v>
      </c>
      <c r="I107" s="9" t="n">
        <v>2298</v>
      </c>
      <c r="J107" s="9" t="n">
        <v>6655511</v>
      </c>
      <c r="K107" s="9" t="n">
        <v>10800</v>
      </c>
      <c r="L107" s="9" t="n">
        <v>60749</v>
      </c>
      <c r="M107" s="9" t="n">
        <v>32939</v>
      </c>
      <c r="N107" s="9" t="n">
        <v>-1183512</v>
      </c>
      <c r="O107" s="9" t="n">
        <v>393075</v>
      </c>
      <c r="P107" s="10" t="n">
        <v>-6537631</v>
      </c>
    </row>
    <row r="108" customFormat="false" ht="15" hidden="false" customHeight="false" outlineLevel="0" collapsed="false">
      <c r="A108" s="6" t="n">
        <v>389833</v>
      </c>
      <c r="B108" s="7" t="s">
        <v>34</v>
      </c>
      <c r="C108" s="9" t="n">
        <v>14833</v>
      </c>
      <c r="D108" s="7" t="s">
        <v>16</v>
      </c>
      <c r="E108" s="7" t="n">
        <v>1</v>
      </c>
      <c r="F108" s="7" t="s">
        <v>17</v>
      </c>
      <c r="G108" s="8" t="n">
        <v>24.6302</v>
      </c>
      <c r="H108" s="9" t="n">
        <v>29638</v>
      </c>
      <c r="I108" s="9" t="n">
        <v>3453</v>
      </c>
      <c r="J108" s="9" t="n">
        <v>5905708</v>
      </c>
      <c r="K108" s="9" t="n">
        <v>9662</v>
      </c>
      <c r="L108" s="9" t="n">
        <v>59044</v>
      </c>
      <c r="M108" s="9" t="n">
        <v>37229</v>
      </c>
      <c r="N108" s="9" t="n">
        <v>956276</v>
      </c>
      <c r="O108" s="9" t="n">
        <v>-260592</v>
      </c>
      <c r="P108" s="10" t="n">
        <v>-5821942</v>
      </c>
    </row>
    <row r="109" customFormat="false" ht="15" hidden="false" customHeight="false" outlineLevel="0" collapsed="false">
      <c r="A109" s="6" t="n">
        <v>390267</v>
      </c>
      <c r="B109" s="7" t="s">
        <v>34</v>
      </c>
      <c r="C109" s="9" t="n">
        <v>15267</v>
      </c>
      <c r="D109" s="7" t="s">
        <v>16</v>
      </c>
      <c r="E109" s="7" t="n">
        <v>1</v>
      </c>
      <c r="F109" s="7" t="s">
        <v>17</v>
      </c>
      <c r="G109" s="8" t="n">
        <v>22.9846</v>
      </c>
      <c r="H109" s="9" t="n">
        <v>17503</v>
      </c>
      <c r="I109" s="9" t="n">
        <v>1677</v>
      </c>
      <c r="J109" s="9" t="n">
        <v>6070677</v>
      </c>
      <c r="K109" s="9" t="n">
        <v>11955</v>
      </c>
      <c r="L109" s="9" t="n">
        <v>46455</v>
      </c>
      <c r="M109" s="9" t="n">
        <v>60619</v>
      </c>
      <c r="N109" s="9" t="n">
        <v>-1162656</v>
      </c>
      <c r="O109" s="9" t="n">
        <v>-479036</v>
      </c>
      <c r="P109" s="10" t="n">
        <v>-5939013</v>
      </c>
    </row>
    <row r="110" customFormat="false" ht="15" hidden="false" customHeight="false" outlineLevel="0" collapsed="false">
      <c r="A110" s="6" t="n">
        <v>390320</v>
      </c>
      <c r="B110" s="7" t="s">
        <v>34</v>
      </c>
      <c r="C110" s="9" t="n">
        <v>15320</v>
      </c>
      <c r="D110" s="7" t="s">
        <v>16</v>
      </c>
      <c r="E110" s="7" t="n">
        <v>1</v>
      </c>
      <c r="F110" s="7" t="s">
        <v>17</v>
      </c>
      <c r="G110" s="8" t="n">
        <v>23.9825</v>
      </c>
      <c r="H110" s="9" t="n">
        <v>13838</v>
      </c>
      <c r="I110" s="9" t="n">
        <v>6910</v>
      </c>
      <c r="J110" s="9" t="n">
        <v>6132877</v>
      </c>
      <c r="K110" s="9" t="n">
        <v>23786</v>
      </c>
      <c r="L110" s="9" t="n">
        <v>10040</v>
      </c>
      <c r="M110" s="9" t="n">
        <v>41040</v>
      </c>
      <c r="N110" s="9" t="n">
        <v>-2346236</v>
      </c>
      <c r="O110" s="9" t="n">
        <v>-783304</v>
      </c>
      <c r="P110" s="10" t="n">
        <v>-5611933</v>
      </c>
    </row>
    <row r="111" customFormat="false" ht="15" hidden="false" customHeight="false" outlineLevel="0" collapsed="false">
      <c r="A111" s="6" t="n">
        <v>390580</v>
      </c>
      <c r="B111" s="7" t="s">
        <v>34</v>
      </c>
      <c r="C111" s="9" t="n">
        <v>15580</v>
      </c>
      <c r="D111" s="7" t="s">
        <v>16</v>
      </c>
      <c r="E111" s="7" t="n">
        <v>1</v>
      </c>
      <c r="F111" s="7" t="s">
        <v>17</v>
      </c>
      <c r="G111" s="8" t="n">
        <v>24.9647</v>
      </c>
      <c r="H111" s="9" t="n">
        <v>22187</v>
      </c>
      <c r="I111" s="9" t="n">
        <v>6764</v>
      </c>
      <c r="J111" s="9" t="n">
        <v>5945167</v>
      </c>
      <c r="K111" s="9" t="n">
        <v>10494</v>
      </c>
      <c r="L111" s="9" t="n">
        <v>53756</v>
      </c>
      <c r="M111" s="9" t="n">
        <v>54100</v>
      </c>
      <c r="N111" s="9" t="n">
        <v>127640</v>
      </c>
      <c r="O111" s="9" t="n">
        <v>-1075216</v>
      </c>
      <c r="P111" s="10" t="n">
        <v>-5845736</v>
      </c>
    </row>
    <row r="112" customFormat="false" ht="15" hidden="false" customHeight="false" outlineLevel="0" collapsed="false">
      <c r="A112" s="6" t="n">
        <v>391960</v>
      </c>
      <c r="B112" s="7" t="s">
        <v>34</v>
      </c>
      <c r="C112" s="9" t="n">
        <v>16960</v>
      </c>
      <c r="D112" s="7" t="s">
        <v>16</v>
      </c>
      <c r="E112" s="7" t="n">
        <v>1</v>
      </c>
      <c r="F112" s="7" t="s">
        <v>17</v>
      </c>
      <c r="G112" s="8" t="n">
        <v>19.068</v>
      </c>
      <c r="H112" s="9" t="n">
        <v>5319</v>
      </c>
      <c r="I112" s="9" t="n">
        <v>6243</v>
      </c>
      <c r="J112" s="9" t="n">
        <v>2754391</v>
      </c>
      <c r="K112" s="9" t="n">
        <v>12133</v>
      </c>
      <c r="L112" s="9" t="n">
        <v>33794</v>
      </c>
      <c r="M112" s="9" t="n">
        <v>9035</v>
      </c>
      <c r="N112" s="9" t="n">
        <v>453742</v>
      </c>
      <c r="O112" s="9" t="n">
        <v>-359547</v>
      </c>
      <c r="P112" s="10" t="n">
        <v>-2692864</v>
      </c>
    </row>
    <row r="113" customFormat="false" ht="15" hidden="false" customHeight="false" outlineLevel="0" collapsed="false">
      <c r="A113" s="6" t="n">
        <v>392327</v>
      </c>
      <c r="B113" s="7" t="s">
        <v>34</v>
      </c>
      <c r="C113" s="9" t="n">
        <v>17327</v>
      </c>
      <c r="D113" s="7" t="s">
        <v>16</v>
      </c>
      <c r="E113" s="7" t="n">
        <v>1</v>
      </c>
      <c r="F113" s="7" t="s">
        <v>17</v>
      </c>
      <c r="G113" s="8" t="n">
        <v>21.8103</v>
      </c>
      <c r="H113" s="9" t="n">
        <v>6029</v>
      </c>
      <c r="I113" s="9" t="n">
        <v>9797</v>
      </c>
      <c r="J113" s="9" t="n">
        <v>4186821</v>
      </c>
      <c r="K113" s="9" t="n">
        <v>17126</v>
      </c>
      <c r="L113" s="9" t="n">
        <v>12274</v>
      </c>
      <c r="M113" s="9" t="n">
        <v>38652</v>
      </c>
      <c r="N113" s="9" t="n">
        <v>-825802</v>
      </c>
      <c r="O113" s="9" t="n">
        <v>-915501</v>
      </c>
      <c r="P113" s="10" t="n">
        <v>-4001172</v>
      </c>
    </row>
    <row r="114" customFormat="false" ht="15" hidden="false" customHeight="false" outlineLevel="0" collapsed="false">
      <c r="A114" s="6" t="n">
        <v>392507</v>
      </c>
      <c r="B114" s="7" t="s">
        <v>34</v>
      </c>
      <c r="C114" s="9" t="n">
        <v>17507</v>
      </c>
      <c r="D114" s="7" t="s">
        <v>16</v>
      </c>
      <c r="E114" s="7" t="n">
        <v>1</v>
      </c>
      <c r="F114" s="7" t="s">
        <v>17</v>
      </c>
      <c r="G114" s="8" t="n">
        <v>22.6151</v>
      </c>
      <c r="H114" s="9" t="n">
        <v>25096</v>
      </c>
      <c r="I114" s="9" t="n">
        <v>3702</v>
      </c>
      <c r="J114" s="9" t="n">
        <v>6877694</v>
      </c>
      <c r="K114" s="9" t="n">
        <v>6393</v>
      </c>
      <c r="L114" s="9" t="n">
        <v>24220</v>
      </c>
      <c r="M114" s="9" t="n">
        <v>5460</v>
      </c>
      <c r="N114" s="9" t="n">
        <v>-224517</v>
      </c>
      <c r="O114" s="9" t="n">
        <v>-732199</v>
      </c>
      <c r="P114" s="10" t="n">
        <v>-6834921</v>
      </c>
    </row>
    <row r="115" customFormat="false" ht="15" hidden="false" customHeight="false" outlineLevel="0" collapsed="false">
      <c r="A115" s="6" t="n">
        <v>392507</v>
      </c>
      <c r="B115" s="7" t="s">
        <v>34</v>
      </c>
      <c r="C115" s="9" t="n">
        <v>17507</v>
      </c>
      <c r="D115" s="7" t="s">
        <v>16</v>
      </c>
      <c r="E115" s="7" t="n">
        <v>1</v>
      </c>
      <c r="F115" s="7" t="s">
        <v>17</v>
      </c>
      <c r="G115" s="8" t="n">
        <v>26.7272</v>
      </c>
      <c r="H115" s="9" t="n">
        <v>37320</v>
      </c>
      <c r="I115" s="9" t="n">
        <v>3905</v>
      </c>
      <c r="J115" s="9" t="n">
        <v>6779141</v>
      </c>
      <c r="K115" s="9" t="n">
        <v>7678</v>
      </c>
      <c r="L115" s="9" t="n">
        <v>73733</v>
      </c>
      <c r="M115" s="9" t="n">
        <v>49450</v>
      </c>
      <c r="N115" s="9" t="n">
        <v>-812667</v>
      </c>
      <c r="O115" s="9" t="n">
        <v>-399974</v>
      </c>
      <c r="P115" s="10" t="n">
        <v>-6718359</v>
      </c>
    </row>
    <row r="116" customFormat="false" ht="15" hidden="false" customHeight="false" outlineLevel="0" collapsed="false">
      <c r="A116" s="6" t="n">
        <v>392507</v>
      </c>
      <c r="B116" s="7" t="s">
        <v>34</v>
      </c>
      <c r="C116" s="9" t="n">
        <v>17507</v>
      </c>
      <c r="D116" s="7" t="s">
        <v>16</v>
      </c>
      <c r="E116" s="7" t="n">
        <v>1</v>
      </c>
      <c r="F116" s="7" t="s">
        <v>17</v>
      </c>
      <c r="G116" s="8" t="n">
        <v>21.0564</v>
      </c>
      <c r="H116" s="9" t="n">
        <v>23416</v>
      </c>
      <c r="I116" s="9" t="n">
        <v>7010</v>
      </c>
      <c r="J116" s="9" t="n">
        <v>5030621</v>
      </c>
      <c r="K116" s="9" t="n">
        <v>16308</v>
      </c>
      <c r="L116" s="9" t="n">
        <v>82112</v>
      </c>
      <c r="M116" s="9" t="n">
        <v>40669</v>
      </c>
      <c r="N116" s="9" t="n">
        <v>-1139916</v>
      </c>
      <c r="O116" s="9" t="n">
        <v>-834308</v>
      </c>
      <c r="P116" s="10" t="n">
        <v>-4828216</v>
      </c>
    </row>
    <row r="117" customFormat="false" ht="15" hidden="false" customHeight="false" outlineLevel="0" collapsed="false">
      <c r="A117" s="6" t="n">
        <v>392507</v>
      </c>
      <c r="B117" s="7" t="s">
        <v>34</v>
      </c>
      <c r="C117" s="9" t="n">
        <v>17507</v>
      </c>
      <c r="D117" s="7" t="s">
        <v>16</v>
      </c>
      <c r="E117" s="7" t="n">
        <v>1</v>
      </c>
      <c r="F117" s="7" t="s">
        <v>17</v>
      </c>
      <c r="G117" s="8" t="n">
        <v>22.6476</v>
      </c>
      <c r="H117" s="9" t="n">
        <v>9733</v>
      </c>
      <c r="I117" s="9" t="n">
        <v>4895</v>
      </c>
      <c r="J117" s="9" t="n">
        <v>6174860</v>
      </c>
      <c r="K117" s="9" t="n">
        <v>9107</v>
      </c>
      <c r="L117" s="9" t="n">
        <v>10145</v>
      </c>
      <c r="M117" s="7" t="s">
        <v>47</v>
      </c>
      <c r="N117" s="9" t="n">
        <v>-460761</v>
      </c>
      <c r="O117" s="9" t="n">
        <v>-861900</v>
      </c>
      <c r="P117" s="10" t="n">
        <v>-6097026</v>
      </c>
    </row>
    <row r="118" customFormat="false" ht="15" hidden="false" customHeight="false" outlineLevel="0" collapsed="false">
      <c r="A118" s="6" t="n">
        <v>394593</v>
      </c>
      <c r="B118" s="7" t="s">
        <v>34</v>
      </c>
      <c r="C118" s="9" t="n">
        <v>19593</v>
      </c>
      <c r="D118" s="7" t="s">
        <v>16</v>
      </c>
      <c r="E118" s="7" t="n">
        <v>1</v>
      </c>
      <c r="F118" s="7" t="s">
        <v>17</v>
      </c>
      <c r="G118" s="8" t="n">
        <v>29.8388</v>
      </c>
      <c r="H118" s="9" t="n">
        <v>23364</v>
      </c>
      <c r="I118" s="9" t="n">
        <v>3033</v>
      </c>
      <c r="J118" s="9" t="n">
        <v>5307412</v>
      </c>
      <c r="K118" s="9" t="n">
        <v>13117</v>
      </c>
      <c r="L118" s="9" t="n">
        <v>42915</v>
      </c>
      <c r="M118" s="9" t="n">
        <v>3241</v>
      </c>
      <c r="N118" s="9" t="n">
        <v>414094</v>
      </c>
      <c r="O118" s="9" t="n">
        <v>-1131068</v>
      </c>
      <c r="P118" s="10" t="n">
        <v>-5168929</v>
      </c>
    </row>
    <row r="119" customFormat="false" ht="15" hidden="false" customHeight="false" outlineLevel="0" collapsed="false">
      <c r="A119" s="6" t="n">
        <v>394987</v>
      </c>
      <c r="B119" s="7" t="s">
        <v>34</v>
      </c>
      <c r="C119" s="9" t="n">
        <v>19987</v>
      </c>
      <c r="D119" s="7" t="s">
        <v>16</v>
      </c>
      <c r="E119" s="7" t="n">
        <v>1</v>
      </c>
      <c r="F119" s="7" t="s">
        <v>17</v>
      </c>
      <c r="G119" s="8" t="n">
        <v>35.6776</v>
      </c>
      <c r="H119" s="9" t="n">
        <v>29018</v>
      </c>
      <c r="I119" s="9" t="n">
        <v>4364</v>
      </c>
      <c r="J119" s="9" t="n">
        <v>5014067</v>
      </c>
      <c r="K119" s="9" t="n">
        <v>7252</v>
      </c>
      <c r="L119" s="9" t="n">
        <v>70544</v>
      </c>
      <c r="M119" s="9" t="n">
        <v>15966</v>
      </c>
      <c r="N119" s="9" t="n">
        <v>460480</v>
      </c>
      <c r="O119" s="9" t="n">
        <v>-434247</v>
      </c>
      <c r="P119" s="10" t="n">
        <v>-4973957</v>
      </c>
    </row>
    <row r="120" customFormat="false" ht="15" hidden="false" customHeight="false" outlineLevel="0" collapsed="false">
      <c r="A120" s="6" t="n">
        <v>394987</v>
      </c>
      <c r="B120" s="7" t="s">
        <v>34</v>
      </c>
      <c r="C120" s="9" t="n">
        <v>19987</v>
      </c>
      <c r="D120" s="7" t="s">
        <v>16</v>
      </c>
      <c r="E120" s="7" t="n">
        <v>1</v>
      </c>
      <c r="F120" s="7" t="s">
        <v>17</v>
      </c>
      <c r="G120" s="8" t="n">
        <v>24.6391</v>
      </c>
      <c r="H120" s="9" t="n">
        <v>7691</v>
      </c>
      <c r="I120" s="9" t="n">
        <v>3628</v>
      </c>
      <c r="J120" s="9" t="n">
        <v>4748792</v>
      </c>
      <c r="K120" s="9" t="n">
        <v>18709</v>
      </c>
      <c r="L120" s="9" t="n">
        <v>1229</v>
      </c>
      <c r="M120" s="9" t="n">
        <v>1330</v>
      </c>
      <c r="N120" s="9" t="n">
        <v>-1287267</v>
      </c>
      <c r="O120" s="9" t="n">
        <v>-814421</v>
      </c>
      <c r="P120" s="10" t="n">
        <v>-4497854</v>
      </c>
    </row>
    <row r="121" customFormat="false" ht="15" hidden="false" customHeight="false" outlineLevel="0" collapsed="false">
      <c r="A121" s="6" t="n">
        <v>394987</v>
      </c>
      <c r="B121" s="7" t="s">
        <v>34</v>
      </c>
      <c r="C121" s="9" t="n">
        <v>19987</v>
      </c>
      <c r="D121" s="7" t="s">
        <v>16</v>
      </c>
      <c r="E121" s="7" t="n">
        <v>1</v>
      </c>
      <c r="F121" s="7" t="s">
        <v>17</v>
      </c>
      <c r="G121" s="8" t="n">
        <v>19.8255</v>
      </c>
      <c r="H121" s="9" t="n">
        <v>7990</v>
      </c>
      <c r="I121" s="9" t="n">
        <v>3860</v>
      </c>
      <c r="J121" s="9" t="n">
        <v>5827574</v>
      </c>
      <c r="K121" s="9" t="n">
        <v>11818</v>
      </c>
      <c r="L121" s="9" t="n">
        <v>8970</v>
      </c>
      <c r="M121" s="9" t="n">
        <v>30936</v>
      </c>
      <c r="N121" s="9" t="n">
        <v>352408</v>
      </c>
      <c r="O121" s="9" t="n">
        <v>-1140288</v>
      </c>
      <c r="P121" s="10" t="n">
        <v>-5704048</v>
      </c>
    </row>
    <row r="122" customFormat="false" ht="15" hidden="false" customHeight="false" outlineLevel="0" collapsed="false">
      <c r="A122" s="6" t="n">
        <v>395200</v>
      </c>
      <c r="B122" s="7" t="s">
        <v>34</v>
      </c>
      <c r="C122" s="9" t="n">
        <v>20200</v>
      </c>
      <c r="D122" s="7" t="s">
        <v>16</v>
      </c>
      <c r="E122" s="7" t="n">
        <v>1</v>
      </c>
      <c r="F122" s="7" t="s">
        <v>17</v>
      </c>
      <c r="G122" s="8" t="n">
        <v>25.3141</v>
      </c>
      <c r="H122" s="9" t="n">
        <v>17295</v>
      </c>
      <c r="I122" s="9" t="n">
        <v>1257</v>
      </c>
      <c r="J122" s="9" t="n">
        <v>6453519</v>
      </c>
      <c r="K122" s="9" t="n">
        <v>16819</v>
      </c>
      <c r="L122" s="9" t="n">
        <v>16097</v>
      </c>
      <c r="M122" s="9" t="n">
        <v>1296</v>
      </c>
      <c r="N122" s="9" t="n">
        <v>-1315204</v>
      </c>
      <c r="O122" s="9" t="n">
        <v>-1325570</v>
      </c>
      <c r="P122" s="10" t="n">
        <v>-6177460</v>
      </c>
    </row>
    <row r="123" customFormat="false" ht="15" hidden="false" customHeight="false" outlineLevel="0" collapsed="false">
      <c r="A123" s="6" t="n">
        <v>396600</v>
      </c>
      <c r="B123" s="7" t="s">
        <v>34</v>
      </c>
      <c r="C123" s="9" t="n">
        <v>21600</v>
      </c>
      <c r="D123" s="7" t="s">
        <v>16</v>
      </c>
      <c r="E123" s="7" t="n">
        <v>1</v>
      </c>
      <c r="F123" s="7" t="s">
        <v>17</v>
      </c>
      <c r="G123" s="8" t="n">
        <v>24.3773</v>
      </c>
      <c r="H123" s="9" t="n">
        <v>15643</v>
      </c>
      <c r="I123" s="9" t="n">
        <v>6280</v>
      </c>
      <c r="J123" s="9" t="n">
        <v>6100716</v>
      </c>
      <c r="K123" s="9" t="n">
        <v>4606</v>
      </c>
      <c r="L123" s="9" t="n">
        <v>19912</v>
      </c>
      <c r="M123" s="9" t="n">
        <v>22211</v>
      </c>
      <c r="N123" s="9" t="n">
        <v>483828</v>
      </c>
      <c r="O123" s="9" t="n">
        <v>-76735</v>
      </c>
      <c r="P123" s="10" t="n">
        <v>-6081016</v>
      </c>
    </row>
    <row r="124" customFormat="false" ht="15" hidden="false" customHeight="false" outlineLevel="0" collapsed="false">
      <c r="A124" s="6" t="n">
        <v>396600</v>
      </c>
      <c r="B124" s="7" t="s">
        <v>34</v>
      </c>
      <c r="C124" s="9" t="n">
        <v>21600</v>
      </c>
      <c r="D124" s="7" t="s">
        <v>16</v>
      </c>
      <c r="E124" s="7" t="n">
        <v>1</v>
      </c>
      <c r="F124" s="7" t="s">
        <v>17</v>
      </c>
      <c r="G124" s="8" t="n">
        <v>20.1037</v>
      </c>
      <c r="H124" s="9" t="n">
        <v>9689</v>
      </c>
      <c r="I124" s="9" t="n">
        <v>1693</v>
      </c>
      <c r="J124" s="9" t="n">
        <v>5560542</v>
      </c>
      <c r="K124" s="9" t="n">
        <v>8853</v>
      </c>
      <c r="L124" s="9" t="n">
        <v>13267</v>
      </c>
      <c r="M124" s="9" t="n">
        <v>18406</v>
      </c>
      <c r="N124" s="9" t="n">
        <v>-472663</v>
      </c>
      <c r="O124" s="9" t="n">
        <v>-713419</v>
      </c>
      <c r="P124" s="10" t="n">
        <v>-5494293</v>
      </c>
    </row>
    <row r="125" customFormat="false" ht="15" hidden="false" customHeight="false" outlineLevel="0" collapsed="false">
      <c r="A125" s="6" t="n">
        <v>396673</v>
      </c>
      <c r="B125" s="7" t="s">
        <v>34</v>
      </c>
      <c r="C125" s="9" t="n">
        <v>21673</v>
      </c>
      <c r="D125" s="7" t="s">
        <v>16</v>
      </c>
      <c r="E125" s="7" t="n">
        <v>1</v>
      </c>
      <c r="F125" s="7" t="s">
        <v>17</v>
      </c>
      <c r="G125" s="8" t="n">
        <v>24.6206</v>
      </c>
      <c r="H125" s="9" t="n">
        <v>11168</v>
      </c>
      <c r="I125" s="7" t="s">
        <v>50</v>
      </c>
      <c r="J125" s="9" t="n">
        <v>5658103</v>
      </c>
      <c r="K125" s="9" t="n">
        <v>17656</v>
      </c>
      <c r="L125" s="9" t="n">
        <v>11360</v>
      </c>
      <c r="M125" s="9" t="n">
        <v>28361</v>
      </c>
      <c r="N125" s="9" t="n">
        <v>1706601</v>
      </c>
      <c r="O125" s="9" t="n">
        <v>180337</v>
      </c>
      <c r="P125" s="10" t="n">
        <v>-5391579</v>
      </c>
    </row>
    <row r="126" customFormat="false" ht="15" hidden="false" customHeight="false" outlineLevel="0" collapsed="false">
      <c r="A126" s="6" t="n">
        <v>396907</v>
      </c>
      <c r="B126" s="7" t="s">
        <v>34</v>
      </c>
      <c r="C126" s="9" t="n">
        <v>21907</v>
      </c>
      <c r="D126" s="7" t="s">
        <v>16</v>
      </c>
      <c r="E126" s="7" t="n">
        <v>1</v>
      </c>
      <c r="F126" s="7" t="s">
        <v>17</v>
      </c>
      <c r="G126" s="8" t="n">
        <v>23.918</v>
      </c>
      <c r="H126" s="9" t="n">
        <v>8434</v>
      </c>
      <c r="I126" s="9" t="n">
        <v>2902</v>
      </c>
      <c r="J126" s="9" t="n">
        <v>5695280</v>
      </c>
      <c r="K126" s="9" t="n">
        <v>18189</v>
      </c>
      <c r="L126" s="9" t="n">
        <v>2891</v>
      </c>
      <c r="M126" s="9" t="n">
        <v>42888</v>
      </c>
      <c r="N126" s="9" t="n">
        <v>1631320</v>
      </c>
      <c r="O126" s="9" t="n">
        <v>706681</v>
      </c>
      <c r="P126" s="10" t="n">
        <v>-5410694</v>
      </c>
    </row>
    <row r="127" customFormat="false" ht="15" hidden="false" customHeight="false" outlineLevel="0" collapsed="false">
      <c r="A127" s="6" t="n">
        <v>396907</v>
      </c>
      <c r="B127" s="7" t="s">
        <v>34</v>
      </c>
      <c r="C127" s="9" t="n">
        <v>21907</v>
      </c>
      <c r="D127" s="7" t="s">
        <v>16</v>
      </c>
      <c r="E127" s="7" t="n">
        <v>1</v>
      </c>
      <c r="F127" s="7" t="s">
        <v>17</v>
      </c>
      <c r="G127" s="8" t="n">
        <v>23.9692</v>
      </c>
      <c r="H127" s="9" t="n">
        <v>23826</v>
      </c>
      <c r="I127" s="9" t="n">
        <v>2387</v>
      </c>
      <c r="J127" s="9" t="n">
        <v>6544972</v>
      </c>
      <c r="K127" s="9" t="n">
        <v>16442</v>
      </c>
      <c r="L127" s="9" t="n">
        <v>27999</v>
      </c>
      <c r="M127" s="9" t="n">
        <v>20557</v>
      </c>
      <c r="N127" s="9" t="n">
        <v>1850136</v>
      </c>
      <c r="O127" s="9" t="n">
        <v>93299</v>
      </c>
      <c r="P127" s="10" t="n">
        <v>-6277337</v>
      </c>
    </row>
    <row r="128" customFormat="false" ht="15" hidden="false" customHeight="false" outlineLevel="0" collapsed="false">
      <c r="A128" s="6" t="n">
        <v>397700</v>
      </c>
      <c r="B128" s="7" t="s">
        <v>34</v>
      </c>
      <c r="C128" s="9" t="n">
        <v>22700</v>
      </c>
      <c r="D128" s="7" t="s">
        <v>16</v>
      </c>
      <c r="E128" s="7" t="n">
        <v>1</v>
      </c>
      <c r="F128" s="7" t="s">
        <v>17</v>
      </c>
      <c r="G128" s="8" t="n">
        <v>22.4023</v>
      </c>
      <c r="H128" s="9" t="n">
        <v>17120</v>
      </c>
      <c r="I128" s="9" t="n">
        <v>1165</v>
      </c>
      <c r="J128" s="9" t="n">
        <v>5426052</v>
      </c>
      <c r="K128" s="9" t="n">
        <v>12251</v>
      </c>
      <c r="L128" s="9" t="n">
        <v>24335</v>
      </c>
      <c r="M128" s="9" t="n">
        <v>1122</v>
      </c>
      <c r="N128" s="9" t="n">
        <v>-1136237</v>
      </c>
      <c r="O128" s="9" t="n">
        <v>186193</v>
      </c>
      <c r="P128" s="10" t="n">
        <v>-5302484</v>
      </c>
    </row>
    <row r="129" customFormat="false" ht="15" hidden="false" customHeight="false" outlineLevel="0" collapsed="false">
      <c r="A129" s="6" t="n">
        <v>398540</v>
      </c>
      <c r="B129" s="7" t="s">
        <v>34</v>
      </c>
      <c r="C129" s="9" t="n">
        <v>23540</v>
      </c>
      <c r="D129" s="7" t="s">
        <v>16</v>
      </c>
      <c r="E129" s="7" t="n">
        <v>1</v>
      </c>
      <c r="F129" s="7" t="s">
        <v>17</v>
      </c>
      <c r="G129" s="8" t="n">
        <v>20.5616</v>
      </c>
      <c r="H129" s="9" t="n">
        <v>26564</v>
      </c>
      <c r="I129" s="9" t="n">
        <v>3746</v>
      </c>
      <c r="J129" s="9" t="n">
        <v>5269218</v>
      </c>
      <c r="K129" s="9" t="n">
        <v>6328</v>
      </c>
      <c r="L129" s="9" t="n">
        <v>54895</v>
      </c>
      <c r="M129" s="9" t="n">
        <v>23997</v>
      </c>
      <c r="N129" s="9" t="n">
        <v>568572</v>
      </c>
      <c r="O129" s="9" t="n">
        <v>118634</v>
      </c>
      <c r="P129" s="10" t="n">
        <v>-5237109</v>
      </c>
    </row>
    <row r="130" customFormat="false" ht="15" hidden="false" customHeight="false" outlineLevel="0" collapsed="false">
      <c r="A130" s="6" t="n">
        <v>399840</v>
      </c>
      <c r="B130" s="7" t="s">
        <v>34</v>
      </c>
      <c r="C130" s="9" t="n">
        <v>24840</v>
      </c>
      <c r="D130" s="7" t="s">
        <v>16</v>
      </c>
      <c r="E130" s="7" t="n">
        <v>1</v>
      </c>
      <c r="F130" s="7" t="s">
        <v>17</v>
      </c>
      <c r="G130" s="8" t="n">
        <v>22.4306</v>
      </c>
      <c r="H130" s="9" t="n">
        <v>14087</v>
      </c>
      <c r="I130" s="9" t="n">
        <v>1497</v>
      </c>
      <c r="J130" s="9" t="n">
        <v>7022414</v>
      </c>
      <c r="K130" s="9" t="n">
        <v>16729</v>
      </c>
      <c r="L130" s="9" t="n">
        <v>3140</v>
      </c>
      <c r="M130" s="9" t="n">
        <v>32818</v>
      </c>
      <c r="N130" s="9" t="n">
        <v>-1744934</v>
      </c>
      <c r="O130" s="9" t="n">
        <v>1020461</v>
      </c>
      <c r="P130" s="10" t="n">
        <v>-6725188</v>
      </c>
    </row>
    <row r="131" customFormat="false" ht="15" hidden="false" customHeight="false" outlineLevel="0" collapsed="false">
      <c r="A131" s="6" t="n">
        <v>400247</v>
      </c>
      <c r="B131" s="7" t="s">
        <v>34</v>
      </c>
      <c r="C131" s="9" t="n">
        <v>25247</v>
      </c>
      <c r="D131" s="7" t="s">
        <v>16</v>
      </c>
      <c r="E131" s="7" t="n">
        <v>1</v>
      </c>
      <c r="F131" s="7" t="s">
        <v>17</v>
      </c>
      <c r="G131" s="8" t="n">
        <v>21.1247</v>
      </c>
      <c r="H131" s="9" t="n">
        <v>12699</v>
      </c>
      <c r="I131" s="9" t="n">
        <v>1681</v>
      </c>
      <c r="J131" s="9" t="n">
        <v>4988234</v>
      </c>
      <c r="K131" s="9" t="n">
        <v>7958</v>
      </c>
      <c r="L131" s="9" t="n">
        <v>77256</v>
      </c>
      <c r="M131" s="9" t="n">
        <v>66388</v>
      </c>
      <c r="N131" s="9" t="n">
        <v>534637</v>
      </c>
      <c r="O131" s="9" t="n">
        <v>437198</v>
      </c>
      <c r="P131" s="10" t="n">
        <v>-4940193</v>
      </c>
    </row>
    <row r="132" customFormat="false" ht="15" hidden="false" customHeight="false" outlineLevel="0" collapsed="false">
      <c r="A132" s="6" t="n">
        <v>405307</v>
      </c>
      <c r="B132" s="7" t="s">
        <v>34</v>
      </c>
      <c r="C132" s="9" t="n">
        <v>30307</v>
      </c>
      <c r="D132" s="7" t="s">
        <v>16</v>
      </c>
      <c r="E132" s="7" t="n">
        <v>1</v>
      </c>
      <c r="F132" s="7" t="s">
        <v>17</v>
      </c>
      <c r="G132" s="8" t="n">
        <v>22.565</v>
      </c>
      <c r="H132" s="9" t="n">
        <v>14442</v>
      </c>
      <c r="I132" s="9" t="n">
        <v>1879</v>
      </c>
      <c r="J132" s="9" t="n">
        <v>6503812</v>
      </c>
      <c r="K132" s="9" t="n">
        <v>15311</v>
      </c>
      <c r="L132" s="9" t="n">
        <v>13782</v>
      </c>
      <c r="M132" s="9" t="n">
        <v>23621</v>
      </c>
      <c r="N132" s="9" t="n">
        <v>1281970</v>
      </c>
      <c r="O132" s="9" t="n">
        <v>-1142714</v>
      </c>
      <c r="P132" s="10" t="n">
        <v>-6272984</v>
      </c>
    </row>
    <row r="133" customFormat="false" ht="15" hidden="false" customHeight="false" outlineLevel="0" collapsed="false">
      <c r="A133" s="6" t="n">
        <v>408373</v>
      </c>
      <c r="B133" s="7" t="s">
        <v>34</v>
      </c>
      <c r="C133" s="9" t="n">
        <v>33373</v>
      </c>
      <c r="D133" s="7" t="s">
        <v>16</v>
      </c>
      <c r="E133" s="7" t="n">
        <v>1</v>
      </c>
      <c r="F133" s="7" t="s">
        <v>17</v>
      </c>
      <c r="G133" s="8" t="n">
        <v>21.3316</v>
      </c>
      <c r="H133" s="9" t="n">
        <v>9251</v>
      </c>
      <c r="I133" s="7" t="s">
        <v>56</v>
      </c>
      <c r="J133" s="9" t="n">
        <v>5621637</v>
      </c>
      <c r="K133" s="9" t="n">
        <v>8839</v>
      </c>
      <c r="L133" s="9" t="n">
        <v>15913</v>
      </c>
      <c r="M133" s="9" t="n">
        <v>43685</v>
      </c>
      <c r="N133" s="9" t="n">
        <v>833844</v>
      </c>
      <c r="O133" s="9" t="n">
        <v>-225388</v>
      </c>
      <c r="P133" s="10" t="n">
        <v>-5554882</v>
      </c>
    </row>
    <row r="134" customFormat="false" ht="15" hidden="false" customHeight="false" outlineLevel="0" collapsed="false">
      <c r="A134" s="6" t="n">
        <v>415060</v>
      </c>
      <c r="B134" s="7" t="s">
        <v>34</v>
      </c>
      <c r="C134" s="9" t="n">
        <v>40060</v>
      </c>
      <c r="D134" s="7" t="s">
        <v>16</v>
      </c>
      <c r="E134" s="7" t="n">
        <v>1</v>
      </c>
      <c r="F134" s="7" t="s">
        <v>17</v>
      </c>
      <c r="G134" s="8" t="n">
        <v>26.1568</v>
      </c>
      <c r="H134" s="9" t="n">
        <v>21027</v>
      </c>
      <c r="I134" s="9" t="n">
        <v>1781</v>
      </c>
      <c r="J134" s="9" t="n">
        <v>6809843</v>
      </c>
      <c r="K134" s="9" t="n">
        <v>9340</v>
      </c>
      <c r="L134" s="9" t="n">
        <v>23662</v>
      </c>
      <c r="M134" s="9" t="n">
        <v>31071</v>
      </c>
      <c r="N134" s="9" t="n">
        <v>798915</v>
      </c>
      <c r="O134" s="9" t="n">
        <v>-763588</v>
      </c>
      <c r="P134" s="10" t="n">
        <v>-6719570</v>
      </c>
    </row>
    <row r="135" customFormat="false" ht="15" hidden="false" customHeight="false" outlineLevel="0" collapsed="false">
      <c r="A135" s="6" t="n">
        <v>415680</v>
      </c>
      <c r="B135" s="7" t="s">
        <v>34</v>
      </c>
      <c r="C135" s="9" t="n">
        <v>40680</v>
      </c>
      <c r="D135" s="7" t="s">
        <v>16</v>
      </c>
      <c r="E135" s="7" t="n">
        <v>1</v>
      </c>
      <c r="F135" s="7" t="s">
        <v>17</v>
      </c>
      <c r="G135" s="8" t="n">
        <v>45.4972</v>
      </c>
      <c r="H135" s="9" t="n">
        <v>13547</v>
      </c>
      <c r="I135" s="9" t="n">
        <v>1283</v>
      </c>
      <c r="J135" s="9" t="n">
        <v>5735950</v>
      </c>
      <c r="K135" s="9" t="n">
        <v>13213</v>
      </c>
      <c r="L135" s="9" t="n">
        <v>16886</v>
      </c>
      <c r="M135" s="9" t="n">
        <v>9388</v>
      </c>
      <c r="N135" s="9" t="n">
        <v>1121339</v>
      </c>
      <c r="O135" s="9" t="n">
        <v>-679415</v>
      </c>
      <c r="P135" s="10" t="n">
        <v>-5584095</v>
      </c>
    </row>
    <row r="136" customFormat="false" ht="15" hidden="false" customHeight="false" outlineLevel="0" collapsed="false">
      <c r="A136" s="6" t="n">
        <v>416887</v>
      </c>
      <c r="B136" s="7" t="s">
        <v>34</v>
      </c>
      <c r="C136" s="9" t="n">
        <v>41887</v>
      </c>
      <c r="D136" s="7" t="s">
        <v>16</v>
      </c>
      <c r="E136" s="7" t="n">
        <v>1</v>
      </c>
      <c r="F136" s="7" t="s">
        <v>17</v>
      </c>
      <c r="G136" s="8" t="n">
        <v>24.8573</v>
      </c>
      <c r="H136" s="9" t="n">
        <v>8751</v>
      </c>
      <c r="I136" s="7" t="s">
        <v>57</v>
      </c>
      <c r="J136" s="9" t="n">
        <v>4609402</v>
      </c>
      <c r="K136" s="9" t="n">
        <v>11636</v>
      </c>
      <c r="L136" s="9" t="n">
        <v>16571</v>
      </c>
      <c r="M136" s="9" t="n">
        <v>7013</v>
      </c>
      <c r="N136" s="9" t="n">
        <v>839149</v>
      </c>
      <c r="O136" s="9" t="n">
        <v>-400113</v>
      </c>
      <c r="P136" s="10" t="n">
        <v>-4514679</v>
      </c>
    </row>
    <row r="137" customFormat="false" ht="15" hidden="false" customHeight="false" outlineLevel="0" collapsed="false">
      <c r="A137" s="6" t="n">
        <v>416887</v>
      </c>
      <c r="B137" s="7" t="s">
        <v>34</v>
      </c>
      <c r="C137" s="9" t="n">
        <v>41887</v>
      </c>
      <c r="D137" s="7" t="s">
        <v>16</v>
      </c>
      <c r="E137" s="7" t="n">
        <v>1</v>
      </c>
      <c r="F137" s="7" t="s">
        <v>17</v>
      </c>
      <c r="G137" s="8" t="n">
        <v>23.6881</v>
      </c>
      <c r="H137" s="9" t="n">
        <v>16702</v>
      </c>
      <c r="I137" s="9" t="n">
        <v>1808</v>
      </c>
      <c r="J137" s="9" t="n">
        <v>6426405</v>
      </c>
      <c r="K137" s="9" t="n">
        <v>16217</v>
      </c>
      <c r="L137" s="9" t="n">
        <v>14402</v>
      </c>
      <c r="M137" s="9" t="n">
        <v>2488</v>
      </c>
      <c r="N137" s="9" t="n">
        <v>1665037</v>
      </c>
      <c r="O137" s="9" t="n">
        <v>669977</v>
      </c>
      <c r="P137" s="10" t="n">
        <v>-6170694</v>
      </c>
    </row>
    <row r="138" customFormat="false" ht="15" hidden="false" customHeight="false" outlineLevel="0" collapsed="false">
      <c r="A138" s="6" t="n">
        <v>423800</v>
      </c>
      <c r="B138" s="7" t="s">
        <v>34</v>
      </c>
      <c r="C138" s="9" t="n">
        <v>48800</v>
      </c>
      <c r="D138" s="7" t="s">
        <v>16</v>
      </c>
      <c r="E138" s="7" t="n">
        <v>1</v>
      </c>
      <c r="F138" s="7" t="s">
        <v>17</v>
      </c>
      <c r="G138" s="8" t="n">
        <v>20.5469</v>
      </c>
      <c r="H138" s="9" t="n">
        <v>5749</v>
      </c>
      <c r="I138" s="9" t="n">
        <v>4340</v>
      </c>
      <c r="J138" s="9" t="n">
        <v>4787440</v>
      </c>
      <c r="K138" s="9" t="n">
        <v>18589</v>
      </c>
      <c r="L138" s="9" t="n">
        <v>4704</v>
      </c>
      <c r="M138" s="9" t="n">
        <v>51848</v>
      </c>
      <c r="N138" s="9" t="n">
        <v>1314937</v>
      </c>
      <c r="O138" s="9" t="n">
        <v>774580</v>
      </c>
      <c r="P138" s="10" t="n">
        <v>-4537681</v>
      </c>
    </row>
    <row r="139" customFormat="false" ht="15" hidden="false" customHeight="false" outlineLevel="0" collapsed="false">
      <c r="A139" s="6" t="n">
        <v>426167</v>
      </c>
      <c r="B139" s="7" t="s">
        <v>34</v>
      </c>
      <c r="C139" s="9" t="n">
        <v>51167</v>
      </c>
      <c r="D139" s="7" t="s">
        <v>16</v>
      </c>
      <c r="E139" s="7" t="n">
        <v>1</v>
      </c>
      <c r="F139" s="7" t="s">
        <v>17</v>
      </c>
      <c r="G139" s="8" t="n">
        <v>19.0732</v>
      </c>
      <c r="H139" s="9" t="n">
        <v>7968</v>
      </c>
      <c r="I139" s="9" t="n">
        <v>2654</v>
      </c>
      <c r="J139" s="9" t="n">
        <v>5193890</v>
      </c>
      <c r="K139" s="9" t="n">
        <v>8914</v>
      </c>
      <c r="L139" s="9" t="n">
        <v>9670</v>
      </c>
      <c r="M139" s="9" t="n">
        <v>13235</v>
      </c>
      <c r="N139" s="9" t="n">
        <v>-780709</v>
      </c>
      <c r="O139" s="9" t="n">
        <v>195324</v>
      </c>
      <c r="P139" s="10" t="n">
        <v>-5131163</v>
      </c>
    </row>
    <row r="140" customFormat="false" ht="15" hidden="false" customHeight="false" outlineLevel="0" collapsed="false">
      <c r="A140" s="6" t="n">
        <v>426167</v>
      </c>
      <c r="B140" s="7" t="s">
        <v>34</v>
      </c>
      <c r="C140" s="9" t="n">
        <v>51167</v>
      </c>
      <c r="D140" s="7" t="s">
        <v>16</v>
      </c>
      <c r="E140" s="7" t="n">
        <v>1</v>
      </c>
      <c r="F140" s="7" t="s">
        <v>17</v>
      </c>
      <c r="G140" s="8" t="n">
        <v>29.8142</v>
      </c>
      <c r="H140" s="9" t="n">
        <v>9833</v>
      </c>
      <c r="I140" s="9" t="n">
        <v>2587</v>
      </c>
      <c r="J140" s="9" t="n">
        <v>5499000</v>
      </c>
      <c r="K140" s="9" t="n">
        <v>9467</v>
      </c>
      <c r="L140" s="9" t="n">
        <v>11266</v>
      </c>
      <c r="M140" s="9" t="n">
        <v>10499</v>
      </c>
      <c r="N140" s="9" t="n">
        <v>-850438</v>
      </c>
      <c r="O140" s="9" t="n">
        <v>307883</v>
      </c>
      <c r="P140" s="10" t="n">
        <v>-5424109</v>
      </c>
    </row>
    <row r="141" customFormat="false" ht="15" hidden="false" customHeight="false" outlineLevel="0" collapsed="false">
      <c r="A141" s="6" t="n">
        <v>432873</v>
      </c>
      <c r="B141" s="7" t="s">
        <v>34</v>
      </c>
      <c r="C141" s="9" t="n">
        <v>57873</v>
      </c>
      <c r="D141" s="7" t="s">
        <v>16</v>
      </c>
      <c r="E141" s="7" t="n">
        <v>1</v>
      </c>
      <c r="F141" s="7" t="s">
        <v>17</v>
      </c>
      <c r="G141" s="8" t="n">
        <v>26.2914</v>
      </c>
      <c r="H141" s="9" t="n">
        <v>8746</v>
      </c>
      <c r="I141" s="7" t="s">
        <v>59</v>
      </c>
      <c r="J141" s="9" t="n">
        <v>3687193</v>
      </c>
      <c r="K141" s="9" t="n">
        <v>4849</v>
      </c>
      <c r="L141" s="9" t="n">
        <v>29194</v>
      </c>
      <c r="M141" s="9" t="n">
        <v>4518</v>
      </c>
      <c r="N141" s="9" t="n">
        <v>27755</v>
      </c>
      <c r="O141" s="9" t="n">
        <v>-310409</v>
      </c>
      <c r="P141" s="10" t="n">
        <v>-3673999</v>
      </c>
    </row>
    <row r="142" customFormat="false" ht="15" hidden="false" customHeight="false" outlineLevel="0" collapsed="false">
      <c r="A142" s="6" t="n">
        <v>440700</v>
      </c>
      <c r="B142" s="7" t="s">
        <v>34</v>
      </c>
      <c r="C142" s="9" t="n">
        <v>65700</v>
      </c>
      <c r="D142" s="7" t="s">
        <v>16</v>
      </c>
      <c r="E142" s="7" t="n">
        <v>1</v>
      </c>
      <c r="F142" s="7" t="s">
        <v>17</v>
      </c>
      <c r="G142" s="8" t="n">
        <v>26.8063</v>
      </c>
      <c r="H142" s="9" t="n">
        <v>2320</v>
      </c>
      <c r="I142" s="9" t="n">
        <v>1548</v>
      </c>
      <c r="J142" s="9" t="n">
        <v>3596253</v>
      </c>
      <c r="K142" s="9" t="n">
        <v>9225</v>
      </c>
      <c r="L142" s="9" t="n">
        <v>8350</v>
      </c>
      <c r="M142" s="9" t="n">
        <v>66103</v>
      </c>
      <c r="N142" s="9" t="n">
        <v>525690</v>
      </c>
      <c r="O142" s="9" t="n">
        <v>236756</v>
      </c>
      <c r="P142" s="10" t="n">
        <v>-3549737</v>
      </c>
    </row>
    <row r="143" customFormat="false" ht="15" hidden="false" customHeight="false" outlineLevel="0" collapsed="false">
      <c r="A143" s="6" t="n">
        <v>450527</v>
      </c>
      <c r="B143" s="7" t="s">
        <v>34</v>
      </c>
      <c r="C143" s="9" t="n">
        <v>75527</v>
      </c>
      <c r="D143" s="7" t="s">
        <v>16</v>
      </c>
      <c r="E143" s="7" t="n">
        <v>1</v>
      </c>
      <c r="F143" s="7" t="s">
        <v>17</v>
      </c>
      <c r="G143" s="8" t="n">
        <v>26.6922</v>
      </c>
      <c r="H143" s="9" t="n">
        <v>2960</v>
      </c>
      <c r="I143" s="9" t="n">
        <v>6322</v>
      </c>
      <c r="J143" s="9" t="n">
        <v>3017257</v>
      </c>
      <c r="K143" s="9" t="n">
        <v>12443</v>
      </c>
      <c r="L143" s="9" t="n">
        <v>12770</v>
      </c>
      <c r="M143" s="9" t="n">
        <v>35489</v>
      </c>
      <c r="N143" s="9" t="n">
        <v>455222</v>
      </c>
      <c r="O143" s="9" t="n">
        <v>-464152</v>
      </c>
      <c r="P143" s="10" t="n">
        <v>-2946384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2014-08-14T17:31:02Z</dcterms:created>
  <dc:creator>Jorge Baque</dc:creator>
  <dc:language>en-US</dc:language>
  <cp:lastModifiedBy>Tod Moucheron</cp:lastModifiedBy>
  <dcterms:modified xsi:type="dcterms:W3CDTF">2014-11-10T21:48:12Z</dcterms:modified>
  <cp:revision>0</cp:revision>
</cp:coreProperties>
</file>