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12"/>
  <workbookPr defaultThemeVersion="166925"/>
  <mc:AlternateContent xmlns:mc="http://schemas.openxmlformats.org/markup-compatibility/2006">
    <mc:Choice Requires="x15">
      <x15ac:absPath xmlns:x15ac="http://schemas.microsoft.com/office/spreadsheetml/2010/11/ac" url="https://mecktech.sharepoint.com/teams/DataConversion-EPM/Shared Documents/General/"/>
    </mc:Choice>
  </mc:AlternateContent>
  <xr:revisionPtr revIDLastSave="0" documentId="8_{256448E6-FFB7-4EA2-9B2A-CF9E5757A051}" xr6:coauthVersionLast="47" xr6:coauthVersionMax="47" xr10:uidLastSave="{00000000-0000-0000-0000-000000000000}"/>
  <bookViews>
    <workbookView xWindow="-120" yWindow="-120" windowWidth="29040" windowHeight="15840" tabRatio="786" firstSheet="3" activeTab="3" xr2:uid="{ED72CFCC-D00E-405B-B33D-E6171E6029AD}"/>
  </bookViews>
  <sheets>
    <sheet name="ctb_state_defs" sheetId="1" r:id="rId1"/>
    <sheet name="ctb_task_defs" sheetId="2" r:id="rId2"/>
    <sheet name="CE PRELIM Mtg task" sheetId="3" r:id="rId3"/>
    <sheet name="CE COMM Tasks" sheetId="4" r:id="rId4"/>
    <sheet name="CE COMM RTAP Tasks" sheetId="5" r:id="rId5"/>
    <sheet name="RTA - 414773" sheetId="6" r:id="rId6"/>
    <sheet name="RTA - 419353" sheetId="7" r:id="rId7"/>
    <sheet name="RTA - 422735" sheetId="8" r:id="rId8"/>
    <sheet name="RTA - 411889"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1" l="1"/>
  <c r="F23" i="1"/>
  <c r="F20" i="1"/>
</calcChain>
</file>

<file path=xl/sharedStrings.xml><?xml version="1.0" encoding="utf-8"?>
<sst xmlns="http://schemas.openxmlformats.org/spreadsheetml/2006/main" count="3121" uniqueCount="457">
  <si>
    <t>id_status</t>
  </si>
  <si>
    <t>nme_status</t>
  </si>
  <si>
    <t>txt_status_desc</t>
  </si>
  <si>
    <t>Estimation Started</t>
  </si>
  <si>
    <t>Review Not Scheduled</t>
  </si>
  <si>
    <t>Review Scheduled Tentative</t>
  </si>
  <si>
    <t>Review Scheduled Confirmed</t>
  </si>
  <si>
    <t>Gate Open</t>
  </si>
  <si>
    <t>Plan Review Started</t>
  </si>
  <si>
    <t>Assessment Cycle Approved</t>
  </si>
  <si>
    <t>Permits Created</t>
  </si>
  <si>
    <t>Project Abandoned</t>
  </si>
  <si>
    <t>Project Canceled</t>
  </si>
  <si>
    <t>Project Completed</t>
  </si>
  <si>
    <t>Ready to Close Plan Review</t>
  </si>
  <si>
    <t>Plans Ready Date Not Known</t>
  </si>
  <si>
    <t>Review Suspended</t>
  </si>
  <si>
    <t>Waiting for Package Submission</t>
  </si>
  <si>
    <t>Interactive Review InProgress</t>
  </si>
  <si>
    <t>Waiting for Agency Routing</t>
  </si>
  <si>
    <t>Waiting for Minutes Upload</t>
  </si>
  <si>
    <t>Review Meeting Minutes</t>
  </si>
  <si>
    <t>Project Ended</t>
  </si>
  <si>
    <t>Ready For Permitting</t>
  </si>
  <si>
    <t>Plan Intake</t>
  </si>
  <si>
    <t>Plan Intake (WLR)</t>
  </si>
  <si>
    <t>Unresolved Issues</t>
  </si>
  <si>
    <t>Unresolved Issues (WLR)</t>
  </si>
  <si>
    <t>Routing And Review</t>
  </si>
  <si>
    <t>Routing And Review (WLR)</t>
  </si>
  <si>
    <t>Approved</t>
  </si>
  <si>
    <t>Approved (WLR)</t>
  </si>
  <si>
    <t>Closed</t>
  </si>
  <si>
    <t>Closed (WLR)</t>
  </si>
  <si>
    <t>id_task</t>
  </si>
  <si>
    <t>nme_task</t>
  </si>
  <si>
    <t>txt_history_text</t>
  </si>
  <si>
    <t>id_jurisdiction</t>
  </si>
  <si>
    <t>system_flg</t>
  </si>
  <si>
    <t>updated_by</t>
  </si>
  <si>
    <t>updated_on</t>
  </si>
  <si>
    <t>Submit Application</t>
  </si>
  <si>
    <t>Application Submitted</t>
  </si>
  <si>
    <t>Y</t>
  </si>
  <si>
    <t>SAGES</t>
  </si>
  <si>
    <t>Edit Plans Ready Date</t>
  </si>
  <si>
    <t>Plans Ready Date Entered</t>
  </si>
  <si>
    <t>N</t>
  </si>
  <si>
    <t>Edit Application</t>
  </si>
  <si>
    <t>Application Edited</t>
  </si>
  <si>
    <t>Edit Project Manager</t>
  </si>
  <si>
    <t>Project Manager Edited</t>
  </si>
  <si>
    <t>Delete Application</t>
  </si>
  <si>
    <t>Application Deleted</t>
  </si>
  <si>
    <t>End Project</t>
  </si>
  <si>
    <t>Assign Project Coordinator</t>
  </si>
  <si>
    <t>Project Coordinator Assigned</t>
  </si>
  <si>
    <t>Cancel Project</t>
  </si>
  <si>
    <t>Project Cancelled</t>
  </si>
  <si>
    <t>Complete Project</t>
  </si>
  <si>
    <t>Request Application Edit</t>
  </si>
  <si>
    <t>Application Edit Requested</t>
  </si>
  <si>
    <t>Reactivate Project</t>
  </si>
  <si>
    <t>Project Reactivated</t>
  </si>
  <si>
    <t>Cancel Project (Posse)</t>
  </si>
  <si>
    <t>Project Cancelled (Posse)</t>
  </si>
  <si>
    <t>Enter Project Note</t>
  </si>
  <si>
    <t>Project Note Entered</t>
  </si>
  <si>
    <t>Estimate Work</t>
  </si>
  <si>
    <t>Work Estimated</t>
  </si>
  <si>
    <t>Schedule Review (Manage Appointments)</t>
  </si>
  <si>
    <t>Review Tentatively Scheduled</t>
  </si>
  <si>
    <t>Accept Review Date</t>
  </si>
  <si>
    <t>Review Date Accepted</t>
  </si>
  <si>
    <t>Reject Review Date</t>
  </si>
  <si>
    <t>Review Date Rejected</t>
  </si>
  <si>
    <t>Cancel Review</t>
  </si>
  <si>
    <t>Review Cancelled</t>
  </si>
  <si>
    <t>Enter Plans Review Fee</t>
  </si>
  <si>
    <t>Plans Review Fee Entered</t>
  </si>
  <si>
    <t>Perform Pre-Gate</t>
  </si>
  <si>
    <t>Pre-Gate Performed</t>
  </si>
  <si>
    <t>Send Pool Project to Gate</t>
  </si>
  <si>
    <t>Waiting for Gate Acceptance</t>
  </si>
  <si>
    <t>Estimate Work - Building</t>
  </si>
  <si>
    <t>Estimate Work - Electrical</t>
  </si>
  <si>
    <t>Estimate Work - Mechanical</t>
  </si>
  <si>
    <t>Estimate Work - Plumbing</t>
  </si>
  <si>
    <t>Estimate Work - Zoning</t>
  </si>
  <si>
    <t>Estimate Work - Fire</t>
  </si>
  <si>
    <t>Estimate Work - Backflow</t>
  </si>
  <si>
    <t>Estimate Work - Health</t>
  </si>
  <si>
    <t>Complete All Estimations</t>
  </si>
  <si>
    <t>All Estimations Completed</t>
  </si>
  <si>
    <t>Create Appointments (Auto)</t>
  </si>
  <si>
    <t>Appointments Created (Auto)</t>
  </si>
  <si>
    <t>Create Appointments (Manual)</t>
  </si>
  <si>
    <t>Appointments Created (Manual)</t>
  </si>
  <si>
    <t>Cancel Appointments</t>
  </si>
  <si>
    <t>Appointments Cancelled</t>
  </si>
  <si>
    <t>Open Gate</t>
  </si>
  <si>
    <t>Gate Opened</t>
  </si>
  <si>
    <t>Upload Sheet Index</t>
  </si>
  <si>
    <t>Sheet Index Uploaded</t>
  </si>
  <si>
    <t>Receive Plan / Accept Package</t>
  </si>
  <si>
    <t>Plans Received</t>
  </si>
  <si>
    <t>Return Plan / Return Package</t>
  </si>
  <si>
    <t>Plans Returned</t>
  </si>
  <si>
    <t>Close Disapproved Review</t>
  </si>
  <si>
    <t>Disapproved Review Closed</t>
  </si>
  <si>
    <t>Close Preliminary Review</t>
  </si>
  <si>
    <t>Preliminary Review Closed</t>
  </si>
  <si>
    <t>Disapprove Review</t>
  </si>
  <si>
    <t>Review  Disapproved</t>
  </si>
  <si>
    <t>Approve Review</t>
  </si>
  <si>
    <t>Review Approved</t>
  </si>
  <si>
    <t>Create Cycle</t>
  </si>
  <si>
    <t>New Cycle Created</t>
  </si>
  <si>
    <t xml:space="preserve">Approve Cycle as Noted </t>
  </si>
  <si>
    <t xml:space="preserve">Cycle Approved as Noted </t>
  </si>
  <si>
    <t>Reopen Cycle</t>
  </si>
  <si>
    <t>Cycle Reopened</t>
  </si>
  <si>
    <t>Appeal Review</t>
  </si>
  <si>
    <t>Review Appealed</t>
  </si>
  <si>
    <t>Create Meeting</t>
  </si>
  <si>
    <t>Meeting Created</t>
  </si>
  <si>
    <t>Setup Meeting</t>
  </si>
  <si>
    <t>Meeting Setup</t>
  </si>
  <si>
    <t>Abort Review</t>
  </si>
  <si>
    <t>Review Aborted</t>
  </si>
  <si>
    <t>Abandon Project</t>
  </si>
  <si>
    <t>Waive Fees</t>
  </si>
  <si>
    <t>Fees Waived</t>
  </si>
  <si>
    <t>Collect Fees</t>
  </si>
  <si>
    <t>Fees Collected</t>
  </si>
  <si>
    <t>Pay Fees</t>
  </si>
  <si>
    <t>Fees Paid</t>
  </si>
  <si>
    <t>Close Review (Posse)</t>
  </si>
  <si>
    <t>Review Closed (Posse)</t>
  </si>
  <si>
    <t>Perform Internal Administration</t>
  </si>
  <si>
    <t>Perform External Administration</t>
  </si>
  <si>
    <t>Manage Project Hierarchy</t>
  </si>
  <si>
    <t>Project Hierarchy Changed</t>
  </si>
  <si>
    <t>View Management Reports</t>
  </si>
  <si>
    <t>Manage Non Project Appointments</t>
  </si>
  <si>
    <t>End Preliminary Project</t>
  </si>
  <si>
    <t>Cancel Preliminary Meeting</t>
  </si>
  <si>
    <t>Preliminary Meeting Cancelled</t>
  </si>
  <si>
    <t>Indicate Preliminary Meeting Completed</t>
  </si>
  <si>
    <t>Preliminary Meeting Completed</t>
  </si>
  <si>
    <t>Upload Minutes</t>
  </si>
  <si>
    <t>Minutes Uploaded</t>
  </si>
  <si>
    <t>Enter Preliminary Review Results</t>
  </si>
  <si>
    <t>Preliminary Review Result Entered</t>
  </si>
  <si>
    <t>Disapprove Minutes</t>
  </si>
  <si>
    <t>Minutes Disapproved</t>
  </si>
  <si>
    <t>Approve Minutes</t>
  </si>
  <si>
    <t>Minutes Approved</t>
  </si>
  <si>
    <t>Send Reminder Email To Customer To Upload Minutes</t>
  </si>
  <si>
    <t>Reminder email sent to customer to upload minutes</t>
  </si>
  <si>
    <t>Notify Reviewers Via Email</t>
  </si>
  <si>
    <t>Reviewers Notified via Email</t>
  </si>
  <si>
    <t>Add Fees</t>
  </si>
  <si>
    <t>Fee Added</t>
  </si>
  <si>
    <t>Submit Package</t>
  </si>
  <si>
    <t>Package Submitted</t>
  </si>
  <si>
    <t>Resubmit Package</t>
  </si>
  <si>
    <t>Package Resubmitted</t>
  </si>
  <si>
    <t>Submit Interactive Review Files</t>
  </si>
  <si>
    <t>Interactive Review Files Submitted</t>
  </si>
  <si>
    <t>Change Project Status</t>
  </si>
  <si>
    <t>Project Status Changed</t>
  </si>
  <si>
    <t>Resend Notifications</t>
  </si>
  <si>
    <t>Notifications Resent</t>
  </si>
  <si>
    <t>Manage Agency Routing</t>
  </si>
  <si>
    <t>Agency Routing Updated</t>
  </si>
  <si>
    <t>Enter Trade Review Result</t>
  </si>
  <si>
    <t>Trade Review Result Entered</t>
  </si>
  <si>
    <t>Enter Agency Review Result</t>
  </si>
  <si>
    <t>Agency Review Result Entered</t>
  </si>
  <si>
    <t>Reopen Overall Review</t>
  </si>
  <si>
    <t>Overall Review Reopened</t>
  </si>
  <si>
    <t>Close Overall Review</t>
  </si>
  <si>
    <t>Overall Review Closed</t>
  </si>
  <si>
    <t>Manage Staff Performance</t>
  </si>
  <si>
    <t>Staff Performance Updated</t>
  </si>
  <si>
    <t>Manage Trade Routing</t>
  </si>
  <si>
    <t>Trade Routing Updated</t>
  </si>
  <si>
    <t>Delete Project File</t>
  </si>
  <si>
    <t>Project File Deleted</t>
  </si>
  <si>
    <t>Update Fees</t>
  </si>
  <si>
    <t>Fee Updated</t>
  </si>
  <si>
    <t>Send Notification</t>
  </si>
  <si>
    <t>Notification Sent</t>
  </si>
  <si>
    <t>Start Plan Review</t>
  </si>
  <si>
    <t>Delete Feedback File</t>
  </si>
  <si>
    <t>Feedback File Deleted</t>
  </si>
  <si>
    <t>Add Feedback File</t>
  </si>
  <si>
    <t>Feedback File Added</t>
  </si>
  <si>
    <t>Add Project Files</t>
  </si>
  <si>
    <t>Project Files Added</t>
  </si>
  <si>
    <t>Create Holds</t>
  </si>
  <si>
    <t>Holds Created</t>
  </si>
  <si>
    <t>Change State to Interactive</t>
  </si>
  <si>
    <t>Project State Changed to Interactive Review</t>
  </si>
  <si>
    <t>Change State to Plan Review</t>
  </si>
  <si>
    <t>Project State Changed to Plan Review</t>
  </si>
  <si>
    <t>Clear Alerts</t>
  </si>
  <si>
    <t>Alerts Cleared</t>
  </si>
  <si>
    <t>Management Edit</t>
  </si>
  <si>
    <t>Management Edited Application</t>
  </si>
  <si>
    <t>Manage Potential Agencies</t>
  </si>
  <si>
    <t>Potential Agencies for Permitting</t>
  </si>
  <si>
    <t>Project Coordinator</t>
  </si>
  <si>
    <t>View Performance Scores</t>
  </si>
  <si>
    <t>View Approved Package</t>
  </si>
  <si>
    <t>Manage License Information</t>
  </si>
  <si>
    <t>Save Intake Details</t>
  </si>
  <si>
    <t>Intake Details Saved</t>
  </si>
  <si>
    <t>Accept Intake</t>
  </si>
  <si>
    <t>Intake Accepted</t>
  </si>
  <si>
    <t>Complete Cycle</t>
  </si>
  <si>
    <t>Cycle Completed</t>
  </si>
  <si>
    <t>Fee Waived</t>
  </si>
  <si>
    <t>Fee Collected</t>
  </si>
  <si>
    <t>Assign Plan Reviewer</t>
  </si>
  <si>
    <t>Plan Reviewer Assigned</t>
  </si>
  <si>
    <t>Unassign Plan Reviewer</t>
  </si>
  <si>
    <t>Plan Reviewer Unassigned</t>
  </si>
  <si>
    <t>Reject Intake</t>
  </si>
  <si>
    <t>Intake Rejected</t>
  </si>
  <si>
    <t>Create Address Hold</t>
  </si>
  <si>
    <t>Address Hold Created</t>
  </si>
  <si>
    <t>Withdraw Project</t>
  </si>
  <si>
    <t>Project Withdrawn</t>
  </si>
  <si>
    <t>Request Address Hold</t>
  </si>
  <si>
    <t>Address Hold Requested</t>
  </si>
  <si>
    <t>Add Child Project</t>
  </si>
  <si>
    <t>Project Linked</t>
  </si>
  <si>
    <t>Remove Child Project</t>
  </si>
  <si>
    <t>Project Unlinked</t>
  </si>
  <si>
    <t>Remove From Parent</t>
  </si>
  <si>
    <t>Change Parent Project</t>
  </si>
  <si>
    <t>Link Project</t>
  </si>
  <si>
    <t>Project number used</t>
  </si>
  <si>
    <t>Boltgroup Office Upfit (#418254)</t>
  </si>
  <si>
    <t>EPM Task - Column C - ctb_task_defs</t>
  </si>
  <si>
    <t>Actual EPM Task Name - Column B - ctb_task_defs</t>
  </si>
  <si>
    <t>Accela Task Description - 
AATABLE_PERMIT_WORKFLOW.TT_Workflow_Task</t>
  </si>
  <si>
    <t>Accela Status Description - 
AATABLE_PERMIT_WORKFLOW.tt_workflow_status</t>
  </si>
  <si>
    <t>Accela Application Status
AATABLE_PERMIT_HISTORY.TT_RECORD_STATUS</t>
  </si>
  <si>
    <t>Review Task Activation
(Custom List Required)</t>
  </si>
  <si>
    <t>Related Record link
(AATABLE_PERMIT_PROJECTS)</t>
  </si>
  <si>
    <t>AION Task</t>
  </si>
  <si>
    <t>Application Submittal</t>
  </si>
  <si>
    <t>In Review               </t>
  </si>
  <si>
    <t>               </t>
  </si>
  <si>
    <t>Awaiting Revisions</t>
  </si>
  <si>
    <t>Awaiting Revisions               </t>
  </si>
  <si>
    <t>Awaiting Plans</t>
  </si>
  <si>
    <t>Awaiting Plans               </t>
  </si>
  <si>
    <t>Task Type
Task Name
Assignee
Date-Time Stamp
Processing Status
Comments</t>
  </si>
  <si>
    <t>CLTWTR Backflow Prevention Estimation Not Required</t>
  </si>
  <si>
    <t>Task Type
Task Name
Pool Review
Assignee
Due Date
Cycle #
Start Date
EstimatedReview Time
Date-Time Stamp
Processing Status
Comments</t>
  </si>
  <si>
    <t>Food Service Estimation Not Required</t>
  </si>
  <si>
    <t>Public Pool Estimation Not Required</t>
  </si>
  <si>
    <t>EHS Facility / Lodging Estimation Not Required</t>
  </si>
  <si>
    <t>Commercial Day Care Estimation Not Required</t>
  </si>
  <si>
    <t>Fire Estimation Completed</t>
  </si>
  <si>
    <t>Zoning Estimation Not Required</t>
  </si>
  <si>
    <t>Building Estimation Completed</t>
  </si>
  <si>
    <t>Electrical Estimation Completed</t>
  </si>
  <si>
    <t>Plumbing Estimation Completed</t>
  </si>
  <si>
    <t>Related Record link</t>
  </si>
  <si>
    <t>Plans Coordination</t>
  </si>
  <si>
    <t>Minutes Required</t>
  </si>
  <si>
    <t>Mechanical Trade Result: Approved</t>
  </si>
  <si>
    <t>Commercial Mechanical</t>
  </si>
  <si>
    <t>Approved as Noted</t>
  </si>
  <si>
    <t>Not Applicable</t>
  </si>
  <si>
    <t>Revisions Required</t>
  </si>
  <si>
    <t>Plumbing Trade Result: Approved</t>
  </si>
  <si>
    <t>Commercial Plumbing</t>
  </si>
  <si>
    <t>Electrical Trade Result: Approved</t>
  </si>
  <si>
    <t>Commercial Electrical</t>
  </si>
  <si>
    <t>Building Trade Result: Disapproved</t>
  </si>
  <si>
    <t>Commercial Building</t>
  </si>
  <si>
    <t>In Progress</t>
  </si>
  <si>
    <t>Building Trade Result: Approved</t>
  </si>
  <si>
    <t>Zoning Trade Result: Approved</t>
  </si>
  <si>
    <t>Commercial City Zoning</t>
  </si>
  <si>
    <t>Commercial County Zoning</t>
  </si>
  <si>
    <t>Fire Trade Result: Approved</t>
  </si>
  <si>
    <t>Commercial City Fire</t>
  </si>
  <si>
    <t>Commercial County Fire</t>
  </si>
  <si>
    <t>CLTWTR Backflow Prevention Trade Result: Approved</t>
  </si>
  <si>
    <t>CLTWTR Backflow Prevention</t>
  </si>
  <si>
    <t>Food Service Trade Result: Approved</t>
  </si>
  <si>
    <t>Commercial EHS Food Service</t>
  </si>
  <si>
    <t>Public Pool Trade Result: Approved</t>
  </si>
  <si>
    <t>Commercial EHS Public Pool</t>
  </si>
  <si>
    <t>EHS Facility / Lodging Trade Result: Approved</t>
  </si>
  <si>
    <t>Commercial EHS Facility Lodging</t>
  </si>
  <si>
    <t>Commercial Day Care Trade Result: Approved</t>
  </si>
  <si>
    <t>Commercial EHS Day Care</t>
  </si>
  <si>
    <t>Minutes Review Cycle 2: Approved</t>
  </si>
  <si>
    <t>Approved as Noted               </t>
  </si>
  <si>
    <t>Approved               </t>
  </si>
  <si>
    <t>Revisions Required               </t>
  </si>
  <si>
    <t>Meeting Requested</t>
  </si>
  <si>
    <t>Minutes Required               </t>
  </si>
  <si>
    <t>Closure</t>
  </si>
  <si>
    <t>Project Abandoned - Minutes not Uploaded</t>
  </si>
  <si>
    <t>Complete</t>
  </si>
  <si>
    <t>Custom Field Subgroup
Custom Field Name</t>
  </si>
  <si>
    <t>Posse Task</t>
  </si>
  <si>
    <t>Plans Received          </t>
  </si>
  <si>
    <t>No applicable - done through Agency distribution</t>
  </si>
  <si>
    <t>Plan Review Fee Added</t>
  </si>
  <si>
    <t>System Information
Estimated Fees</t>
  </si>
  <si>
    <t>This is the Amendment Record Type in Accela</t>
  </si>
  <si>
    <t>Plan Review Fee Updated</t>
  </si>
  <si>
    <t>Food Service Estimation</t>
  </si>
  <si>
    <t>Mechanical Estimation Completed</t>
  </si>
  <si>
    <t>Zoning Estimation Completed</t>
  </si>
  <si>
    <t>CLTWTR Backflow Prevention Estimation Completed</t>
  </si>
  <si>
    <t>Gate</t>
  </si>
  <si>
    <t>Waiting on Package Submission</t>
  </si>
  <si>
    <t>Abort Package</t>
  </si>
  <si>
    <t>Aborted               </t>
  </si>
  <si>
    <t>Cancel Package</t>
  </si>
  <si>
    <t>Return Package</t>
  </si>
  <si>
    <t>Package Returned               </t>
  </si>
  <si>
    <t>Accept Package</t>
  </si>
  <si>
    <t>PMT Condition</t>
  </si>
  <si>
    <t>Agency Distribution</t>
  </si>
  <si>
    <t>Routed for Approval</t>
  </si>
  <si>
    <t>Plan Review Started: Cycle 1</t>
  </si>
  <si>
    <t>Create Cycle - Start Plan Review</t>
  </si>
  <si>
    <t>Building Trade Review Result Entered</t>
  </si>
  <si>
    <t>Interactive Review</t>
  </si>
  <si>
    <t>CLTWTR Backflow Prevention Trade Review Result Entered</t>
  </si>
  <si>
    <t>Plumbing Trade Review Result Entered</t>
  </si>
  <si>
    <t>Electrical Trade Review Result Entered</t>
  </si>
  <si>
    <t>Fire Trade Review Result Entered</t>
  </si>
  <si>
    <t xml:space="preserve"> </t>
  </si>
  <si>
    <t>Mechanical Trade Review Result Entered</t>
  </si>
  <si>
    <t>Food Service Trade Review Result Entered</t>
  </si>
  <si>
    <t>Commercial Day Care Trade Review Result Entered</t>
  </si>
  <si>
    <t>Public Pool Trade Review Result Entered</t>
  </si>
  <si>
    <t>What will this be in Accela?  This is a status that does not involve the Gate process.
Per Maykel, this will be a part of the DPR migration. Will not be reflected in the Accela workflow. This will need to be handled in the metafile during document/DPR conversion.</t>
  </si>
  <si>
    <t>What will this be in Accela? For data conversion
Per Maykel, this will be a part of the DPR migration. Will not be reflected in the Accela workflow.</t>
  </si>
  <si>
    <t>Plans Received               </t>
  </si>
  <si>
    <t>Plan Room Function
Per discussion 5/17, this most likely can be ignored but Sara to confirm with staff.</t>
  </si>
  <si>
    <t>Cycle 1 Approved</t>
  </si>
  <si>
    <t>Plan Review Started: Cycle 2</t>
  </si>
  <si>
    <t>Cycle 2 Approved</t>
  </si>
  <si>
    <t>Urban Forestry Enter Agency Review Result</t>
  </si>
  <si>
    <t>Urban Forestry</t>
  </si>
  <si>
    <t>City Engineering Enter Agency Review Result</t>
  </si>
  <si>
    <t>City Engineering</t>
  </si>
  <si>
    <t>DOI Enter Agency Review Result</t>
  </si>
  <si>
    <t>DOI</t>
  </si>
  <si>
    <t>EHS Pest Management Demo Enter Agency Review Result</t>
  </si>
  <si>
    <t>EHS Pest Management Demo</t>
  </si>
  <si>
    <t>County Storm Water Floodplain Enter Agency Review Result</t>
  </si>
  <si>
    <t>County Storm Water Floodplain</t>
  </si>
  <si>
    <t>County Storm Water Land Development Enter Agency Review Result</t>
  </si>
  <si>
    <t>County Storm Water Land Development</t>
  </si>
  <si>
    <t>Cornelius Zoning Enter Agency Review Result</t>
  </si>
  <si>
    <t>Cornelius Zoning</t>
  </si>
  <si>
    <t>CLTWTR IDS Enter Agency Review Result</t>
  </si>
  <si>
    <t>CLTWTR IDS</t>
  </si>
  <si>
    <t>Davidson Zoning Enter Agency Review Result</t>
  </si>
  <si>
    <t>Davidson Zoning</t>
  </si>
  <si>
    <t>County Storm Water Quality Buffer Enter Agency Review Result</t>
  </si>
  <si>
    <t>County Storm Water Quality Buffer</t>
  </si>
  <si>
    <t>NCDOT Review Enter Agency Review Result</t>
  </si>
  <si>
    <t>NCDOT Review</t>
  </si>
  <si>
    <t>LUESA Water Quality Review Enter Agency Review Result</t>
  </si>
  <si>
    <t>LUESA Water Quality Review</t>
  </si>
  <si>
    <t>LUESA Storm Water Enter Agency Review Result</t>
  </si>
  <si>
    <t>LUESA Storm Water</t>
  </si>
  <si>
    <t>EHS Wells Waste Water Review Enter Agency Review Result</t>
  </si>
  <si>
    <t>EHS Wells Waste Water Review</t>
  </si>
  <si>
    <t>Zoning Historic Landmark Enter Agency Review Result</t>
  </si>
  <si>
    <t>Zoning Historic Landmark</t>
  </si>
  <si>
    <t>Zoning Historic Enter Agency Review Result</t>
  </si>
  <si>
    <t>Zoning Historic</t>
  </si>
  <si>
    <t>LUESA Land Development Enter Agency Review Result</t>
  </si>
  <si>
    <t>LUESA Land Development</t>
  </si>
  <si>
    <t>Pineville Zoning Enter Agency Review Result</t>
  </si>
  <si>
    <t>Pineville Zoning</t>
  </si>
  <si>
    <t>Matthews Zoning Enter Agency Review Result</t>
  </si>
  <si>
    <t>Matthews Zoning</t>
  </si>
  <si>
    <t>LUESA Air Quality Enter Agency Review Result</t>
  </si>
  <si>
    <t>LUESA Air Quality</t>
  </si>
  <si>
    <t>Facilitator Coordination</t>
  </si>
  <si>
    <t>Confirm Abandonment</t>
  </si>
  <si>
    <t>Project Abandoned               </t>
  </si>
  <si>
    <t>Permitting Complete</t>
  </si>
  <si>
    <t>Permitting Complete               </t>
  </si>
  <si>
    <t>Ready for Permitting</t>
  </si>
  <si>
    <t>Ready for Permitting               </t>
  </si>
  <si>
    <t>No Permit Required</t>
  </si>
  <si>
    <t>Project Ended - Success               </t>
  </si>
  <si>
    <t>Cancelled               </t>
  </si>
  <si>
    <t>RV-394101-001</t>
  </si>
  <si>
    <t>Mechanical Estimation Not Required</t>
  </si>
  <si>
    <t>Mint Hill Zoning</t>
  </si>
  <si>
    <t>Huntersville Zoning</t>
  </si>
  <si>
    <t>What will this be in Accela?  This is a status that does not involve the Gate process.</t>
  </si>
  <si>
    <t>What will this be in Accela? For data conversion</t>
  </si>
  <si>
    <t>Oak Ridge Dental Arts - #414773</t>
  </si>
  <si>
    <t>Task Type</t>
  </si>
  <si>
    <t>Task Name</t>
  </si>
  <si>
    <t>Pool Review</t>
  </si>
  <si>
    <t>Assignee</t>
  </si>
  <si>
    <t>Due Date</t>
  </si>
  <si>
    <t>Cycle #</t>
  </si>
  <si>
    <t>Start Date</t>
  </si>
  <si>
    <t>Estimated Review Time</t>
  </si>
  <si>
    <t>Date-Time Stamp</t>
  </si>
  <si>
    <t>Processing Status</t>
  </si>
  <si>
    <t>Comments</t>
  </si>
  <si>
    <t>Plan Review</t>
  </si>
  <si>
    <t>No</t>
  </si>
  <si>
    <t>Eric Hubbs</t>
  </si>
  <si>
    <t>Added Manually</t>
  </si>
  <si>
    <t>CRITERIA FOR ALL FIRST CYCLE SUBMITTALS: FEE PAYMENT- 1. Estimated project fees must be receipted no later than NOON, 2 BUSINESS DAYS prior to scheduled review date to avoid cancellation of reserved dates and incurring extra fees. Payment can be made by cash, check, credit card, or uploading a Letter of Authorization (LOA). a. *LOA - must be on letterhead from the bond account holder, SIGNED, dated and reference the specific Mecklenburg County project number. Letter must specifically authorize Mecklenburg County to charge (insert bond ID number) for fees related to the final cost of this project. b. *CREDIT CARD PAYMENT – download then fax or e-mail completed credit card authorization form to the Revenue Collections Department (contact information is at the bottom of the form). Download credit card authorization form here: http://www.mecknc.gov/LUESA/CodeEnforcement/Documents/CCAuthorizationForm.pdf. Be sure to include the phone number where staff can directly call a person to verbally provide the credit card number. DO NOT put card number on form. Payment is not received until the credit card number is verified. c. *CHECKS – payable to MECKLENBURG COUNTY then drop off, mail or overnight directly to 2145 Suttle Avenue, Charlotte, NC 28208. Put to the attention of your project coordinator AND make sure check has the EPM PROJECT NUMBER on it. This estimated amount is used to cover fees that may be incurred during plan review and retained should the project not be permitted. This estimated fee is not meant to be a final tally for the project. Final permitting costs will be different from this estimated fee due to project specifics, which include multiple permits being issued, hourly plan review rates for projects over $1,000,000 or for projects that exceed two review cycles, MEGA projects, phasing fees, and fees for agencies outside of Mecklenburg County Code Enforcement, such as City of Charlotte Fire, Mecklenburg County Fire, Zoning and Environmental Health. Please visit our Fee Ordinance on the Mecklenburg County Code Enforcement website for a full listing of fees. (https://www.mecknc.gov/LUESA/CodeEnforcement/Documents/Fees.pdf) PROJECT PACKAGING- 2. All documents shall be formatted and packaged per Mecklenburg County’s Project Formatting &amp; Submittal Packaging Requirements. This document can be found on the CUSTOMER GUIDE TO GATING page on our CODE ENFORCEMENT/PLAN-REVIEW page of the Mecklenburg County website: (http://www.mecknc.gov/LUESA/CodeEnforcement/Documents/EPSEPRPackagingofdocuments.pdf) 3. Quick Start Guides and Gating Protocols can be referenced on this same page.</t>
  </si>
  <si>
    <t>Izaak Torres</t>
  </si>
  <si>
    <t>Same as above</t>
  </si>
  <si>
    <t>Debra Simpson</t>
  </si>
  <si>
    <t>Kelly Robertson</t>
  </si>
  <si>
    <t>Nader Fahami</t>
  </si>
  <si>
    <t>Mohammad Khan</t>
  </si>
  <si>
    <t>Yes</t>
  </si>
  <si>
    <t>CRITERIA FOR ALL SECOND AND SUBSEQUENT CYCLE SUBMITTALS: PROJECT RE-PACKAGING- 1. DO NOT remove/reload files that have no revisions. 2. Revised sheets must replace the original sheet and then re-bound into the applicable trade file before resubmitting. Where there are revised sheets – the WHOLE file needs to be removed and reloaded. 3. Quick Start Guides and Gating Protocols for second and subsequent cycle reviews can be referenced on the CUSTOMER GUIDE TO GATING page on our CODE ENFORCEMENT/PLAN-REVIEW page of the Mecklenburg County website: (https://www.mecknc.gov/LUESA/CodeEnforcement/Documents/EPSEPRPackagingofdocuments.pdf) UPLOADING APPROVED PLANS FROM CITY ENGINEERING OR PLANNING- 4. Often Code Enforcement’s Plan Review is concurrent with an outside agency having a different lead time—most notably, City Engineering or Zoning Jurisdictions. Pay close attention to Zoning Reviewer’s comments; they have most likely requested that the approved plans from City Engineering, UMUD, Town Zoning, etc. be uploaded AS REFERENCE ONLY—NOT TO BE INCLUDED ON THE SHEET INDEX. In these cases, do NOT replace the Code Enforcement Civil/Site file that is already in the package with this approved set as Code Enforcement will not be able to apply its approval stamp and/or comments to the already approved set. Reviewers will only use the approved to check for consistency.</t>
  </si>
  <si>
    <t>MMF Solis Midtown - Footing &amp; Foundation - #419353</t>
  </si>
  <si>
    <t>Eric Moore</t>
  </si>
  <si>
    <t>Samuel Huskins</t>
  </si>
  <si>
    <t>Randy Phillips</t>
  </si>
  <si>
    <t>Solomon Fortune</t>
  </si>
  <si>
    <t>Garret Harrold</t>
  </si>
  <si>
    <t>Mark Krouse</t>
  </si>
  <si>
    <t>Matthew Cook</t>
  </si>
  <si>
    <r>
      <t xml:space="preserve">Stone Restoration Offices and Warehouse (#422735)
</t>
    </r>
    <r>
      <rPr>
        <b/>
        <sz val="11"/>
        <color theme="1"/>
        <rFont val="Calibri"/>
        <family val="2"/>
        <scheme val="minor"/>
      </rPr>
      <t>Project status:  Waiting on Package Submission</t>
    </r>
  </si>
  <si>
    <t>Stacy Cormier</t>
  </si>
  <si>
    <t>Charles McNeilly</t>
  </si>
  <si>
    <t>Vincent Monte</t>
  </si>
  <si>
    <t>Jamie Hyde</t>
  </si>
  <si>
    <r>
      <t xml:space="preserve">601 Bradford Drive Inspection Garage (#411889)
</t>
    </r>
    <r>
      <rPr>
        <b/>
        <sz val="11"/>
        <color theme="1"/>
        <rFont val="Calibri"/>
        <family val="2"/>
        <scheme val="minor"/>
      </rPr>
      <t>Project status:  Waiting on Package Submission</t>
    </r>
  </si>
  <si>
    <r>
      <t xml:space="preserve">Estimated Re-Review Time
</t>
    </r>
    <r>
      <rPr>
        <b/>
        <sz val="9"/>
        <color rgb="FFFF0000"/>
        <rFont val="Calibri"/>
        <family val="2"/>
        <scheme val="minor"/>
      </rPr>
      <t>goes to same field as Estimated Review Time</t>
    </r>
  </si>
  <si>
    <t>Jeff Morgan</t>
  </si>
  <si>
    <t>Stephen Spence</t>
  </si>
  <si>
    <t>Sheldon Nussbaum</t>
  </si>
  <si>
    <t>Kristin Davis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</si>
</sst>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rgb="FF000000"/>
      <name val="Calibri"/>
      <family val="2"/>
    </font>
    <font>
      <sz val="11"/>
      <color rgb="FFFF0000"/>
      <name val="Calibri"/>
      <family val="2"/>
      <scheme val="minor"/>
    </font>
    <font>
      <sz val="8"/>
      <color rgb="FF000000"/>
      <name val="Calibri"/>
      <family val="2"/>
      <scheme val="minor"/>
    </font>
    <font>
      <sz val="10"/>
      <color theme="1"/>
      <name val="Calibri"/>
      <family val="2"/>
      <scheme val="minor"/>
    </font>
    <font>
      <sz val="11"/>
      <color rgb="FF006100"/>
      <name val="Calibri"/>
      <family val="2"/>
      <scheme val="minor"/>
    </font>
    <font>
      <b/>
      <sz val="11"/>
      <color theme="0"/>
      <name val="Calibri"/>
      <family val="2"/>
      <scheme val="minor"/>
    </font>
    <font>
      <b/>
      <sz val="11"/>
      <color rgb="FFFF0000"/>
      <name val="Calibri"/>
      <family val="2"/>
      <scheme val="minor"/>
    </font>
    <font>
      <b/>
      <sz val="12"/>
      <color theme="1"/>
      <name val="Calibri"/>
      <family val="2"/>
      <scheme val="minor"/>
    </font>
    <font>
      <b/>
      <sz val="9"/>
      <color theme="1"/>
      <name val="Calibri"/>
      <family val="2"/>
      <scheme val="minor"/>
    </font>
    <font>
      <b/>
      <sz val="9"/>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rgb="FFDCDCDC"/>
        <bgColor indexed="64"/>
      </patternFill>
    </fill>
    <fill>
      <patternFill patternType="solid">
        <fgColor rgb="FFC6EFCE"/>
      </patternFill>
    </fill>
    <fill>
      <patternFill patternType="solid">
        <fgColor rgb="FFA5A5A5"/>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indexed="64"/>
      </left>
      <right/>
      <top style="double">
        <color rgb="FF3F3F3F"/>
      </top>
      <bottom style="thin">
        <color indexed="64"/>
      </bottom>
      <diagonal/>
    </border>
    <border>
      <left/>
      <right/>
      <top style="double">
        <color rgb="FF3F3F3F"/>
      </top>
      <bottom style="thin">
        <color indexed="64"/>
      </bottom>
      <diagonal/>
    </border>
    <border>
      <left/>
      <right style="thin">
        <color indexed="64"/>
      </right>
      <top style="double">
        <color rgb="FF3F3F3F"/>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8" borderId="0" applyNumberFormat="0" applyBorder="0" applyAlignment="0" applyProtection="0"/>
    <xf numFmtId="0" fontId="3" fillId="9" borderId="0" applyNumberFormat="0" applyBorder="0" applyAlignment="0" applyProtection="0"/>
    <xf numFmtId="0" fontId="8" fillId="12" borderId="0" applyNumberFormat="0" applyBorder="0" applyAlignment="0" applyProtection="0"/>
    <xf numFmtId="0" fontId="9" fillId="13" borderId="2" applyNumberFormat="0" applyAlignment="0" applyProtection="0"/>
  </cellStyleXfs>
  <cellXfs count="97">
    <xf numFmtId="0" fontId="0" fillId="0" borderId="0" xfId="0"/>
    <xf numFmtId="0" fontId="0" fillId="0" borderId="0" xfId="0" applyAlignment="1">
      <alignment horizontal="left" vertical="top"/>
    </xf>
    <xf numFmtId="47" fontId="0" fillId="0" borderId="0" xfId="0" applyNumberFormat="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4" fillId="0" borderId="1" xfId="0" applyFont="1" applyFill="1" applyBorder="1" applyAlignment="1">
      <alignment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0" fillId="0" borderId="1" xfId="0" applyBorder="1"/>
    <xf numFmtId="0" fontId="0" fillId="6" borderId="1" xfId="0" applyFill="1" applyBorder="1" applyAlignment="1"/>
    <xf numFmtId="0" fontId="1" fillId="5" borderId="1" xfId="0" applyFont="1" applyFill="1" applyBorder="1"/>
    <xf numFmtId="0" fontId="0" fillId="0" borderId="1" xfId="0" applyBorder="1" applyAlignment="1">
      <alignment horizontal="left" vertical="top"/>
    </xf>
    <xf numFmtId="0" fontId="0" fillId="7" borderId="1" xfId="0" applyFill="1" applyBorder="1"/>
    <xf numFmtId="49" fontId="6" fillId="11" borderId="1" xfId="0" applyNumberFormat="1" applyFont="1" applyFill="1" applyBorder="1" applyAlignment="1">
      <alignment horizontal="left" vertical="top" wrapText="1"/>
    </xf>
    <xf numFmtId="0" fontId="0" fillId="0" borderId="1" xfId="0" applyBorder="1" applyAlignment="1">
      <alignment vertical="center"/>
    </xf>
    <xf numFmtId="0" fontId="0" fillId="6" borderId="1" xfId="0" applyFill="1" applyBorder="1" applyAlignment="1">
      <alignment vertical="center"/>
    </xf>
    <xf numFmtId="0" fontId="0" fillId="6" borderId="1" xfId="0" applyFill="1" applyBorder="1" applyAlignment="1">
      <alignment horizontal="left" vertical="center"/>
    </xf>
    <xf numFmtId="0" fontId="1" fillId="5" borderId="1" xfId="0" applyFont="1" applyFill="1" applyBorder="1" applyAlignment="1">
      <alignment vertical="center"/>
    </xf>
    <xf numFmtId="0" fontId="0" fillId="0" borderId="1" xfId="0" applyBorder="1" applyAlignment="1">
      <alignment horizontal="left" vertical="center"/>
    </xf>
    <xf numFmtId="0" fontId="0" fillId="7" borderId="1" xfId="0" applyFill="1" applyBorder="1" applyAlignment="1">
      <alignment vertical="center"/>
    </xf>
    <xf numFmtId="0" fontId="3" fillId="9" borderId="1" xfId="2" applyBorder="1" applyAlignment="1">
      <alignment vertical="center"/>
    </xf>
    <xf numFmtId="49" fontId="6" fillId="11" borderId="1" xfId="0" applyNumberFormat="1" applyFont="1" applyFill="1" applyBorder="1" applyAlignment="1">
      <alignment horizontal="left" vertical="center" wrapText="1"/>
    </xf>
    <xf numFmtId="0" fontId="2" fillId="8" borderId="1" xfId="1" applyBorder="1" applyAlignment="1">
      <alignment vertical="center"/>
    </xf>
    <xf numFmtId="0" fontId="4" fillId="0" borderId="1" xfId="0" applyFont="1" applyFill="1" applyBorder="1" applyAlignment="1">
      <alignment horizontal="left" vertical="center" wrapText="1"/>
    </xf>
    <xf numFmtId="0" fontId="10" fillId="13" borderId="1" xfId="4" applyFont="1" applyBorder="1" applyAlignment="1">
      <alignment vertical="center"/>
    </xf>
    <xf numFmtId="0" fontId="1" fillId="5" borderId="1" xfId="0" applyFont="1" applyFill="1" applyBorder="1" applyAlignment="1">
      <alignment horizontal="center"/>
    </xf>
    <xf numFmtId="0" fontId="0" fillId="0" borderId="1" xfId="0" applyBorder="1" applyAlignment="1">
      <alignment horizontal="center"/>
    </xf>
    <xf numFmtId="0" fontId="0" fillId="10" borderId="1" xfId="0" applyFill="1" applyBorder="1"/>
    <xf numFmtId="0" fontId="8" fillId="12" borderId="1" xfId="3" applyBorder="1"/>
    <xf numFmtId="0" fontId="10" fillId="13" borderId="1" xfId="4" applyFont="1" applyBorder="1"/>
    <xf numFmtId="0" fontId="10" fillId="13" borderId="1" xfId="4" applyFont="1" applyBorder="1" applyAlignment="1">
      <alignment horizontal="left" vertical="top"/>
    </xf>
    <xf numFmtId="0" fontId="3" fillId="0" borderId="1" xfId="2" applyFill="1" applyBorder="1"/>
    <xf numFmtId="0" fontId="0" fillId="0" borderId="1" xfId="0" applyFill="1" applyBorder="1"/>
    <xf numFmtId="0" fontId="10" fillId="13" borderId="2" xfId="4" applyFont="1" applyAlignment="1">
      <alignment vertical="center"/>
    </xf>
    <xf numFmtId="0" fontId="1" fillId="5" borderId="1" xfId="0" applyFont="1" applyFill="1" applyBorder="1" applyAlignment="1">
      <alignment wrapText="1"/>
    </xf>
    <xf numFmtId="0" fontId="0" fillId="6" borderId="1" xfId="0" applyFill="1" applyBorder="1" applyAlignment="1">
      <alignment horizontal="center" vertical="center" wrapText="1"/>
    </xf>
    <xf numFmtId="0" fontId="2" fillId="8" borderId="0" xfId="1" applyAlignment="1">
      <alignment horizontal="left" vertical="top"/>
    </xf>
    <xf numFmtId="0" fontId="2" fillId="8" borderId="0" xfId="1"/>
    <xf numFmtId="0" fontId="1" fillId="6" borderId="1" xfId="0" applyFont="1" applyFill="1" applyBorder="1" applyAlignment="1">
      <alignment vertical="center"/>
    </xf>
    <xf numFmtId="0" fontId="1" fillId="5" borderId="1" xfId="0" applyFont="1" applyFill="1" applyBorder="1" applyAlignment="1">
      <alignment vertical="center" wrapText="1"/>
    </xf>
    <xf numFmtId="0" fontId="4" fillId="0" borderId="1" xfId="0" applyFont="1" applyFill="1" applyBorder="1" applyAlignment="1">
      <alignment vertical="center" wrapText="1"/>
    </xf>
    <xf numFmtId="0" fontId="8" fillId="12" borderId="1" xfId="3" applyBorder="1" applyAlignment="1">
      <alignment vertical="center"/>
    </xf>
    <xf numFmtId="0" fontId="5" fillId="0" borderId="1" xfId="0" applyFont="1" applyBorder="1" applyAlignment="1">
      <alignment vertical="center"/>
    </xf>
    <xf numFmtId="0" fontId="7" fillId="0" borderId="1" xfId="0" applyFont="1" applyBorder="1" applyAlignment="1">
      <alignment vertical="center"/>
    </xf>
    <xf numFmtId="0" fontId="8" fillId="14" borderId="1" xfId="3" applyFill="1" applyBorder="1" applyAlignment="1">
      <alignment vertical="center"/>
    </xf>
    <xf numFmtId="0" fontId="8" fillId="14" borderId="1" xfId="3" applyFill="1" applyBorder="1" applyAlignment="1">
      <alignment horizontal="left" vertical="center"/>
    </xf>
    <xf numFmtId="0" fontId="8" fillId="14" borderId="1" xfId="3" applyFill="1" applyBorder="1"/>
    <xf numFmtId="0" fontId="8" fillId="14" borderId="1" xfId="3" applyFill="1" applyBorder="1" applyAlignment="1">
      <alignment horizontal="left" vertical="top"/>
    </xf>
    <xf numFmtId="0" fontId="0" fillId="0" borderId="1" xfId="0" applyBorder="1" applyAlignment="1">
      <alignment wrapText="1"/>
    </xf>
    <xf numFmtId="0" fontId="8" fillId="12" borderId="1" xfId="3" applyBorder="1" applyAlignment="1">
      <alignment horizontal="left" vertical="center" wrapText="1"/>
    </xf>
    <xf numFmtId="0" fontId="1" fillId="14" borderId="1"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4" xfId="0" applyFont="1" applyFill="1" applyBorder="1" applyAlignment="1">
      <alignment horizontal="center" vertical="center"/>
    </xf>
    <xf numFmtId="0" fontId="1" fillId="14" borderId="15" xfId="0" applyFont="1" applyFill="1" applyBorder="1" applyAlignment="1">
      <alignment horizontal="center" vertical="center"/>
    </xf>
    <xf numFmtId="0" fontId="1" fillId="14" borderId="16" xfId="0" applyFont="1" applyFill="1" applyBorder="1" applyAlignment="1">
      <alignment horizontal="center" vertical="center"/>
    </xf>
    <xf numFmtId="0" fontId="0" fillId="0" borderId="9" xfId="0" applyBorder="1" applyAlignment="1">
      <alignment vertical="center"/>
    </xf>
    <xf numFmtId="0" fontId="0" fillId="0" borderId="10" xfId="0" applyBorder="1" applyAlignment="1">
      <alignment vertical="center"/>
    </xf>
    <xf numFmtId="0" fontId="0" fillId="0" borderId="10" xfId="0" applyBorder="1" applyAlignment="1">
      <alignment horizontal="center" vertical="center"/>
    </xf>
    <xf numFmtId="0" fontId="0" fillId="0" borderId="1" xfId="0" applyBorder="1" applyAlignment="1">
      <alignment horizontal="center" vertical="center"/>
    </xf>
    <xf numFmtId="14" fontId="0" fillId="0" borderId="10" xfId="0" applyNumberFormat="1" applyBorder="1" applyAlignment="1">
      <alignment horizontal="center" vertical="center"/>
    </xf>
    <xf numFmtId="14" fontId="0" fillId="0" borderId="1" xfId="0" applyNumberFormat="1" applyBorder="1" applyAlignment="1">
      <alignment horizontal="center" vertical="center"/>
    </xf>
    <xf numFmtId="0" fontId="1" fillId="14" borderId="15" xfId="0" applyFont="1" applyFill="1" applyBorder="1" applyAlignment="1">
      <alignment horizontal="center" vertical="center" wrapText="1"/>
    </xf>
    <xf numFmtId="2" fontId="0" fillId="0" borderId="10" xfId="0" applyNumberFormat="1" applyBorder="1" applyAlignment="1">
      <alignment horizontal="center" vertical="center" wrapText="1"/>
    </xf>
    <xf numFmtId="2"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6" fillId="0" borderId="0" xfId="0" applyFont="1" applyAlignment="1">
      <alignment vertical="center" wrapText="1"/>
    </xf>
    <xf numFmtId="0" fontId="1" fillId="15" borderId="15" xfId="0" applyFont="1" applyFill="1" applyBorder="1" applyAlignment="1">
      <alignment horizontal="center" vertical="center" wrapText="1"/>
    </xf>
    <xf numFmtId="0" fontId="1" fillId="15" borderId="1" xfId="0" applyFont="1" applyFill="1" applyBorder="1" applyAlignment="1">
      <alignment horizontal="center" vertical="center"/>
    </xf>
    <xf numFmtId="14" fontId="0" fillId="15" borderId="1" xfId="0" applyNumberFormat="1" applyFill="1" applyBorder="1" applyAlignment="1">
      <alignment horizontal="center" vertical="center"/>
    </xf>
    <xf numFmtId="0" fontId="5" fillId="0" borderId="1" xfId="0" applyFont="1" applyBorder="1" applyAlignment="1">
      <alignment horizontal="center" vertical="center"/>
    </xf>
    <xf numFmtId="0" fontId="1" fillId="14" borderId="17" xfId="0" applyFont="1" applyFill="1" applyBorder="1" applyAlignment="1">
      <alignment horizontal="center" vertical="center"/>
    </xf>
    <xf numFmtId="0" fontId="1" fillId="14" borderId="18" xfId="0" applyFont="1" applyFill="1" applyBorder="1" applyAlignment="1">
      <alignment horizontal="center" vertical="center"/>
    </xf>
    <xf numFmtId="0" fontId="1" fillId="14" borderId="18" xfId="0" applyFont="1" applyFill="1" applyBorder="1" applyAlignment="1">
      <alignment horizontal="center" vertical="center" wrapText="1"/>
    </xf>
    <xf numFmtId="0" fontId="1" fillId="15" borderId="18" xfId="0" applyFont="1" applyFill="1" applyBorder="1" applyAlignment="1">
      <alignment horizontal="center" vertical="center" wrapText="1"/>
    </xf>
    <xf numFmtId="0" fontId="1" fillId="14" borderId="19" xfId="0" applyFont="1" applyFill="1" applyBorder="1" applyAlignment="1">
      <alignment horizontal="center" vertical="center"/>
    </xf>
    <xf numFmtId="0" fontId="0" fillId="16" borderId="1" xfId="0" applyFill="1" applyBorder="1" applyAlignment="1">
      <alignment horizontal="center" vertical="center"/>
    </xf>
    <xf numFmtId="0" fontId="0" fillId="16" borderId="10" xfId="0" applyFill="1" applyBorder="1" applyAlignment="1">
      <alignment horizontal="center" vertical="center"/>
    </xf>
    <xf numFmtId="0" fontId="12" fillId="16" borderId="15" xfId="0" applyFont="1" applyFill="1" applyBorder="1" applyAlignment="1">
      <alignment horizontal="center" vertical="center" wrapText="1"/>
    </xf>
    <xf numFmtId="0" fontId="10" fillId="13" borderId="1" xfId="4" applyFont="1" applyBorder="1" applyAlignment="1">
      <alignment horizontal="center"/>
    </xf>
    <xf numFmtId="0" fontId="10" fillId="13" borderId="1" xfId="4" applyFont="1" applyBorder="1" applyAlignment="1">
      <alignment horizontal="center" vertical="center" wrapText="1"/>
    </xf>
    <xf numFmtId="0" fontId="10" fillId="13" borderId="1" xfId="4" applyFont="1" applyBorder="1" applyAlignment="1">
      <alignment horizontal="center" wrapText="1"/>
    </xf>
    <xf numFmtId="0" fontId="10" fillId="13" borderId="3" xfId="4" applyFont="1" applyBorder="1" applyAlignment="1">
      <alignment horizontal="center" vertical="center" wrapText="1"/>
    </xf>
    <xf numFmtId="0" fontId="10" fillId="13" borderId="4" xfId="4" applyFont="1" applyBorder="1" applyAlignment="1">
      <alignment horizontal="center" vertical="center"/>
    </xf>
    <xf numFmtId="0" fontId="10" fillId="13" borderId="5" xfId="4" applyFont="1" applyBorder="1" applyAlignment="1">
      <alignment horizontal="center" vertical="center"/>
    </xf>
    <xf numFmtId="0" fontId="10" fillId="13" borderId="5" xfId="4" applyFont="1" applyBorder="1" applyAlignment="1">
      <alignment horizontal="center"/>
    </xf>
    <xf numFmtId="0" fontId="10" fillId="13" borderId="2" xfId="4" applyFont="1" applyAlignment="1">
      <alignment horizontal="center"/>
    </xf>
    <xf numFmtId="0" fontId="10" fillId="13" borderId="3" xfId="4" applyFont="1" applyBorder="1" applyAlignment="1">
      <alignment horizontal="center" vertical="center"/>
    </xf>
    <xf numFmtId="0" fontId="10" fillId="13" borderId="6" xfId="4" applyFont="1" applyBorder="1" applyAlignment="1">
      <alignment horizontal="center" vertical="center" wrapText="1"/>
    </xf>
    <xf numFmtId="0" fontId="10" fillId="13" borderId="7" xfId="4" applyFont="1" applyBorder="1" applyAlignment="1">
      <alignment horizontal="center" vertical="center" wrapText="1"/>
    </xf>
    <xf numFmtId="0" fontId="10" fillId="13" borderId="8" xfId="4" applyFont="1" applyBorder="1" applyAlignment="1">
      <alignment horizontal="center" vertical="center" wrapText="1"/>
    </xf>
    <xf numFmtId="0" fontId="11" fillId="6" borderId="11" xfId="0" applyFont="1" applyFill="1" applyBorder="1" applyAlignment="1">
      <alignment horizontal="center" vertical="center"/>
    </xf>
    <xf numFmtId="0" fontId="11" fillId="6" borderId="12" xfId="0" applyFont="1" applyFill="1" applyBorder="1" applyAlignment="1">
      <alignment horizontal="center" vertical="center"/>
    </xf>
    <xf numFmtId="0" fontId="11" fillId="6" borderId="13" xfId="0" applyFont="1" applyFill="1" applyBorder="1" applyAlignment="1">
      <alignment horizontal="center" vertical="center"/>
    </xf>
    <xf numFmtId="0" fontId="11" fillId="6" borderId="20" xfId="0" applyFont="1" applyFill="1" applyBorder="1" applyAlignment="1">
      <alignment horizontal="center" vertical="center" wrapText="1"/>
    </xf>
    <xf numFmtId="0" fontId="11" fillId="6" borderId="21" xfId="0" applyFont="1" applyFill="1" applyBorder="1" applyAlignment="1">
      <alignment horizontal="center" vertical="center"/>
    </xf>
    <xf numFmtId="0" fontId="11" fillId="6" borderId="22" xfId="0" applyFont="1" applyFill="1" applyBorder="1" applyAlignment="1">
      <alignment horizontal="center" vertical="center"/>
    </xf>
  </cellXfs>
  <cellStyles count="5">
    <cellStyle name="Bad" xfId="1" builtinId="27"/>
    <cellStyle name="Check Cell" xfId="4" builtinId="23"/>
    <cellStyle name="Good" xfId="3"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68AE-E893-4AEC-8FAC-BF07F1B4C881}">
  <dimension ref="A1:F27"/>
  <sheetViews>
    <sheetView workbookViewId="0">
      <selection activeCell="A11" sqref="A11:C11"/>
    </sheetView>
  </sheetViews>
  <sheetFormatPr defaultRowHeight="15"/>
  <cols>
    <col min="1" max="1" width="9" bestFit="1" customWidth="1"/>
    <col min="2" max="3" width="29.7109375" bestFit="1" customWidth="1"/>
  </cols>
  <sheetData>
    <row r="1" spans="1:3">
      <c r="A1" s="1" t="s">
        <v>0</v>
      </c>
      <c r="B1" s="1" t="s">
        <v>1</v>
      </c>
      <c r="C1" s="1" t="s">
        <v>2</v>
      </c>
    </row>
    <row r="2" spans="1:3">
      <c r="A2" s="1">
        <v>1003</v>
      </c>
      <c r="B2" s="5" t="s">
        <v>3</v>
      </c>
      <c r="C2" s="1" t="s">
        <v>3</v>
      </c>
    </row>
    <row r="3" spans="1:3">
      <c r="A3" s="1">
        <v>1004</v>
      </c>
      <c r="B3" s="5" t="s">
        <v>4</v>
      </c>
      <c r="C3" s="1" t="s">
        <v>4</v>
      </c>
    </row>
    <row r="4" spans="1:3">
      <c r="A4" s="1">
        <v>1005</v>
      </c>
      <c r="B4" s="5" t="s">
        <v>5</v>
      </c>
      <c r="C4" s="1" t="s">
        <v>5</v>
      </c>
    </row>
    <row r="5" spans="1:3">
      <c r="A5" s="1">
        <v>1006</v>
      </c>
      <c r="B5" s="5" t="s">
        <v>6</v>
      </c>
      <c r="C5" s="1" t="s">
        <v>6</v>
      </c>
    </row>
    <row r="6" spans="1:3">
      <c r="A6" s="1">
        <v>1007</v>
      </c>
      <c r="B6" s="1" t="s">
        <v>7</v>
      </c>
      <c r="C6" s="1" t="s">
        <v>7</v>
      </c>
    </row>
    <row r="7" spans="1:3">
      <c r="A7" s="1">
        <v>1008</v>
      </c>
      <c r="B7" s="1" t="s">
        <v>8</v>
      </c>
      <c r="C7" s="1" t="s">
        <v>8</v>
      </c>
    </row>
    <row r="8" spans="1:3">
      <c r="A8" s="1">
        <v>1009</v>
      </c>
      <c r="B8" s="1" t="s">
        <v>9</v>
      </c>
      <c r="C8" s="1" t="s">
        <v>9</v>
      </c>
    </row>
    <row r="9" spans="1:3">
      <c r="A9" s="1">
        <v>1010</v>
      </c>
      <c r="B9" s="1" t="s">
        <v>10</v>
      </c>
      <c r="C9" s="1" t="s">
        <v>10</v>
      </c>
    </row>
    <row r="10" spans="1:3">
      <c r="A10" s="3">
        <v>1011</v>
      </c>
      <c r="B10" s="3" t="s">
        <v>11</v>
      </c>
      <c r="C10" s="3" t="s">
        <v>11</v>
      </c>
    </row>
    <row r="11" spans="1:3">
      <c r="A11" s="4">
        <v>1012</v>
      </c>
      <c r="B11" s="4" t="s">
        <v>12</v>
      </c>
      <c r="C11" s="4" t="s">
        <v>12</v>
      </c>
    </row>
    <row r="12" spans="1:3">
      <c r="A12" s="4">
        <v>1013</v>
      </c>
      <c r="B12" s="4" t="s">
        <v>13</v>
      </c>
      <c r="C12" s="4" t="s">
        <v>13</v>
      </c>
    </row>
    <row r="13" spans="1:3">
      <c r="A13" s="1">
        <v>1014</v>
      </c>
      <c r="B13" s="1" t="s">
        <v>14</v>
      </c>
      <c r="C13" s="1" t="s">
        <v>14</v>
      </c>
    </row>
    <row r="14" spans="1:3">
      <c r="A14" s="1">
        <v>1015</v>
      </c>
      <c r="B14" s="1" t="s">
        <v>15</v>
      </c>
      <c r="C14" s="1" t="s">
        <v>15</v>
      </c>
    </row>
    <row r="15" spans="1:3">
      <c r="A15" s="1">
        <v>1016</v>
      </c>
      <c r="B15" s="1" t="s">
        <v>16</v>
      </c>
      <c r="C15" s="1" t="s">
        <v>16</v>
      </c>
    </row>
    <row r="16" spans="1:3">
      <c r="A16" s="1">
        <v>1017</v>
      </c>
      <c r="B16" s="1" t="s">
        <v>17</v>
      </c>
      <c r="C16" s="1" t="s">
        <v>17</v>
      </c>
    </row>
    <row r="17" spans="1:6">
      <c r="A17" s="1">
        <v>1018</v>
      </c>
      <c r="B17" s="1" t="s">
        <v>18</v>
      </c>
      <c r="C17" s="1" t="s">
        <v>18</v>
      </c>
    </row>
    <row r="18" spans="1:6">
      <c r="A18" s="1">
        <v>1019</v>
      </c>
      <c r="B18" s="1" t="s">
        <v>19</v>
      </c>
      <c r="C18" s="1" t="s">
        <v>19</v>
      </c>
    </row>
    <row r="19" spans="1:6">
      <c r="A19" s="1">
        <v>1025</v>
      </c>
      <c r="B19" s="1" t="s">
        <v>20</v>
      </c>
      <c r="C19" s="1" t="s">
        <v>20</v>
      </c>
    </row>
    <row r="20" spans="1:6">
      <c r="A20" s="1">
        <v>1026</v>
      </c>
      <c r="B20" s="1" t="s">
        <v>21</v>
      </c>
      <c r="C20" s="1" t="s">
        <v>21</v>
      </c>
      <c r="F20">
        <f>596.857</f>
        <v>596.85699999999997</v>
      </c>
    </row>
    <row r="21" spans="1:6">
      <c r="A21" s="4">
        <v>1027</v>
      </c>
      <c r="B21" s="4" t="s">
        <v>22</v>
      </c>
      <c r="C21" s="4" t="s">
        <v>22</v>
      </c>
      <c r="F21">
        <v>43.707751999999999</v>
      </c>
    </row>
    <row r="22" spans="1:6">
      <c r="A22" s="4">
        <v>1100</v>
      </c>
      <c r="B22" s="4" t="s">
        <v>23</v>
      </c>
      <c r="C22" s="4" t="s">
        <v>23</v>
      </c>
    </row>
    <row r="23" spans="1:6">
      <c r="A23" s="1">
        <v>2001</v>
      </c>
      <c r="B23" s="1" t="s">
        <v>24</v>
      </c>
      <c r="C23" s="1" t="s">
        <v>25</v>
      </c>
      <c r="F23">
        <f>F20*F21</f>
        <v>26087.277735463998</v>
      </c>
    </row>
    <row r="24" spans="1:6">
      <c r="A24" s="1">
        <v>2002</v>
      </c>
      <c r="B24" s="1" t="s">
        <v>26</v>
      </c>
      <c r="C24" s="1" t="s">
        <v>27</v>
      </c>
      <c r="F24">
        <v>20446.68</v>
      </c>
    </row>
    <row r="25" spans="1:6">
      <c r="A25" s="1">
        <v>2003</v>
      </c>
      <c r="B25" s="1" t="s">
        <v>28</v>
      </c>
      <c r="C25" s="1" t="s">
        <v>29</v>
      </c>
      <c r="F25">
        <f>F24/F23</f>
        <v>0.7837797491688463</v>
      </c>
    </row>
    <row r="26" spans="1:6">
      <c r="A26" s="3">
        <v>2004</v>
      </c>
      <c r="B26" s="1" t="s">
        <v>30</v>
      </c>
      <c r="C26" s="1" t="s">
        <v>31</v>
      </c>
    </row>
    <row r="27" spans="1:6">
      <c r="A27" s="3">
        <v>2005</v>
      </c>
      <c r="B27" s="1" t="s">
        <v>32</v>
      </c>
      <c r="C27" s="1"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00936-8757-42B2-8F52-7CDA11D17759}">
  <dimension ref="A1:G146"/>
  <sheetViews>
    <sheetView workbookViewId="0">
      <selection activeCell="A19" sqref="A19:XFD19"/>
    </sheetView>
  </sheetViews>
  <sheetFormatPr defaultRowHeight="15"/>
  <cols>
    <col min="1" max="1" width="7.28515625" style="38" bestFit="1" customWidth="1"/>
    <col min="2" max="2" width="49.7109375" bestFit="1" customWidth="1"/>
    <col min="3" max="3" width="48.28515625" bestFit="1" customWidth="1"/>
    <col min="4" max="4" width="13.85546875" bestFit="1" customWidth="1"/>
    <col min="5" max="5" width="10.5703125" bestFit="1" customWidth="1"/>
    <col min="6" max="6" width="11.5703125" bestFit="1" customWidth="1"/>
    <col min="7" max="7" width="11.7109375" bestFit="1" customWidth="1"/>
  </cols>
  <sheetData>
    <row r="1" spans="1:7">
      <c r="A1" s="37" t="s">
        <v>34</v>
      </c>
      <c r="B1" s="1" t="s">
        <v>35</v>
      </c>
      <c r="C1" s="1" t="s">
        <v>36</v>
      </c>
      <c r="D1" s="1" t="s">
        <v>37</v>
      </c>
      <c r="E1" s="1" t="s">
        <v>38</v>
      </c>
      <c r="F1" s="1" t="s">
        <v>39</v>
      </c>
      <c r="G1" s="1" t="s">
        <v>40</v>
      </c>
    </row>
    <row r="2" spans="1:7">
      <c r="A2" s="37">
        <v>100</v>
      </c>
      <c r="B2" s="1" t="s">
        <v>41</v>
      </c>
      <c r="C2" s="1" t="s">
        <v>42</v>
      </c>
      <c r="D2" s="1">
        <v>0</v>
      </c>
      <c r="E2" s="1" t="s">
        <v>43</v>
      </c>
      <c r="F2" s="1" t="s">
        <v>44</v>
      </c>
      <c r="G2" s="2">
        <v>40935.830577083332</v>
      </c>
    </row>
    <row r="3" spans="1:7">
      <c r="A3" s="37">
        <v>101</v>
      </c>
      <c r="B3" s="1" t="s">
        <v>45</v>
      </c>
      <c r="C3" s="1" t="s">
        <v>46</v>
      </c>
      <c r="D3" s="1">
        <v>1</v>
      </c>
      <c r="E3" s="1" t="s">
        <v>47</v>
      </c>
      <c r="F3" s="1" t="s">
        <v>44</v>
      </c>
      <c r="G3" s="2">
        <v>40935.830577083332</v>
      </c>
    </row>
    <row r="4" spans="1:7">
      <c r="A4" s="37">
        <v>102</v>
      </c>
      <c r="B4" s="1" t="s">
        <v>48</v>
      </c>
      <c r="C4" s="1" t="s">
        <v>49</v>
      </c>
      <c r="D4" s="1">
        <v>1</v>
      </c>
      <c r="E4" s="1" t="s">
        <v>47</v>
      </c>
      <c r="F4" s="1" t="s">
        <v>44</v>
      </c>
      <c r="G4" s="2">
        <v>40935.830577083332</v>
      </c>
    </row>
    <row r="5" spans="1:7">
      <c r="A5" s="37">
        <v>103</v>
      </c>
      <c r="B5" s="1" t="s">
        <v>50</v>
      </c>
      <c r="C5" s="1" t="s">
        <v>51</v>
      </c>
      <c r="D5" s="1">
        <v>0</v>
      </c>
      <c r="E5" s="1" t="s">
        <v>43</v>
      </c>
      <c r="F5" s="1" t="s">
        <v>44</v>
      </c>
      <c r="G5" s="2">
        <v>40935.830577083332</v>
      </c>
    </row>
    <row r="6" spans="1:7">
      <c r="A6" s="37">
        <v>104</v>
      </c>
      <c r="B6" s="1" t="s">
        <v>52</v>
      </c>
      <c r="C6" s="1" t="s">
        <v>53</v>
      </c>
      <c r="D6" s="1">
        <v>1</v>
      </c>
      <c r="E6" s="1" t="s">
        <v>43</v>
      </c>
      <c r="F6" s="1" t="s">
        <v>44</v>
      </c>
      <c r="G6" s="2">
        <v>40935.830577083332</v>
      </c>
    </row>
    <row r="7" spans="1:7">
      <c r="A7" s="37">
        <v>105</v>
      </c>
      <c r="B7" s="1" t="s">
        <v>54</v>
      </c>
      <c r="C7" s="1" t="s">
        <v>22</v>
      </c>
      <c r="D7" s="1">
        <v>1</v>
      </c>
      <c r="E7" s="1" t="s">
        <v>43</v>
      </c>
      <c r="F7" s="1" t="s">
        <v>44</v>
      </c>
      <c r="G7" s="2">
        <v>40935.830577083332</v>
      </c>
    </row>
    <row r="8" spans="1:7">
      <c r="A8" s="37">
        <v>106</v>
      </c>
      <c r="B8" s="1" t="s">
        <v>55</v>
      </c>
      <c r="C8" s="1" t="s">
        <v>56</v>
      </c>
      <c r="D8" s="1">
        <v>1</v>
      </c>
      <c r="E8" s="1" t="s">
        <v>47</v>
      </c>
      <c r="F8" s="1" t="s">
        <v>44</v>
      </c>
      <c r="G8" s="2">
        <v>40935.830577083332</v>
      </c>
    </row>
    <row r="9" spans="1:7">
      <c r="A9" s="37">
        <v>107</v>
      </c>
      <c r="B9" s="1" t="s">
        <v>57</v>
      </c>
      <c r="C9" s="1" t="s">
        <v>58</v>
      </c>
      <c r="D9" s="1">
        <v>1</v>
      </c>
      <c r="E9" s="1" t="s">
        <v>47</v>
      </c>
      <c r="F9" s="1" t="s">
        <v>44</v>
      </c>
      <c r="G9" s="2">
        <v>40935.830577083332</v>
      </c>
    </row>
    <row r="10" spans="1:7">
      <c r="A10" s="37">
        <v>108</v>
      </c>
      <c r="B10" s="1" t="s">
        <v>59</v>
      </c>
      <c r="C10" s="1" t="s">
        <v>13</v>
      </c>
      <c r="D10" s="1">
        <v>1</v>
      </c>
      <c r="E10" s="1" t="s">
        <v>43</v>
      </c>
      <c r="F10" s="1" t="s">
        <v>44</v>
      </c>
      <c r="G10" s="2">
        <v>40935.830577083332</v>
      </c>
    </row>
    <row r="11" spans="1:7">
      <c r="A11" s="37">
        <v>109</v>
      </c>
      <c r="B11" s="1" t="s">
        <v>60</v>
      </c>
      <c r="C11" s="1" t="s">
        <v>61</v>
      </c>
      <c r="D11" s="1">
        <v>0</v>
      </c>
      <c r="E11" s="1" t="s">
        <v>43</v>
      </c>
      <c r="F11" s="1" t="s">
        <v>44</v>
      </c>
      <c r="G11" s="2">
        <v>40935.830577083332</v>
      </c>
    </row>
    <row r="12" spans="1:7">
      <c r="A12" s="37">
        <v>110</v>
      </c>
      <c r="B12" s="1" t="s">
        <v>62</v>
      </c>
      <c r="C12" s="1" t="s">
        <v>63</v>
      </c>
      <c r="D12" s="1">
        <v>1</v>
      </c>
      <c r="E12" s="1" t="s">
        <v>43</v>
      </c>
      <c r="F12" s="1" t="s">
        <v>44</v>
      </c>
      <c r="G12" s="2">
        <v>40935.830577083332</v>
      </c>
    </row>
    <row r="13" spans="1:7">
      <c r="A13" s="37">
        <v>111</v>
      </c>
      <c r="B13" s="1" t="s">
        <v>64</v>
      </c>
      <c r="C13" s="1" t="s">
        <v>65</v>
      </c>
      <c r="D13" s="1">
        <v>1</v>
      </c>
      <c r="E13" s="1" t="s">
        <v>43</v>
      </c>
      <c r="F13" s="1" t="s">
        <v>44</v>
      </c>
      <c r="G13" s="2">
        <v>40935.830577083332</v>
      </c>
    </row>
    <row r="14" spans="1:7">
      <c r="A14" s="37">
        <v>112</v>
      </c>
      <c r="B14" s="1" t="s">
        <v>66</v>
      </c>
      <c r="C14" s="1" t="s">
        <v>67</v>
      </c>
      <c r="D14" s="1">
        <v>1</v>
      </c>
      <c r="E14" s="1" t="s">
        <v>43</v>
      </c>
      <c r="F14" s="1" t="s">
        <v>44</v>
      </c>
      <c r="G14" s="2">
        <v>40935.830577083332</v>
      </c>
    </row>
    <row r="15" spans="1:7">
      <c r="A15" s="37">
        <v>201</v>
      </c>
      <c r="B15" s="1" t="s">
        <v>68</v>
      </c>
      <c r="C15" s="1" t="s">
        <v>69</v>
      </c>
      <c r="D15" s="1">
        <v>1</v>
      </c>
      <c r="E15" s="1" t="s">
        <v>47</v>
      </c>
      <c r="F15" s="1" t="s">
        <v>44</v>
      </c>
      <c r="G15" s="2">
        <v>40935.830577083332</v>
      </c>
    </row>
    <row r="16" spans="1:7">
      <c r="A16" s="37">
        <v>202</v>
      </c>
      <c r="B16" s="1" t="s">
        <v>70</v>
      </c>
      <c r="C16" s="1" t="s">
        <v>71</v>
      </c>
      <c r="D16" s="1">
        <v>1</v>
      </c>
      <c r="E16" s="1" t="s">
        <v>47</v>
      </c>
      <c r="F16" s="1" t="s">
        <v>44</v>
      </c>
      <c r="G16" s="2">
        <v>40935.830577083332</v>
      </c>
    </row>
    <row r="17" spans="1:7">
      <c r="A17" s="37">
        <v>203</v>
      </c>
      <c r="B17" s="1" t="s">
        <v>72</v>
      </c>
      <c r="C17" s="1" t="s">
        <v>73</v>
      </c>
      <c r="D17" s="1">
        <v>1</v>
      </c>
      <c r="E17" s="1" t="s">
        <v>47</v>
      </c>
      <c r="F17" s="1" t="s">
        <v>44</v>
      </c>
      <c r="G17" s="2">
        <v>40935.830577083332</v>
      </c>
    </row>
    <row r="18" spans="1:7">
      <c r="A18" s="37">
        <v>204</v>
      </c>
      <c r="B18" s="1" t="s">
        <v>74</v>
      </c>
      <c r="C18" s="1" t="s">
        <v>75</v>
      </c>
      <c r="D18" s="1">
        <v>1</v>
      </c>
      <c r="E18" s="1" t="s">
        <v>47</v>
      </c>
      <c r="F18" s="1" t="s">
        <v>44</v>
      </c>
      <c r="G18" s="2">
        <v>40935.830577083332</v>
      </c>
    </row>
    <row r="19" spans="1:7">
      <c r="A19" s="37">
        <v>205</v>
      </c>
      <c r="B19" s="1" t="s">
        <v>76</v>
      </c>
      <c r="C19" s="1" t="s">
        <v>77</v>
      </c>
      <c r="D19" s="1">
        <v>1</v>
      </c>
      <c r="E19" s="1" t="s">
        <v>47</v>
      </c>
      <c r="F19" s="1" t="s">
        <v>44</v>
      </c>
      <c r="G19" s="2">
        <v>40935.830577083332</v>
      </c>
    </row>
    <row r="20" spans="1:7">
      <c r="A20" s="37">
        <v>206</v>
      </c>
      <c r="B20" s="1" t="s">
        <v>78</v>
      </c>
      <c r="C20" s="1" t="s">
        <v>79</v>
      </c>
      <c r="D20" s="1">
        <v>1</v>
      </c>
      <c r="E20" s="1" t="s">
        <v>47</v>
      </c>
      <c r="F20" s="1" t="s">
        <v>44</v>
      </c>
      <c r="G20" s="2">
        <v>40935.830577083332</v>
      </c>
    </row>
    <row r="21" spans="1:7">
      <c r="A21" s="37">
        <v>207</v>
      </c>
      <c r="B21" s="1" t="s">
        <v>80</v>
      </c>
      <c r="C21" s="1" t="s">
        <v>81</v>
      </c>
      <c r="D21" s="1">
        <v>1</v>
      </c>
      <c r="E21" s="1" t="s">
        <v>43</v>
      </c>
      <c r="F21" s="1" t="s">
        <v>44</v>
      </c>
      <c r="G21" s="2">
        <v>40935.830577083332</v>
      </c>
    </row>
    <row r="22" spans="1:7">
      <c r="A22" s="37">
        <v>208</v>
      </c>
      <c r="B22" s="1" t="s">
        <v>82</v>
      </c>
      <c r="C22" s="1" t="s">
        <v>83</v>
      </c>
      <c r="D22" s="1">
        <v>1</v>
      </c>
      <c r="E22" s="1" t="s">
        <v>43</v>
      </c>
      <c r="F22" s="1" t="s">
        <v>44</v>
      </c>
      <c r="G22" s="2">
        <v>40935.830577083332</v>
      </c>
    </row>
    <row r="23" spans="1:7">
      <c r="A23" s="37">
        <v>210</v>
      </c>
      <c r="B23" s="1" t="s">
        <v>84</v>
      </c>
      <c r="C23" s="1" t="s">
        <v>84</v>
      </c>
      <c r="D23" s="1">
        <v>1</v>
      </c>
      <c r="E23" s="1" t="s">
        <v>43</v>
      </c>
      <c r="F23" s="1" t="s">
        <v>44</v>
      </c>
      <c r="G23" s="2">
        <v>40935.830577083332</v>
      </c>
    </row>
    <row r="24" spans="1:7">
      <c r="A24" s="37">
        <v>211</v>
      </c>
      <c r="B24" s="1" t="s">
        <v>85</v>
      </c>
      <c r="C24" s="1" t="s">
        <v>85</v>
      </c>
      <c r="D24" s="1">
        <v>1</v>
      </c>
      <c r="E24" s="1" t="s">
        <v>43</v>
      </c>
      <c r="F24" s="1" t="s">
        <v>44</v>
      </c>
      <c r="G24" s="2">
        <v>40935.830577083332</v>
      </c>
    </row>
    <row r="25" spans="1:7">
      <c r="A25" s="37">
        <v>212</v>
      </c>
      <c r="B25" s="1" t="s">
        <v>86</v>
      </c>
      <c r="C25" s="1" t="s">
        <v>86</v>
      </c>
      <c r="D25" s="1">
        <v>1</v>
      </c>
      <c r="E25" s="1" t="s">
        <v>43</v>
      </c>
      <c r="F25" s="1" t="s">
        <v>44</v>
      </c>
      <c r="G25" s="2">
        <v>40935.830577083332</v>
      </c>
    </row>
    <row r="26" spans="1:7">
      <c r="A26" s="37">
        <v>213</v>
      </c>
      <c r="B26" s="1" t="s">
        <v>87</v>
      </c>
      <c r="C26" s="1" t="s">
        <v>87</v>
      </c>
      <c r="D26" s="1">
        <v>1</v>
      </c>
      <c r="E26" s="1" t="s">
        <v>43</v>
      </c>
      <c r="F26" s="1" t="s">
        <v>44</v>
      </c>
      <c r="G26" s="2">
        <v>40935.830577083332</v>
      </c>
    </row>
    <row r="27" spans="1:7">
      <c r="A27" s="37">
        <v>214</v>
      </c>
      <c r="B27" s="1" t="s">
        <v>88</v>
      </c>
      <c r="C27" s="1" t="s">
        <v>88</v>
      </c>
      <c r="D27" s="1">
        <v>1</v>
      </c>
      <c r="E27" s="1" t="s">
        <v>43</v>
      </c>
      <c r="F27" s="1" t="s">
        <v>44</v>
      </c>
      <c r="G27" s="2">
        <v>40935.830577083332</v>
      </c>
    </row>
    <row r="28" spans="1:7">
      <c r="A28" s="37">
        <v>215</v>
      </c>
      <c r="B28" s="1" t="s">
        <v>89</v>
      </c>
      <c r="C28" s="1" t="s">
        <v>89</v>
      </c>
      <c r="D28" s="1">
        <v>1</v>
      </c>
      <c r="E28" s="1" t="s">
        <v>43</v>
      </c>
      <c r="F28" s="1" t="s">
        <v>44</v>
      </c>
      <c r="G28" s="2">
        <v>40935.830577083332</v>
      </c>
    </row>
    <row r="29" spans="1:7">
      <c r="A29" s="37">
        <v>216</v>
      </c>
      <c r="B29" s="1" t="s">
        <v>90</v>
      </c>
      <c r="C29" s="1" t="s">
        <v>90</v>
      </c>
      <c r="D29" s="1">
        <v>1</v>
      </c>
      <c r="E29" s="1" t="s">
        <v>43</v>
      </c>
      <c r="F29" s="1" t="s">
        <v>44</v>
      </c>
      <c r="G29" s="2">
        <v>40935.830577083332</v>
      </c>
    </row>
    <row r="30" spans="1:7">
      <c r="A30" s="37">
        <v>217</v>
      </c>
      <c r="B30" s="1" t="s">
        <v>91</v>
      </c>
      <c r="C30" s="1" t="s">
        <v>91</v>
      </c>
      <c r="D30" s="1">
        <v>1</v>
      </c>
      <c r="E30" s="1" t="s">
        <v>43</v>
      </c>
      <c r="F30" s="1" t="s">
        <v>44</v>
      </c>
      <c r="G30" s="2">
        <v>40935.830577083332</v>
      </c>
    </row>
    <row r="31" spans="1:7">
      <c r="A31" s="37">
        <v>225</v>
      </c>
      <c r="B31" s="1" t="s">
        <v>92</v>
      </c>
      <c r="C31" s="1" t="s">
        <v>93</v>
      </c>
      <c r="D31" s="1">
        <v>1</v>
      </c>
      <c r="E31" s="1" t="s">
        <v>43</v>
      </c>
      <c r="F31" s="1" t="s">
        <v>44</v>
      </c>
      <c r="G31" s="2">
        <v>40935.830577083332</v>
      </c>
    </row>
    <row r="32" spans="1:7">
      <c r="A32" s="37">
        <v>230</v>
      </c>
      <c r="B32" s="1" t="s">
        <v>94</v>
      </c>
      <c r="C32" s="1" t="s">
        <v>95</v>
      </c>
      <c r="D32" s="1">
        <v>1</v>
      </c>
      <c r="E32" s="1" t="s">
        <v>47</v>
      </c>
      <c r="F32" s="1" t="s">
        <v>44</v>
      </c>
      <c r="G32" s="2">
        <v>40935.830577083332</v>
      </c>
    </row>
    <row r="33" spans="1:7">
      <c r="A33" s="37">
        <v>231</v>
      </c>
      <c r="B33" s="1" t="s">
        <v>96</v>
      </c>
      <c r="C33" s="1" t="s">
        <v>97</v>
      </c>
      <c r="D33" s="1">
        <v>1</v>
      </c>
      <c r="E33" s="1" t="s">
        <v>47</v>
      </c>
      <c r="F33" s="1" t="s">
        <v>44</v>
      </c>
      <c r="G33" s="2">
        <v>40935.830577083332</v>
      </c>
    </row>
    <row r="34" spans="1:7">
      <c r="A34" s="37">
        <v>232</v>
      </c>
      <c r="B34" s="1" t="s">
        <v>98</v>
      </c>
      <c r="C34" s="1" t="s">
        <v>99</v>
      </c>
      <c r="D34" s="1">
        <v>1</v>
      </c>
      <c r="E34" s="1" t="s">
        <v>47</v>
      </c>
      <c r="F34" s="1" t="s">
        <v>44</v>
      </c>
      <c r="G34" s="2">
        <v>40935.830577083332</v>
      </c>
    </row>
    <row r="35" spans="1:7">
      <c r="A35" s="37">
        <v>300</v>
      </c>
      <c r="B35" s="1" t="s">
        <v>100</v>
      </c>
      <c r="C35" s="1" t="s">
        <v>101</v>
      </c>
      <c r="D35" s="1">
        <v>1</v>
      </c>
      <c r="E35" s="1" t="s">
        <v>43</v>
      </c>
      <c r="F35" s="1" t="s">
        <v>44</v>
      </c>
      <c r="G35" s="2">
        <v>40935.830577083332</v>
      </c>
    </row>
    <row r="36" spans="1:7">
      <c r="A36" s="37">
        <v>301</v>
      </c>
      <c r="B36" s="1" t="s">
        <v>102</v>
      </c>
      <c r="C36" s="1" t="s">
        <v>103</v>
      </c>
      <c r="D36" s="1">
        <v>1</v>
      </c>
      <c r="E36" s="1" t="s">
        <v>43</v>
      </c>
      <c r="F36" s="1" t="s">
        <v>44</v>
      </c>
      <c r="G36" s="2">
        <v>40935.830577083332</v>
      </c>
    </row>
    <row r="37" spans="1:7">
      <c r="A37" s="37">
        <v>302</v>
      </c>
      <c r="B37" s="1" t="s">
        <v>104</v>
      </c>
      <c r="C37" s="1" t="s">
        <v>105</v>
      </c>
      <c r="D37" s="1">
        <v>1</v>
      </c>
      <c r="E37" s="1" t="s">
        <v>47</v>
      </c>
      <c r="F37" s="1" t="s">
        <v>44</v>
      </c>
      <c r="G37" s="2">
        <v>40935.830577083332</v>
      </c>
    </row>
    <row r="38" spans="1:7">
      <c r="A38" s="37">
        <v>303</v>
      </c>
      <c r="B38" s="1" t="s">
        <v>106</v>
      </c>
      <c r="C38" s="1" t="s">
        <v>107</v>
      </c>
      <c r="D38" s="1">
        <v>1</v>
      </c>
      <c r="E38" s="1" t="s">
        <v>47</v>
      </c>
      <c r="F38" s="1" t="s">
        <v>44</v>
      </c>
      <c r="G38" s="2">
        <v>40935.830577083332</v>
      </c>
    </row>
    <row r="39" spans="1:7">
      <c r="A39" s="37">
        <v>401</v>
      </c>
      <c r="B39" s="1" t="s">
        <v>108</v>
      </c>
      <c r="C39" s="1" t="s">
        <v>109</v>
      </c>
      <c r="D39" s="1">
        <v>1</v>
      </c>
      <c r="E39" s="1" t="s">
        <v>47</v>
      </c>
      <c r="F39" s="1" t="s">
        <v>44</v>
      </c>
      <c r="G39" s="2">
        <v>40935.830577083332</v>
      </c>
    </row>
    <row r="40" spans="1:7">
      <c r="A40" s="37">
        <v>402</v>
      </c>
      <c r="B40" s="1" t="s">
        <v>110</v>
      </c>
      <c r="C40" s="1" t="s">
        <v>111</v>
      </c>
      <c r="D40" s="1">
        <v>1</v>
      </c>
      <c r="E40" s="1" t="s">
        <v>43</v>
      </c>
      <c r="F40" s="1" t="s">
        <v>44</v>
      </c>
      <c r="G40" s="2">
        <v>40935.830577083332</v>
      </c>
    </row>
    <row r="41" spans="1:7">
      <c r="A41" s="37">
        <v>403</v>
      </c>
      <c r="B41" s="1" t="s">
        <v>112</v>
      </c>
      <c r="C41" s="1" t="s">
        <v>113</v>
      </c>
      <c r="D41" s="1">
        <v>1</v>
      </c>
      <c r="E41" s="1" t="s">
        <v>43</v>
      </c>
      <c r="F41" s="1" t="s">
        <v>44</v>
      </c>
      <c r="G41" s="2">
        <v>40935.830577083332</v>
      </c>
    </row>
    <row r="42" spans="1:7">
      <c r="A42" s="37">
        <v>404</v>
      </c>
      <c r="B42" s="1" t="s">
        <v>114</v>
      </c>
      <c r="C42" s="1" t="s">
        <v>115</v>
      </c>
      <c r="D42" s="1">
        <v>1</v>
      </c>
      <c r="E42" s="1" t="s">
        <v>43</v>
      </c>
      <c r="F42" s="1" t="s">
        <v>44</v>
      </c>
      <c r="G42" s="2">
        <v>40935.830577083332</v>
      </c>
    </row>
    <row r="43" spans="1:7">
      <c r="A43" s="37">
        <v>405</v>
      </c>
      <c r="B43" s="1" t="s">
        <v>116</v>
      </c>
      <c r="C43" s="1" t="s">
        <v>117</v>
      </c>
      <c r="D43" s="1">
        <v>1</v>
      </c>
      <c r="E43" s="1" t="s">
        <v>43</v>
      </c>
      <c r="F43" s="1" t="s">
        <v>44</v>
      </c>
      <c r="G43" s="2">
        <v>40935.830577083332</v>
      </c>
    </row>
    <row r="44" spans="1:7">
      <c r="A44" s="37">
        <v>406</v>
      </c>
      <c r="B44" s="1" t="s">
        <v>118</v>
      </c>
      <c r="C44" s="1" t="s">
        <v>119</v>
      </c>
      <c r="D44" s="1">
        <v>1</v>
      </c>
      <c r="E44" s="1" t="s">
        <v>43</v>
      </c>
      <c r="F44" s="1" t="s">
        <v>44</v>
      </c>
      <c r="G44" s="2">
        <v>40935.830577083332</v>
      </c>
    </row>
    <row r="45" spans="1:7">
      <c r="A45" s="37">
        <v>407</v>
      </c>
      <c r="B45" s="1" t="s">
        <v>120</v>
      </c>
      <c r="C45" s="1" t="s">
        <v>121</v>
      </c>
      <c r="D45" s="1">
        <v>1</v>
      </c>
      <c r="E45" s="1" t="s">
        <v>47</v>
      </c>
      <c r="F45" s="1" t="s">
        <v>44</v>
      </c>
      <c r="G45" s="2">
        <v>40935.830577083332</v>
      </c>
    </row>
    <row r="46" spans="1:7">
      <c r="A46" s="37">
        <v>408</v>
      </c>
      <c r="B46" s="1" t="s">
        <v>122</v>
      </c>
      <c r="C46" s="1" t="s">
        <v>123</v>
      </c>
      <c r="D46" s="1">
        <v>1</v>
      </c>
      <c r="E46" s="1" t="s">
        <v>47</v>
      </c>
      <c r="F46" s="1" t="s">
        <v>44</v>
      </c>
      <c r="G46" s="2">
        <v>40935.830577083332</v>
      </c>
    </row>
    <row r="47" spans="1:7">
      <c r="A47" s="37">
        <v>501</v>
      </c>
      <c r="B47" s="1" t="s">
        <v>124</v>
      </c>
      <c r="C47" s="1" t="s">
        <v>125</v>
      </c>
      <c r="D47" s="1">
        <v>1</v>
      </c>
      <c r="E47" s="1" t="s">
        <v>43</v>
      </c>
      <c r="F47" s="1" t="s">
        <v>44</v>
      </c>
      <c r="G47" s="2">
        <v>40935.830577083332</v>
      </c>
    </row>
    <row r="48" spans="1:7">
      <c r="A48" s="37">
        <v>502</v>
      </c>
      <c r="B48" s="1" t="s">
        <v>126</v>
      </c>
      <c r="C48" s="1" t="s">
        <v>127</v>
      </c>
      <c r="D48" s="1">
        <v>1</v>
      </c>
      <c r="E48" s="1" t="s">
        <v>47</v>
      </c>
      <c r="F48" s="1" t="s">
        <v>44</v>
      </c>
      <c r="G48" s="2">
        <v>40935.830577083332</v>
      </c>
    </row>
    <row r="49" spans="1:7">
      <c r="A49" s="37">
        <v>601</v>
      </c>
      <c r="B49" s="1" t="s">
        <v>128</v>
      </c>
      <c r="C49" s="1" t="s">
        <v>129</v>
      </c>
      <c r="D49" s="1">
        <v>1</v>
      </c>
      <c r="E49" s="1" t="s">
        <v>47</v>
      </c>
      <c r="F49" s="1" t="s">
        <v>44</v>
      </c>
      <c r="G49" s="2">
        <v>40935.830577083332</v>
      </c>
    </row>
    <row r="50" spans="1:7">
      <c r="A50" s="37">
        <v>602</v>
      </c>
      <c r="B50" s="1" t="s">
        <v>130</v>
      </c>
      <c r="C50" s="1" t="s">
        <v>11</v>
      </c>
      <c r="D50" s="1">
        <v>1</v>
      </c>
      <c r="E50" s="1" t="s">
        <v>47</v>
      </c>
      <c r="F50" s="1" t="s">
        <v>44</v>
      </c>
      <c r="G50" s="2">
        <v>40935.830577083332</v>
      </c>
    </row>
    <row r="51" spans="1:7">
      <c r="A51" s="37">
        <v>603</v>
      </c>
      <c r="B51" s="1" t="s">
        <v>131</v>
      </c>
      <c r="C51" s="1" t="s">
        <v>132</v>
      </c>
      <c r="D51" s="1">
        <v>1</v>
      </c>
      <c r="E51" s="1" t="s">
        <v>47</v>
      </c>
      <c r="F51" s="1" t="s">
        <v>44</v>
      </c>
      <c r="G51" s="2">
        <v>40935.830577083332</v>
      </c>
    </row>
    <row r="52" spans="1:7">
      <c r="A52" s="37">
        <v>604</v>
      </c>
      <c r="B52" s="1" t="s">
        <v>133</v>
      </c>
      <c r="C52" s="1" t="s">
        <v>134</v>
      </c>
      <c r="D52" s="1">
        <v>1</v>
      </c>
      <c r="E52" s="1" t="s">
        <v>47</v>
      </c>
      <c r="F52" s="1" t="s">
        <v>44</v>
      </c>
      <c r="G52" s="2">
        <v>40935.830577083332</v>
      </c>
    </row>
    <row r="53" spans="1:7">
      <c r="A53" s="37">
        <v>605</v>
      </c>
      <c r="B53" s="1" t="s">
        <v>135</v>
      </c>
      <c r="C53" s="1" t="s">
        <v>136</v>
      </c>
      <c r="D53" s="1">
        <v>0</v>
      </c>
      <c r="E53" s="1" t="s">
        <v>43</v>
      </c>
      <c r="F53" s="1" t="s">
        <v>44</v>
      </c>
      <c r="G53" s="2">
        <v>40935.830577083332</v>
      </c>
    </row>
    <row r="54" spans="1:7">
      <c r="A54" s="37">
        <v>700</v>
      </c>
      <c r="B54" s="1" t="s">
        <v>137</v>
      </c>
      <c r="C54" s="1" t="s">
        <v>138</v>
      </c>
      <c r="D54" s="1">
        <v>1</v>
      </c>
      <c r="E54" s="1" t="s">
        <v>43</v>
      </c>
      <c r="F54" s="1" t="s">
        <v>44</v>
      </c>
      <c r="G54" s="2">
        <v>40935.830577083332</v>
      </c>
    </row>
    <row r="55" spans="1:7">
      <c r="A55" s="37">
        <v>1000</v>
      </c>
      <c r="B55" s="1" t="s">
        <v>139</v>
      </c>
      <c r="C55" s="1" t="s">
        <v>139</v>
      </c>
      <c r="D55" s="1">
        <v>1</v>
      </c>
      <c r="E55" s="1" t="s">
        <v>47</v>
      </c>
      <c r="F55" s="1" t="s">
        <v>44</v>
      </c>
      <c r="G55" s="2">
        <v>40935.830577083332</v>
      </c>
    </row>
    <row r="56" spans="1:7">
      <c r="A56" s="37">
        <v>1001</v>
      </c>
      <c r="B56" s="1" t="s">
        <v>140</v>
      </c>
      <c r="C56" s="1" t="s">
        <v>140</v>
      </c>
      <c r="D56" s="1">
        <v>0</v>
      </c>
      <c r="E56" s="1" t="s">
        <v>43</v>
      </c>
      <c r="F56" s="1" t="s">
        <v>44</v>
      </c>
      <c r="G56" s="2">
        <v>40935.830577083332</v>
      </c>
    </row>
    <row r="57" spans="1:7">
      <c r="A57" s="37">
        <v>1002</v>
      </c>
      <c r="B57" s="1" t="s">
        <v>141</v>
      </c>
      <c r="C57" s="1" t="s">
        <v>142</v>
      </c>
      <c r="D57" s="1">
        <v>1</v>
      </c>
      <c r="E57" s="1" t="s">
        <v>47</v>
      </c>
      <c r="F57" s="1" t="s">
        <v>44</v>
      </c>
      <c r="G57" s="2">
        <v>40935.830577083332</v>
      </c>
    </row>
    <row r="58" spans="1:7">
      <c r="A58" s="37">
        <v>1005</v>
      </c>
      <c r="B58" s="1" t="s">
        <v>143</v>
      </c>
      <c r="C58" s="1" t="s">
        <v>143</v>
      </c>
      <c r="D58" s="1">
        <v>1</v>
      </c>
      <c r="E58" s="1" t="s">
        <v>47</v>
      </c>
      <c r="F58" s="1" t="s">
        <v>44</v>
      </c>
      <c r="G58" s="2">
        <v>40935.830577083332</v>
      </c>
    </row>
    <row r="59" spans="1:7">
      <c r="A59" s="37">
        <v>1006</v>
      </c>
      <c r="B59" s="1" t="s">
        <v>144</v>
      </c>
      <c r="C59" s="1" t="s">
        <v>144</v>
      </c>
      <c r="D59" s="1">
        <v>1</v>
      </c>
      <c r="E59" s="1" t="s">
        <v>47</v>
      </c>
      <c r="F59" s="1" t="s">
        <v>44</v>
      </c>
      <c r="G59" s="2">
        <v>40935.830577083332</v>
      </c>
    </row>
    <row r="60" spans="1:7">
      <c r="A60" s="37">
        <v>2000</v>
      </c>
      <c r="B60" s="1" t="s">
        <v>145</v>
      </c>
      <c r="C60" s="1" t="s">
        <v>22</v>
      </c>
      <c r="D60" s="1">
        <v>1</v>
      </c>
      <c r="E60" s="1" t="s">
        <v>47</v>
      </c>
      <c r="F60" s="1" t="s">
        <v>44</v>
      </c>
      <c r="G60" s="2">
        <v>40935.830577083332</v>
      </c>
    </row>
    <row r="61" spans="1:7">
      <c r="A61" s="37">
        <v>2010</v>
      </c>
      <c r="B61" s="1" t="s">
        <v>146</v>
      </c>
      <c r="C61" s="1" t="s">
        <v>147</v>
      </c>
      <c r="D61" s="1">
        <v>1</v>
      </c>
      <c r="E61" s="1" t="s">
        <v>47</v>
      </c>
      <c r="F61" s="1" t="s">
        <v>44</v>
      </c>
      <c r="G61" s="2">
        <v>40935.830577083332</v>
      </c>
    </row>
    <row r="62" spans="1:7">
      <c r="A62" s="37">
        <v>2020</v>
      </c>
      <c r="B62" s="1" t="s">
        <v>148</v>
      </c>
      <c r="C62" s="1" t="s">
        <v>149</v>
      </c>
      <c r="D62" s="1">
        <v>1</v>
      </c>
      <c r="E62" s="1" t="s">
        <v>47</v>
      </c>
      <c r="F62" s="1" t="s">
        <v>44</v>
      </c>
      <c r="G62" s="2">
        <v>40935.830577083332</v>
      </c>
    </row>
    <row r="63" spans="1:7">
      <c r="A63" s="37">
        <v>2030</v>
      </c>
      <c r="B63" s="1" t="s">
        <v>150</v>
      </c>
      <c r="C63" s="1" t="s">
        <v>151</v>
      </c>
      <c r="D63" s="1">
        <v>1</v>
      </c>
      <c r="E63" s="1" t="s">
        <v>47</v>
      </c>
      <c r="F63" s="1" t="s">
        <v>44</v>
      </c>
      <c r="G63" s="2">
        <v>40935.830577083332</v>
      </c>
    </row>
    <row r="64" spans="1:7">
      <c r="A64" s="37">
        <v>2040</v>
      </c>
      <c r="B64" s="1" t="s">
        <v>152</v>
      </c>
      <c r="C64" s="1" t="s">
        <v>153</v>
      </c>
      <c r="D64" s="1">
        <v>1</v>
      </c>
      <c r="E64" s="1" t="s">
        <v>47</v>
      </c>
      <c r="F64" s="1" t="s">
        <v>44</v>
      </c>
      <c r="G64" s="2">
        <v>40935.830577083332</v>
      </c>
    </row>
    <row r="65" spans="1:7">
      <c r="A65" s="37">
        <v>2050</v>
      </c>
      <c r="B65" s="1" t="s">
        <v>154</v>
      </c>
      <c r="C65" s="1" t="s">
        <v>155</v>
      </c>
      <c r="D65" s="1">
        <v>1</v>
      </c>
      <c r="E65" s="1" t="s">
        <v>43</v>
      </c>
      <c r="F65" s="1" t="s">
        <v>44</v>
      </c>
      <c r="G65" s="2">
        <v>40935.830577083332</v>
      </c>
    </row>
    <row r="66" spans="1:7">
      <c r="A66" s="37">
        <v>2055</v>
      </c>
      <c r="B66" s="1" t="s">
        <v>156</v>
      </c>
      <c r="C66" s="1" t="s">
        <v>157</v>
      </c>
      <c r="D66" s="1">
        <v>1</v>
      </c>
      <c r="E66" s="1" t="s">
        <v>43</v>
      </c>
      <c r="F66" s="1" t="s">
        <v>44</v>
      </c>
      <c r="G66" s="2">
        <v>40935.830577083332</v>
      </c>
    </row>
    <row r="67" spans="1:7">
      <c r="A67" s="37">
        <v>2060</v>
      </c>
      <c r="B67" s="1" t="s">
        <v>158</v>
      </c>
      <c r="C67" s="1" t="s">
        <v>159</v>
      </c>
      <c r="D67" s="1">
        <v>1</v>
      </c>
      <c r="E67" s="1" t="s">
        <v>43</v>
      </c>
      <c r="F67" s="1" t="s">
        <v>44</v>
      </c>
      <c r="G67" s="2">
        <v>40935.830577083332</v>
      </c>
    </row>
    <row r="68" spans="1:7">
      <c r="A68" s="37">
        <v>2070</v>
      </c>
      <c r="B68" s="1" t="s">
        <v>160</v>
      </c>
      <c r="C68" s="1" t="s">
        <v>161</v>
      </c>
      <c r="D68" s="1">
        <v>1</v>
      </c>
      <c r="E68" s="1" t="s">
        <v>43</v>
      </c>
      <c r="F68" s="1" t="s">
        <v>44</v>
      </c>
      <c r="G68" s="2">
        <v>40935.830577083332</v>
      </c>
    </row>
    <row r="69" spans="1:7">
      <c r="A69" s="37">
        <v>3000</v>
      </c>
      <c r="B69" s="1" t="s">
        <v>162</v>
      </c>
      <c r="C69" s="1" t="s">
        <v>163</v>
      </c>
      <c r="D69" s="1">
        <v>1</v>
      </c>
      <c r="E69" s="1" t="s">
        <v>47</v>
      </c>
      <c r="F69" s="1" t="s">
        <v>44</v>
      </c>
      <c r="G69" s="2">
        <v>40935.830577083332</v>
      </c>
    </row>
    <row r="70" spans="1:7">
      <c r="A70" s="37">
        <v>3001</v>
      </c>
      <c r="B70" s="1" t="s">
        <v>164</v>
      </c>
      <c r="C70" s="1" t="s">
        <v>165</v>
      </c>
      <c r="D70" s="1">
        <v>1</v>
      </c>
      <c r="E70" s="1" t="s">
        <v>47</v>
      </c>
      <c r="F70" s="1" t="s">
        <v>44</v>
      </c>
      <c r="G70" s="2">
        <v>40935.830577083332</v>
      </c>
    </row>
    <row r="71" spans="1:7">
      <c r="A71" s="37">
        <v>3002</v>
      </c>
      <c r="B71" s="1" t="s">
        <v>166</v>
      </c>
      <c r="C71" s="1" t="s">
        <v>167</v>
      </c>
      <c r="D71" s="1">
        <v>1</v>
      </c>
      <c r="E71" s="1" t="s">
        <v>47</v>
      </c>
      <c r="F71" s="1" t="s">
        <v>44</v>
      </c>
      <c r="G71" s="2">
        <v>40935.830577083332</v>
      </c>
    </row>
    <row r="72" spans="1:7">
      <c r="A72" s="37">
        <v>3003</v>
      </c>
      <c r="B72" s="1" t="s">
        <v>168</v>
      </c>
      <c r="C72" s="1" t="s">
        <v>169</v>
      </c>
      <c r="D72" s="1">
        <v>1</v>
      </c>
      <c r="E72" s="1" t="s">
        <v>43</v>
      </c>
      <c r="F72" s="1" t="s">
        <v>44</v>
      </c>
      <c r="G72" s="2">
        <v>40935.830577083332</v>
      </c>
    </row>
    <row r="73" spans="1:7">
      <c r="A73" s="37">
        <v>3004</v>
      </c>
      <c r="B73" s="1" t="s">
        <v>170</v>
      </c>
      <c r="C73" s="1" t="s">
        <v>171</v>
      </c>
      <c r="D73" s="1">
        <v>1</v>
      </c>
      <c r="E73" s="1" t="s">
        <v>47</v>
      </c>
      <c r="F73" s="1" t="s">
        <v>44</v>
      </c>
      <c r="G73" s="2">
        <v>40935.830577083332</v>
      </c>
    </row>
    <row r="74" spans="1:7">
      <c r="A74" s="37">
        <v>3005</v>
      </c>
      <c r="B74" s="1" t="s">
        <v>172</v>
      </c>
      <c r="C74" s="1" t="s">
        <v>173</v>
      </c>
      <c r="D74" s="1">
        <v>1</v>
      </c>
      <c r="E74" s="1" t="s">
        <v>47</v>
      </c>
      <c r="F74" s="1" t="s">
        <v>44</v>
      </c>
      <c r="G74" s="2">
        <v>40935.830577083332</v>
      </c>
    </row>
    <row r="75" spans="1:7">
      <c r="A75" s="37">
        <v>3006</v>
      </c>
      <c r="B75" s="1" t="s">
        <v>174</v>
      </c>
      <c r="C75" s="1" t="s">
        <v>175</v>
      </c>
      <c r="D75" s="1">
        <v>1</v>
      </c>
      <c r="E75" s="1" t="s">
        <v>47</v>
      </c>
      <c r="F75" s="1" t="s">
        <v>44</v>
      </c>
      <c r="G75" s="2">
        <v>40935.830577083332</v>
      </c>
    </row>
    <row r="76" spans="1:7">
      <c r="A76" s="37">
        <v>3007</v>
      </c>
      <c r="B76" s="1" t="s">
        <v>176</v>
      </c>
      <c r="C76" s="1" t="s">
        <v>177</v>
      </c>
      <c r="D76" s="1">
        <v>1</v>
      </c>
      <c r="E76" s="1" t="s">
        <v>47</v>
      </c>
      <c r="F76" s="1" t="s">
        <v>44</v>
      </c>
      <c r="G76" s="2">
        <v>40935.830577083332</v>
      </c>
    </row>
    <row r="77" spans="1:7">
      <c r="A77" s="37">
        <v>3008</v>
      </c>
      <c r="B77" s="1" t="s">
        <v>178</v>
      </c>
      <c r="C77" s="1" t="s">
        <v>179</v>
      </c>
      <c r="D77" s="1">
        <v>1</v>
      </c>
      <c r="E77" s="1" t="s">
        <v>47</v>
      </c>
      <c r="F77" s="1" t="s">
        <v>44</v>
      </c>
      <c r="G77" s="2">
        <v>40935.830577083332</v>
      </c>
    </row>
    <row r="78" spans="1:7">
      <c r="A78" s="37">
        <v>3009</v>
      </c>
      <c r="B78" s="1" t="s">
        <v>180</v>
      </c>
      <c r="C78" s="1" t="s">
        <v>181</v>
      </c>
      <c r="D78" s="1">
        <v>1</v>
      </c>
      <c r="E78" s="1" t="s">
        <v>47</v>
      </c>
      <c r="F78" s="1" t="s">
        <v>44</v>
      </c>
      <c r="G78" s="2">
        <v>40935.830577083332</v>
      </c>
    </row>
    <row r="79" spans="1:7">
      <c r="A79" s="37">
        <v>3010</v>
      </c>
      <c r="B79" s="1" t="s">
        <v>182</v>
      </c>
      <c r="C79" s="1" t="s">
        <v>183</v>
      </c>
      <c r="D79" s="1">
        <v>1</v>
      </c>
      <c r="E79" s="1" t="s">
        <v>47</v>
      </c>
      <c r="F79" s="1" t="s">
        <v>44</v>
      </c>
      <c r="G79" s="2">
        <v>40935.830577083332</v>
      </c>
    </row>
    <row r="80" spans="1:7">
      <c r="A80" s="37">
        <v>3011</v>
      </c>
      <c r="B80" s="1" t="s">
        <v>184</v>
      </c>
      <c r="C80" s="1" t="s">
        <v>185</v>
      </c>
      <c r="D80" s="1">
        <v>1</v>
      </c>
      <c r="E80" s="1" t="s">
        <v>47</v>
      </c>
      <c r="F80" s="1" t="s">
        <v>44</v>
      </c>
      <c r="G80" s="2">
        <v>40935.830577083332</v>
      </c>
    </row>
    <row r="81" spans="1:7">
      <c r="A81" s="37">
        <v>3012</v>
      </c>
      <c r="B81" s="1" t="s">
        <v>186</v>
      </c>
      <c r="C81" s="1" t="s">
        <v>187</v>
      </c>
      <c r="D81" s="1">
        <v>1</v>
      </c>
      <c r="E81" s="1" t="s">
        <v>47</v>
      </c>
      <c r="F81" s="1" t="s">
        <v>44</v>
      </c>
      <c r="G81" s="2">
        <v>40935.830577083332</v>
      </c>
    </row>
    <row r="82" spans="1:7">
      <c r="A82" s="37">
        <v>3013</v>
      </c>
      <c r="B82" s="1" t="s">
        <v>188</v>
      </c>
      <c r="C82" s="1" t="s">
        <v>189</v>
      </c>
      <c r="D82" s="1">
        <v>2</v>
      </c>
      <c r="E82" s="1" t="s">
        <v>47</v>
      </c>
      <c r="F82" s="1" t="s">
        <v>44</v>
      </c>
      <c r="G82" s="2">
        <v>40935.830577083332</v>
      </c>
    </row>
    <row r="83" spans="1:7">
      <c r="A83" s="37">
        <v>3014</v>
      </c>
      <c r="B83" s="1" t="s">
        <v>190</v>
      </c>
      <c r="C83" s="1" t="s">
        <v>191</v>
      </c>
      <c r="D83" s="1">
        <v>1</v>
      </c>
      <c r="E83" s="1" t="s">
        <v>47</v>
      </c>
      <c r="F83" s="1" t="s">
        <v>44</v>
      </c>
      <c r="G83" s="2">
        <v>40935.830577083332</v>
      </c>
    </row>
    <row r="84" spans="1:7">
      <c r="A84" s="37">
        <v>3015</v>
      </c>
      <c r="B84" s="1" t="s">
        <v>192</v>
      </c>
      <c r="C84" s="1" t="s">
        <v>193</v>
      </c>
      <c r="D84" s="1">
        <v>1</v>
      </c>
      <c r="E84" s="1" t="s">
        <v>43</v>
      </c>
      <c r="F84" s="1" t="s">
        <v>44</v>
      </c>
      <c r="G84" s="2">
        <v>40935.830577083332</v>
      </c>
    </row>
    <row r="85" spans="1:7">
      <c r="A85" s="37">
        <v>3016</v>
      </c>
      <c r="B85" s="1" t="s">
        <v>194</v>
      </c>
      <c r="C85" s="1" t="s">
        <v>8</v>
      </c>
      <c r="D85" s="1">
        <v>1</v>
      </c>
      <c r="E85" s="1" t="s">
        <v>43</v>
      </c>
      <c r="F85" s="1" t="s">
        <v>44</v>
      </c>
      <c r="G85" s="2">
        <v>40935.830577083332</v>
      </c>
    </row>
    <row r="86" spans="1:7">
      <c r="A86" s="37">
        <v>3017</v>
      </c>
      <c r="B86" s="1" t="s">
        <v>195</v>
      </c>
      <c r="C86" s="1" t="s">
        <v>196</v>
      </c>
      <c r="D86" s="1">
        <v>1</v>
      </c>
      <c r="E86" s="1" t="s">
        <v>43</v>
      </c>
      <c r="F86" s="1" t="s">
        <v>44</v>
      </c>
      <c r="G86" s="2">
        <v>40935.830577083332</v>
      </c>
    </row>
    <row r="87" spans="1:7">
      <c r="A87" s="37">
        <v>3018</v>
      </c>
      <c r="B87" s="1" t="s">
        <v>197</v>
      </c>
      <c r="C87" s="1" t="s">
        <v>198</v>
      </c>
      <c r="D87" s="1">
        <v>1</v>
      </c>
      <c r="E87" s="1" t="s">
        <v>43</v>
      </c>
      <c r="F87" s="1" t="s">
        <v>44</v>
      </c>
      <c r="G87" s="2">
        <v>40935.830577083332</v>
      </c>
    </row>
    <row r="88" spans="1:7">
      <c r="A88" s="37">
        <v>3019</v>
      </c>
      <c r="B88" s="1" t="s">
        <v>199</v>
      </c>
      <c r="C88" s="1" t="s">
        <v>200</v>
      </c>
      <c r="D88" s="1">
        <v>1</v>
      </c>
      <c r="E88" s="1" t="s">
        <v>47</v>
      </c>
      <c r="F88" s="1" t="s">
        <v>44</v>
      </c>
      <c r="G88" s="2">
        <v>40935.830577083332</v>
      </c>
    </row>
    <row r="89" spans="1:7">
      <c r="A89" s="37">
        <v>3020</v>
      </c>
      <c r="B89" s="1" t="s">
        <v>201</v>
      </c>
      <c r="C89" s="1" t="s">
        <v>202</v>
      </c>
      <c r="D89" s="1">
        <v>1</v>
      </c>
      <c r="E89" s="1" t="s">
        <v>43</v>
      </c>
      <c r="F89" s="1" t="s">
        <v>44</v>
      </c>
      <c r="G89" s="2">
        <v>40935.830577083332</v>
      </c>
    </row>
    <row r="90" spans="1:7">
      <c r="A90" s="37">
        <v>3021</v>
      </c>
      <c r="B90" s="1" t="s">
        <v>203</v>
      </c>
      <c r="C90" s="1" t="s">
        <v>204</v>
      </c>
      <c r="D90" s="1">
        <v>1</v>
      </c>
      <c r="E90" s="1" t="s">
        <v>43</v>
      </c>
      <c r="F90" s="1" t="s">
        <v>44</v>
      </c>
      <c r="G90" s="2">
        <v>40935.830577083332</v>
      </c>
    </row>
    <row r="91" spans="1:7">
      <c r="A91" s="37">
        <v>3022</v>
      </c>
      <c r="B91" s="1" t="s">
        <v>205</v>
      </c>
      <c r="C91" s="1" t="s">
        <v>206</v>
      </c>
      <c r="D91" s="1">
        <v>1</v>
      </c>
      <c r="E91" s="1" t="s">
        <v>43</v>
      </c>
      <c r="F91" s="1" t="s">
        <v>44</v>
      </c>
      <c r="G91" s="2">
        <v>40935.830577083332</v>
      </c>
    </row>
    <row r="92" spans="1:7">
      <c r="A92" s="37">
        <v>3023</v>
      </c>
      <c r="B92" s="1" t="s">
        <v>207</v>
      </c>
      <c r="C92" s="1" t="s">
        <v>208</v>
      </c>
      <c r="D92" s="1">
        <v>1</v>
      </c>
      <c r="E92" s="1" t="s">
        <v>47</v>
      </c>
      <c r="F92" s="1" t="s">
        <v>44</v>
      </c>
      <c r="G92" s="2">
        <v>40935.830577083332</v>
      </c>
    </row>
    <row r="93" spans="1:7">
      <c r="A93" s="37">
        <v>3024</v>
      </c>
      <c r="B93" s="1" t="s">
        <v>209</v>
      </c>
      <c r="C93" s="1" t="s">
        <v>210</v>
      </c>
      <c r="D93" s="1">
        <v>1</v>
      </c>
      <c r="E93" s="1" t="s">
        <v>47</v>
      </c>
      <c r="F93" s="1" t="s">
        <v>44</v>
      </c>
      <c r="G93" s="2">
        <v>40935.830577083332</v>
      </c>
    </row>
    <row r="94" spans="1:7">
      <c r="A94" s="37">
        <v>3025</v>
      </c>
      <c r="B94" s="1" t="s">
        <v>211</v>
      </c>
      <c r="C94" s="1" t="s">
        <v>212</v>
      </c>
      <c r="D94" s="1">
        <v>1</v>
      </c>
      <c r="E94" s="1" t="s">
        <v>43</v>
      </c>
      <c r="F94" s="1" t="s">
        <v>44</v>
      </c>
      <c r="G94" s="2">
        <v>43406.740858796293</v>
      </c>
    </row>
    <row r="95" spans="1:7">
      <c r="A95" s="37">
        <v>4000</v>
      </c>
      <c r="B95" s="1" t="s">
        <v>213</v>
      </c>
      <c r="C95" s="1" t="s">
        <v>213</v>
      </c>
      <c r="D95" s="1">
        <v>1</v>
      </c>
      <c r="E95" s="1" t="s">
        <v>47</v>
      </c>
      <c r="F95" s="1" t="s">
        <v>44</v>
      </c>
      <c r="G95" s="2">
        <v>40935.830577083332</v>
      </c>
    </row>
    <row r="96" spans="1:7">
      <c r="A96" s="37">
        <v>4500</v>
      </c>
      <c r="B96" s="1" t="s">
        <v>214</v>
      </c>
      <c r="C96" s="1" t="s">
        <v>214</v>
      </c>
      <c r="D96" s="1">
        <v>1</v>
      </c>
      <c r="E96" s="1" t="s">
        <v>47</v>
      </c>
      <c r="F96" s="1" t="s">
        <v>44</v>
      </c>
      <c r="G96" s="2">
        <v>40935.830577083332</v>
      </c>
    </row>
    <row r="97" spans="1:7">
      <c r="A97" s="37">
        <v>4510</v>
      </c>
      <c r="B97" s="1" t="s">
        <v>215</v>
      </c>
      <c r="C97" s="1" t="s">
        <v>215</v>
      </c>
      <c r="D97" s="1">
        <v>1</v>
      </c>
      <c r="E97" s="1" t="s">
        <v>47</v>
      </c>
      <c r="F97" s="1" t="s">
        <v>44</v>
      </c>
      <c r="G97" s="2">
        <v>40935.830577083332</v>
      </c>
    </row>
    <row r="98" spans="1:7">
      <c r="A98" s="37">
        <v>4520</v>
      </c>
      <c r="B98" s="1" t="s">
        <v>216</v>
      </c>
      <c r="C98" s="1" t="s">
        <v>216</v>
      </c>
      <c r="D98" s="1">
        <v>1</v>
      </c>
      <c r="E98" s="1" t="s">
        <v>47</v>
      </c>
      <c r="F98" s="1" t="s">
        <v>44</v>
      </c>
      <c r="G98" s="2">
        <v>41089.766031828702</v>
      </c>
    </row>
    <row r="99" spans="1:7">
      <c r="A99" s="37">
        <v>5000</v>
      </c>
      <c r="B99" s="1" t="s">
        <v>48</v>
      </c>
      <c r="C99" s="1" t="s">
        <v>49</v>
      </c>
      <c r="D99" s="1">
        <v>2</v>
      </c>
      <c r="E99" s="1" t="s">
        <v>47</v>
      </c>
      <c r="F99" s="1" t="s">
        <v>44</v>
      </c>
      <c r="G99" s="2">
        <v>40935.830577083332</v>
      </c>
    </row>
    <row r="100" spans="1:7">
      <c r="A100" s="37">
        <v>5001</v>
      </c>
      <c r="B100" s="1" t="s">
        <v>55</v>
      </c>
      <c r="C100" s="1" t="s">
        <v>56</v>
      </c>
      <c r="D100" s="1">
        <v>2</v>
      </c>
      <c r="E100" s="1" t="s">
        <v>47</v>
      </c>
      <c r="F100" s="1" t="s">
        <v>44</v>
      </c>
      <c r="G100" s="2">
        <v>40935.830577083332</v>
      </c>
    </row>
    <row r="101" spans="1:7">
      <c r="A101" s="37">
        <v>5002</v>
      </c>
      <c r="B101" s="1" t="s">
        <v>64</v>
      </c>
      <c r="C101" s="1" t="s">
        <v>65</v>
      </c>
      <c r="D101" s="1">
        <v>2</v>
      </c>
      <c r="E101" s="1" t="s">
        <v>43</v>
      </c>
      <c r="F101" s="1" t="s">
        <v>44</v>
      </c>
      <c r="G101" s="2">
        <v>40935.830577083332</v>
      </c>
    </row>
    <row r="102" spans="1:7">
      <c r="A102" s="37">
        <v>5003</v>
      </c>
      <c r="B102" s="1" t="s">
        <v>66</v>
      </c>
      <c r="C102" s="1" t="s">
        <v>67</v>
      </c>
      <c r="D102" s="1">
        <v>2</v>
      </c>
      <c r="E102" s="1" t="s">
        <v>43</v>
      </c>
      <c r="F102" s="1" t="s">
        <v>44</v>
      </c>
      <c r="G102" s="2">
        <v>40935.830577083332</v>
      </c>
    </row>
    <row r="103" spans="1:7">
      <c r="A103" s="37">
        <v>5004</v>
      </c>
      <c r="B103" s="1" t="s">
        <v>217</v>
      </c>
      <c r="C103" s="1" t="s">
        <v>218</v>
      </c>
      <c r="D103" s="1">
        <v>2</v>
      </c>
      <c r="E103" s="1" t="s">
        <v>47</v>
      </c>
      <c r="F103" s="1" t="s">
        <v>44</v>
      </c>
      <c r="G103" s="2">
        <v>40935.830577083332</v>
      </c>
    </row>
    <row r="104" spans="1:7">
      <c r="A104" s="37">
        <v>5005</v>
      </c>
      <c r="B104" s="1" t="s">
        <v>219</v>
      </c>
      <c r="C104" s="1" t="s">
        <v>220</v>
      </c>
      <c r="D104" s="1">
        <v>2</v>
      </c>
      <c r="E104" s="1" t="s">
        <v>47</v>
      </c>
      <c r="F104" s="1" t="s">
        <v>44</v>
      </c>
      <c r="G104" s="2">
        <v>40935.830577083332</v>
      </c>
    </row>
    <row r="105" spans="1:7">
      <c r="A105" s="37">
        <v>5006</v>
      </c>
      <c r="B105" s="1" t="s">
        <v>116</v>
      </c>
      <c r="C105" s="1" t="s">
        <v>117</v>
      </c>
      <c r="D105" s="1">
        <v>2</v>
      </c>
      <c r="E105" s="1" t="s">
        <v>43</v>
      </c>
      <c r="F105" s="1" t="s">
        <v>44</v>
      </c>
      <c r="G105" s="2">
        <v>40935.830577083332</v>
      </c>
    </row>
    <row r="106" spans="1:7">
      <c r="A106" s="37">
        <v>5007</v>
      </c>
      <c r="B106" s="1" t="s">
        <v>221</v>
      </c>
      <c r="C106" s="1" t="s">
        <v>222</v>
      </c>
      <c r="D106" s="1">
        <v>2</v>
      </c>
      <c r="E106" s="1" t="s">
        <v>43</v>
      </c>
      <c r="F106" s="1" t="s">
        <v>44</v>
      </c>
      <c r="G106" s="2">
        <v>40935.830577083332</v>
      </c>
    </row>
    <row r="107" spans="1:7">
      <c r="A107" s="37">
        <v>5008</v>
      </c>
      <c r="B107" s="1" t="s">
        <v>120</v>
      </c>
      <c r="C107" s="1" t="s">
        <v>121</v>
      </c>
      <c r="D107" s="1">
        <v>2</v>
      </c>
      <c r="E107" s="1" t="s">
        <v>47</v>
      </c>
      <c r="F107" s="1" t="s">
        <v>44</v>
      </c>
      <c r="G107" s="2">
        <v>40935.830577083332</v>
      </c>
    </row>
    <row r="108" spans="1:7">
      <c r="A108" s="37">
        <v>5009</v>
      </c>
      <c r="B108" s="1" t="s">
        <v>126</v>
      </c>
      <c r="C108" s="1" t="s">
        <v>127</v>
      </c>
      <c r="D108" s="1">
        <v>2</v>
      </c>
      <c r="E108" s="1" t="s">
        <v>47</v>
      </c>
      <c r="F108" s="1" t="s">
        <v>44</v>
      </c>
      <c r="G108" s="2">
        <v>40935.830577083332</v>
      </c>
    </row>
    <row r="109" spans="1:7">
      <c r="A109" s="37">
        <v>5010</v>
      </c>
      <c r="B109" s="1" t="s">
        <v>162</v>
      </c>
      <c r="C109" s="1" t="s">
        <v>163</v>
      </c>
      <c r="D109" s="1">
        <v>2</v>
      </c>
      <c r="E109" s="1" t="s">
        <v>47</v>
      </c>
      <c r="F109" s="1" t="s">
        <v>44</v>
      </c>
      <c r="G109" s="2">
        <v>40935.830577083332</v>
      </c>
    </row>
    <row r="110" spans="1:7">
      <c r="A110" s="37">
        <v>5011</v>
      </c>
      <c r="B110" s="1" t="s">
        <v>131</v>
      </c>
      <c r="C110" s="1" t="s">
        <v>223</v>
      </c>
      <c r="D110" s="1">
        <v>2</v>
      </c>
      <c r="E110" s="1" t="s">
        <v>47</v>
      </c>
      <c r="F110" s="1" t="s">
        <v>44</v>
      </c>
      <c r="G110" s="2">
        <v>40935.830577083332</v>
      </c>
    </row>
    <row r="111" spans="1:7">
      <c r="A111" s="37">
        <v>5012</v>
      </c>
      <c r="B111" s="1" t="s">
        <v>133</v>
      </c>
      <c r="C111" s="1" t="s">
        <v>224</v>
      </c>
      <c r="D111" s="1">
        <v>2</v>
      </c>
      <c r="E111" s="1" t="s">
        <v>47</v>
      </c>
      <c r="F111" s="1" t="s">
        <v>44</v>
      </c>
      <c r="G111" s="2">
        <v>40935.830577083332</v>
      </c>
    </row>
    <row r="112" spans="1:7">
      <c r="A112" s="37">
        <v>5013</v>
      </c>
      <c r="B112" s="1" t="s">
        <v>139</v>
      </c>
      <c r="C112" s="1" t="s">
        <v>139</v>
      </c>
      <c r="D112" s="1">
        <v>2</v>
      </c>
      <c r="E112" s="1" t="s">
        <v>47</v>
      </c>
      <c r="F112" s="1" t="s">
        <v>44</v>
      </c>
      <c r="G112" s="2">
        <v>40935.830577083332</v>
      </c>
    </row>
    <row r="113" spans="1:7">
      <c r="A113" s="37">
        <v>5014</v>
      </c>
      <c r="B113" s="1" t="s">
        <v>141</v>
      </c>
      <c r="C113" s="1" t="s">
        <v>142</v>
      </c>
      <c r="D113" s="1">
        <v>2</v>
      </c>
      <c r="E113" s="1" t="s">
        <v>47</v>
      </c>
      <c r="F113" s="1" t="s">
        <v>44</v>
      </c>
      <c r="G113" s="2">
        <v>40935.830577083332</v>
      </c>
    </row>
    <row r="114" spans="1:7">
      <c r="A114" s="37">
        <v>5015</v>
      </c>
      <c r="B114" s="1" t="s">
        <v>143</v>
      </c>
      <c r="C114" s="1" t="s">
        <v>143</v>
      </c>
      <c r="D114" s="1">
        <v>2</v>
      </c>
      <c r="E114" s="1" t="s">
        <v>47</v>
      </c>
      <c r="F114" s="1" t="s">
        <v>44</v>
      </c>
      <c r="G114" s="2">
        <v>40935.830577083332</v>
      </c>
    </row>
    <row r="115" spans="1:7">
      <c r="A115" s="37">
        <v>5016</v>
      </c>
      <c r="B115" s="1" t="s">
        <v>164</v>
      </c>
      <c r="C115" s="1" t="s">
        <v>165</v>
      </c>
      <c r="D115" s="1">
        <v>2</v>
      </c>
      <c r="E115" s="1" t="s">
        <v>47</v>
      </c>
      <c r="F115" s="1" t="s">
        <v>44</v>
      </c>
      <c r="G115" s="2">
        <v>40935.830577083332</v>
      </c>
    </row>
    <row r="116" spans="1:7">
      <c r="A116" s="37">
        <v>5017</v>
      </c>
      <c r="B116" s="1" t="s">
        <v>166</v>
      </c>
      <c r="C116" s="1" t="s">
        <v>167</v>
      </c>
      <c r="D116" s="1">
        <v>2</v>
      </c>
      <c r="E116" s="1" t="s">
        <v>47</v>
      </c>
      <c r="F116" s="1" t="s">
        <v>44</v>
      </c>
      <c r="G116" s="2">
        <v>40935.830577083332</v>
      </c>
    </row>
    <row r="117" spans="1:7">
      <c r="A117" s="37">
        <v>5018</v>
      </c>
      <c r="B117" s="1" t="s">
        <v>170</v>
      </c>
      <c r="C117" s="1" t="s">
        <v>171</v>
      </c>
      <c r="D117" s="1">
        <v>2</v>
      </c>
      <c r="E117" s="1" t="s">
        <v>47</v>
      </c>
      <c r="F117" s="1" t="s">
        <v>44</v>
      </c>
      <c r="G117" s="2">
        <v>40935.830577083332</v>
      </c>
    </row>
    <row r="118" spans="1:7">
      <c r="A118" s="37">
        <v>5019</v>
      </c>
      <c r="B118" s="1" t="s">
        <v>172</v>
      </c>
      <c r="C118" s="1" t="s">
        <v>173</v>
      </c>
      <c r="D118" s="1">
        <v>2</v>
      </c>
      <c r="E118" s="1" t="s">
        <v>47</v>
      </c>
      <c r="F118" s="1" t="s">
        <v>44</v>
      </c>
      <c r="G118" s="2">
        <v>40935.830577083332</v>
      </c>
    </row>
    <row r="119" spans="1:7">
      <c r="A119" s="37">
        <v>5020</v>
      </c>
      <c r="B119" s="1" t="s">
        <v>174</v>
      </c>
      <c r="C119" s="1" t="s">
        <v>175</v>
      </c>
      <c r="D119" s="1">
        <v>2</v>
      </c>
      <c r="E119" s="1" t="s">
        <v>47</v>
      </c>
      <c r="F119" s="1" t="s">
        <v>44</v>
      </c>
      <c r="G119" s="2">
        <v>40935.830577083332</v>
      </c>
    </row>
    <row r="120" spans="1:7">
      <c r="A120" s="37">
        <v>5021</v>
      </c>
      <c r="B120" s="1" t="s">
        <v>178</v>
      </c>
      <c r="C120" s="1" t="s">
        <v>179</v>
      </c>
      <c r="D120" s="1">
        <v>2</v>
      </c>
      <c r="E120" s="1" t="s">
        <v>47</v>
      </c>
      <c r="F120" s="1" t="s">
        <v>44</v>
      </c>
      <c r="G120" s="2">
        <v>40935.830577083332</v>
      </c>
    </row>
    <row r="121" spans="1:7">
      <c r="A121" s="37">
        <v>5022</v>
      </c>
      <c r="B121" s="1" t="s">
        <v>225</v>
      </c>
      <c r="C121" s="1" t="s">
        <v>226</v>
      </c>
      <c r="D121" s="1">
        <v>2</v>
      </c>
      <c r="E121" s="1" t="s">
        <v>47</v>
      </c>
      <c r="F121" s="1" t="s">
        <v>44</v>
      </c>
      <c r="G121" s="2">
        <v>40935.830577083332</v>
      </c>
    </row>
    <row r="122" spans="1:7">
      <c r="A122" s="37">
        <v>5023</v>
      </c>
      <c r="B122" s="1" t="s">
        <v>227</v>
      </c>
      <c r="C122" s="1" t="s">
        <v>228</v>
      </c>
      <c r="D122" s="1">
        <v>2</v>
      </c>
      <c r="E122" s="1" t="s">
        <v>47</v>
      </c>
      <c r="F122" s="1" t="s">
        <v>44</v>
      </c>
      <c r="G122" s="2">
        <v>40935.830577083332</v>
      </c>
    </row>
    <row r="123" spans="1:7">
      <c r="A123" s="37">
        <v>5024</v>
      </c>
      <c r="B123" s="1" t="s">
        <v>188</v>
      </c>
      <c r="C123" s="1" t="s">
        <v>189</v>
      </c>
      <c r="D123" s="1">
        <v>2</v>
      </c>
      <c r="E123" s="1" t="s">
        <v>47</v>
      </c>
      <c r="F123" s="1" t="s">
        <v>44</v>
      </c>
      <c r="G123" s="2">
        <v>40935.830577083332</v>
      </c>
    </row>
    <row r="124" spans="1:7">
      <c r="A124" s="37">
        <v>5025</v>
      </c>
      <c r="B124" s="1" t="s">
        <v>190</v>
      </c>
      <c r="C124" s="1" t="s">
        <v>191</v>
      </c>
      <c r="D124" s="1">
        <v>2</v>
      </c>
      <c r="E124" s="1" t="s">
        <v>47</v>
      </c>
      <c r="F124" s="1" t="s">
        <v>44</v>
      </c>
      <c r="G124" s="2">
        <v>40935.830577083332</v>
      </c>
    </row>
    <row r="125" spans="1:7">
      <c r="A125" s="37">
        <v>5026</v>
      </c>
      <c r="B125" s="1" t="s">
        <v>192</v>
      </c>
      <c r="C125" s="1" t="s">
        <v>193</v>
      </c>
      <c r="D125" s="1">
        <v>2</v>
      </c>
      <c r="E125" s="1" t="s">
        <v>43</v>
      </c>
      <c r="F125" s="1" t="s">
        <v>44</v>
      </c>
      <c r="G125" s="2">
        <v>40935.830577083332</v>
      </c>
    </row>
    <row r="126" spans="1:7">
      <c r="A126" s="37">
        <v>5027</v>
      </c>
      <c r="B126" s="1" t="s">
        <v>229</v>
      </c>
      <c r="C126" s="1" t="s">
        <v>230</v>
      </c>
      <c r="D126" s="1">
        <v>2</v>
      </c>
      <c r="E126" s="1" t="s">
        <v>47</v>
      </c>
      <c r="F126" s="1" t="s">
        <v>44</v>
      </c>
      <c r="G126" s="2">
        <v>40935.830577083332</v>
      </c>
    </row>
    <row r="127" spans="1:7">
      <c r="A127" s="37">
        <v>5028</v>
      </c>
      <c r="B127" s="1" t="s">
        <v>194</v>
      </c>
      <c r="C127" s="1" t="s">
        <v>8</v>
      </c>
      <c r="D127" s="1">
        <v>2</v>
      </c>
      <c r="E127" s="1" t="s">
        <v>43</v>
      </c>
      <c r="F127" s="1" t="s">
        <v>44</v>
      </c>
      <c r="G127" s="2">
        <v>40935.830577083332</v>
      </c>
    </row>
    <row r="128" spans="1:7">
      <c r="A128" s="37">
        <v>5029</v>
      </c>
      <c r="B128" s="1" t="s">
        <v>195</v>
      </c>
      <c r="C128" s="1" t="s">
        <v>196</v>
      </c>
      <c r="D128" s="1">
        <v>2</v>
      </c>
      <c r="E128" s="1" t="s">
        <v>43</v>
      </c>
      <c r="F128" s="1" t="s">
        <v>44</v>
      </c>
      <c r="G128" s="2">
        <v>40935.830577083332</v>
      </c>
    </row>
    <row r="129" spans="1:7">
      <c r="A129" s="37">
        <v>5030</v>
      </c>
      <c r="B129" s="1" t="s">
        <v>197</v>
      </c>
      <c r="C129" s="1" t="s">
        <v>198</v>
      </c>
      <c r="D129" s="1">
        <v>2</v>
      </c>
      <c r="E129" s="1" t="s">
        <v>43</v>
      </c>
      <c r="F129" s="1" t="s">
        <v>44</v>
      </c>
      <c r="G129" s="2">
        <v>40935.830577083332</v>
      </c>
    </row>
    <row r="130" spans="1:7">
      <c r="A130" s="37">
        <v>5031</v>
      </c>
      <c r="B130" s="1" t="s">
        <v>199</v>
      </c>
      <c r="C130" s="1" t="s">
        <v>200</v>
      </c>
      <c r="D130" s="1">
        <v>2</v>
      </c>
      <c r="E130" s="1" t="s">
        <v>47</v>
      </c>
      <c r="F130" s="1" t="s">
        <v>44</v>
      </c>
      <c r="G130" s="2">
        <v>40935.830577083332</v>
      </c>
    </row>
    <row r="131" spans="1:7">
      <c r="A131" s="37">
        <v>5032</v>
      </c>
      <c r="B131" s="1" t="s">
        <v>231</v>
      </c>
      <c r="C131" s="1" t="s">
        <v>232</v>
      </c>
      <c r="D131" s="1">
        <v>2</v>
      </c>
      <c r="E131" s="1" t="s">
        <v>43</v>
      </c>
      <c r="F131" s="1" t="s">
        <v>44</v>
      </c>
      <c r="G131" s="2">
        <v>40935.830577083332</v>
      </c>
    </row>
    <row r="132" spans="1:7">
      <c r="A132" s="37">
        <v>5033</v>
      </c>
      <c r="B132" s="1" t="s">
        <v>60</v>
      </c>
      <c r="C132" s="1" t="s">
        <v>61</v>
      </c>
      <c r="D132" s="1">
        <v>2</v>
      </c>
      <c r="E132" s="1" t="s">
        <v>47</v>
      </c>
      <c r="F132" s="1" t="s">
        <v>44</v>
      </c>
      <c r="G132" s="2">
        <v>40935.830577083332</v>
      </c>
    </row>
    <row r="133" spans="1:7">
      <c r="A133" s="37">
        <v>5034</v>
      </c>
      <c r="B133" s="1" t="s">
        <v>130</v>
      </c>
      <c r="C133" s="1" t="s">
        <v>11</v>
      </c>
      <c r="D133" s="1">
        <v>2</v>
      </c>
      <c r="E133" s="1" t="s">
        <v>47</v>
      </c>
      <c r="F133" s="1" t="s">
        <v>44</v>
      </c>
      <c r="G133" s="2">
        <v>40935.830577083332</v>
      </c>
    </row>
    <row r="134" spans="1:7">
      <c r="A134" s="37">
        <v>5035</v>
      </c>
      <c r="B134" s="1" t="s">
        <v>57</v>
      </c>
      <c r="C134" s="1" t="s">
        <v>12</v>
      </c>
      <c r="D134" s="1">
        <v>2</v>
      </c>
      <c r="E134" s="1" t="s">
        <v>47</v>
      </c>
      <c r="F134" s="1" t="s">
        <v>44</v>
      </c>
      <c r="G134" s="2">
        <v>40935.830577083332</v>
      </c>
    </row>
    <row r="135" spans="1:7">
      <c r="A135" s="37">
        <v>5036</v>
      </c>
      <c r="B135" s="1" t="s">
        <v>233</v>
      </c>
      <c r="C135" s="1" t="s">
        <v>234</v>
      </c>
      <c r="D135" s="1">
        <v>2</v>
      </c>
      <c r="E135" s="1" t="s">
        <v>47</v>
      </c>
      <c r="F135" s="1" t="s">
        <v>44</v>
      </c>
      <c r="G135" s="2">
        <v>40935.830577083332</v>
      </c>
    </row>
    <row r="136" spans="1:7">
      <c r="A136" s="37">
        <v>5037</v>
      </c>
      <c r="B136" s="1" t="s">
        <v>112</v>
      </c>
      <c r="C136" s="1" t="s">
        <v>113</v>
      </c>
      <c r="D136" s="1">
        <v>2</v>
      </c>
      <c r="E136" s="1" t="s">
        <v>43</v>
      </c>
      <c r="F136" s="1" t="s">
        <v>44</v>
      </c>
      <c r="G136" s="2">
        <v>40935.830577083332</v>
      </c>
    </row>
    <row r="137" spans="1:7">
      <c r="A137" s="37">
        <v>5038</v>
      </c>
      <c r="B137" s="1" t="s">
        <v>114</v>
      </c>
      <c r="C137" s="1" t="s">
        <v>115</v>
      </c>
      <c r="D137" s="1">
        <v>2</v>
      </c>
      <c r="E137" s="1" t="s">
        <v>43</v>
      </c>
      <c r="F137" s="1" t="s">
        <v>44</v>
      </c>
      <c r="G137" s="2">
        <v>40935.830577083332</v>
      </c>
    </row>
    <row r="138" spans="1:7">
      <c r="A138" s="37">
        <v>5039</v>
      </c>
      <c r="B138" s="1" t="s">
        <v>215</v>
      </c>
      <c r="C138" s="1" t="s">
        <v>215</v>
      </c>
      <c r="D138" s="1">
        <v>2</v>
      </c>
      <c r="E138" s="1" t="s">
        <v>47</v>
      </c>
      <c r="F138" s="1" t="s">
        <v>44</v>
      </c>
      <c r="G138" s="2">
        <v>40935.830577083332</v>
      </c>
    </row>
    <row r="139" spans="1:7">
      <c r="A139" s="37">
        <v>5040</v>
      </c>
      <c r="B139" s="1" t="s">
        <v>207</v>
      </c>
      <c r="C139" s="1" t="s">
        <v>208</v>
      </c>
      <c r="D139" s="1">
        <v>2</v>
      </c>
      <c r="E139" s="1" t="s">
        <v>47</v>
      </c>
      <c r="F139" s="1" t="s">
        <v>44</v>
      </c>
      <c r="G139" s="2">
        <v>40935.830577083332</v>
      </c>
    </row>
    <row r="140" spans="1:7">
      <c r="A140" s="37">
        <v>5041</v>
      </c>
      <c r="B140" s="1" t="s">
        <v>235</v>
      </c>
      <c r="C140" s="1" t="s">
        <v>236</v>
      </c>
      <c r="D140" s="1">
        <v>2</v>
      </c>
      <c r="E140" s="1" t="s">
        <v>43</v>
      </c>
      <c r="F140" s="1" t="s">
        <v>44</v>
      </c>
      <c r="G140" s="2">
        <v>40935.830577083332</v>
      </c>
    </row>
    <row r="141" spans="1:7">
      <c r="A141" s="37">
        <v>6000</v>
      </c>
      <c r="B141" s="1" t="s">
        <v>213</v>
      </c>
      <c r="C141" s="1" t="s">
        <v>213</v>
      </c>
      <c r="D141" s="1">
        <v>2</v>
      </c>
      <c r="E141" s="1" t="s">
        <v>47</v>
      </c>
      <c r="F141" s="1" t="s">
        <v>44</v>
      </c>
      <c r="G141" s="2">
        <v>40935.830577083332</v>
      </c>
    </row>
    <row r="142" spans="1:7">
      <c r="A142" s="37">
        <v>7001</v>
      </c>
      <c r="B142" s="1" t="s">
        <v>237</v>
      </c>
      <c r="C142" s="1" t="s">
        <v>238</v>
      </c>
      <c r="D142" s="1">
        <v>0</v>
      </c>
      <c r="E142" s="1" t="s">
        <v>47</v>
      </c>
      <c r="F142" s="1" t="s">
        <v>44</v>
      </c>
      <c r="G142" s="2">
        <v>40935.830577083332</v>
      </c>
    </row>
    <row r="143" spans="1:7">
      <c r="A143" s="37">
        <v>7002</v>
      </c>
      <c r="B143" s="1" t="s">
        <v>239</v>
      </c>
      <c r="C143" s="1" t="s">
        <v>240</v>
      </c>
      <c r="D143" s="1">
        <v>0</v>
      </c>
      <c r="E143" s="1" t="s">
        <v>47</v>
      </c>
      <c r="F143" s="1" t="s">
        <v>44</v>
      </c>
      <c r="G143" s="2">
        <v>40935.830577083332</v>
      </c>
    </row>
    <row r="144" spans="1:7">
      <c r="A144" s="37">
        <v>7003</v>
      </c>
      <c r="B144" s="1" t="s">
        <v>241</v>
      </c>
      <c r="C144" s="1" t="s">
        <v>240</v>
      </c>
      <c r="D144" s="1">
        <v>0</v>
      </c>
      <c r="E144" s="1" t="s">
        <v>47</v>
      </c>
      <c r="F144" s="1" t="s">
        <v>44</v>
      </c>
      <c r="G144" s="2">
        <v>40975.64720269676</v>
      </c>
    </row>
    <row r="145" spans="1:7">
      <c r="A145" s="37">
        <v>7004</v>
      </c>
      <c r="B145" s="1" t="s">
        <v>242</v>
      </c>
      <c r="C145" s="1" t="s">
        <v>238</v>
      </c>
      <c r="D145" s="1">
        <v>0</v>
      </c>
      <c r="E145" s="1" t="s">
        <v>47</v>
      </c>
      <c r="F145" s="1" t="s">
        <v>44</v>
      </c>
      <c r="G145" s="2">
        <v>40975.647202777778</v>
      </c>
    </row>
    <row r="146" spans="1:7">
      <c r="A146" s="37">
        <v>7005</v>
      </c>
      <c r="B146" s="1" t="s">
        <v>243</v>
      </c>
      <c r="C146" s="1" t="s">
        <v>238</v>
      </c>
      <c r="D146" s="1">
        <v>0</v>
      </c>
      <c r="E146" s="1" t="s">
        <v>47</v>
      </c>
      <c r="F146" s="1" t="s">
        <v>44</v>
      </c>
      <c r="G146" s="2">
        <v>40975.647202858796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6F5B4-D480-410A-9314-F895422D9857}">
  <sheetPr>
    <tabColor theme="9" tint="0.59999389629810485"/>
  </sheetPr>
  <dimension ref="A1:H107"/>
  <sheetViews>
    <sheetView workbookViewId="0">
      <pane ySplit="2" topLeftCell="A81" activePane="bottomLeft" state="frozen"/>
      <selection pane="bottomLeft" activeCell="A30" sqref="A30"/>
    </sheetView>
  </sheetViews>
  <sheetFormatPr defaultColWidth="9.140625" defaultRowHeight="15"/>
  <cols>
    <col min="1" max="1" width="50.140625" style="9" bestFit="1" customWidth="1"/>
    <col min="2" max="2" width="38" style="9" bestFit="1" customWidth="1"/>
    <col min="3" max="3" width="47.7109375" style="9" customWidth="1"/>
    <col min="4" max="4" width="46.85546875" style="9" customWidth="1"/>
    <col min="5" max="5" width="43.42578125" style="9" customWidth="1"/>
    <col min="6" max="6" width="30" style="9" bestFit="1" customWidth="1"/>
    <col min="7" max="7" width="28.42578125" style="9" customWidth="1"/>
    <col min="8" max="8" width="35" style="9" customWidth="1"/>
    <col min="9" max="16384" width="9.140625" style="9"/>
  </cols>
  <sheetData>
    <row r="1" spans="1:8">
      <c r="A1" s="15" t="s">
        <v>244</v>
      </c>
      <c r="B1" s="39" t="s">
        <v>245</v>
      </c>
      <c r="C1" s="16"/>
      <c r="D1" s="16"/>
      <c r="E1" s="16"/>
      <c r="F1" s="16"/>
      <c r="G1" s="16"/>
      <c r="H1" s="16"/>
    </row>
    <row r="2" spans="1:8" ht="45">
      <c r="A2" s="18" t="s">
        <v>246</v>
      </c>
      <c r="B2" s="40" t="s">
        <v>247</v>
      </c>
      <c r="C2" s="40" t="s">
        <v>248</v>
      </c>
      <c r="D2" s="40" t="s">
        <v>249</v>
      </c>
      <c r="E2" s="40" t="s">
        <v>250</v>
      </c>
      <c r="F2" s="40" t="s">
        <v>251</v>
      </c>
      <c r="G2" s="40" t="s">
        <v>252</v>
      </c>
      <c r="H2" s="18" t="s">
        <v>253</v>
      </c>
    </row>
    <row r="3" spans="1:8">
      <c r="A3" s="15" t="s">
        <v>42</v>
      </c>
      <c r="B3" s="15" t="s">
        <v>41</v>
      </c>
      <c r="C3" s="8" t="s">
        <v>254</v>
      </c>
      <c r="D3" s="41" t="s">
        <v>105</v>
      </c>
      <c r="E3" s="41" t="s">
        <v>255</v>
      </c>
      <c r="F3" s="41"/>
      <c r="G3" s="15"/>
      <c r="H3" s="15"/>
    </row>
    <row r="4" spans="1:8">
      <c r="A4" s="15" t="s">
        <v>42</v>
      </c>
      <c r="B4" s="15"/>
      <c r="C4" s="8" t="s">
        <v>254</v>
      </c>
      <c r="D4" s="41" t="s">
        <v>57</v>
      </c>
      <c r="E4" s="41" t="s">
        <v>256</v>
      </c>
      <c r="F4" s="41"/>
      <c r="G4" s="15"/>
      <c r="H4" s="15"/>
    </row>
    <row r="5" spans="1:8">
      <c r="A5" s="15" t="s">
        <v>42</v>
      </c>
      <c r="B5" s="15"/>
      <c r="C5" s="8" t="s">
        <v>254</v>
      </c>
      <c r="D5" s="41" t="s">
        <v>257</v>
      </c>
      <c r="E5" s="41" t="s">
        <v>258</v>
      </c>
      <c r="F5" s="41"/>
      <c r="G5" s="15"/>
      <c r="H5" s="15"/>
    </row>
    <row r="6" spans="1:8">
      <c r="A6" s="15" t="s">
        <v>42</v>
      </c>
      <c r="B6" s="15"/>
      <c r="C6" s="8" t="s">
        <v>254</v>
      </c>
      <c r="D6" s="41" t="s">
        <v>259</v>
      </c>
      <c r="E6" s="41" t="s">
        <v>260</v>
      </c>
      <c r="F6" s="41"/>
      <c r="G6" s="15"/>
      <c r="H6" s="15"/>
    </row>
    <row r="7" spans="1:8" ht="67.5">
      <c r="A7" s="15" t="s">
        <v>56</v>
      </c>
      <c r="B7" s="15" t="s">
        <v>55</v>
      </c>
      <c r="C7" s="15"/>
      <c r="D7" s="15"/>
      <c r="E7" s="15"/>
      <c r="F7" s="22" t="s">
        <v>261</v>
      </c>
      <c r="G7" s="15"/>
      <c r="H7" s="20"/>
    </row>
    <row r="8" spans="1:8" ht="123.75">
      <c r="A8" s="15" t="s">
        <v>262</v>
      </c>
      <c r="B8" s="19" t="s">
        <v>90</v>
      </c>
      <c r="C8" s="19"/>
      <c r="D8" s="19"/>
      <c r="E8" s="19"/>
      <c r="F8" s="22" t="s">
        <v>263</v>
      </c>
      <c r="G8" s="15"/>
      <c r="H8" s="20"/>
    </row>
    <row r="9" spans="1:8" ht="123.75">
      <c r="A9" s="15" t="s">
        <v>264</v>
      </c>
      <c r="B9" s="19" t="s">
        <v>91</v>
      </c>
      <c r="C9" s="19"/>
      <c r="D9" s="19"/>
      <c r="E9" s="19"/>
      <c r="F9" s="22" t="s">
        <v>263</v>
      </c>
      <c r="G9" s="15"/>
      <c r="H9" s="20"/>
    </row>
    <row r="10" spans="1:8" ht="123.75">
      <c r="A10" s="15" t="s">
        <v>265</v>
      </c>
      <c r="B10" s="19" t="s">
        <v>91</v>
      </c>
      <c r="C10" s="19"/>
      <c r="D10" s="19"/>
      <c r="E10" s="19"/>
      <c r="F10" s="22" t="s">
        <v>263</v>
      </c>
      <c r="G10" s="15"/>
      <c r="H10" s="20"/>
    </row>
    <row r="11" spans="1:8" ht="123.75">
      <c r="A11" s="15" t="s">
        <v>266</v>
      </c>
      <c r="B11" s="19" t="s">
        <v>91</v>
      </c>
      <c r="C11" s="19"/>
      <c r="D11" s="19"/>
      <c r="E11" s="19"/>
      <c r="F11" s="22" t="s">
        <v>263</v>
      </c>
      <c r="G11" s="15"/>
      <c r="H11" s="20"/>
    </row>
    <row r="12" spans="1:8" ht="123.75">
      <c r="A12" s="15" t="s">
        <v>267</v>
      </c>
      <c r="B12" s="19" t="s">
        <v>91</v>
      </c>
      <c r="C12" s="19"/>
      <c r="D12" s="19"/>
      <c r="E12" s="19"/>
      <c r="F12" s="22" t="s">
        <v>263</v>
      </c>
      <c r="G12" s="15"/>
      <c r="H12" s="20"/>
    </row>
    <row r="13" spans="1:8" ht="123.75">
      <c r="A13" s="15" t="s">
        <v>268</v>
      </c>
      <c r="B13" s="19" t="s">
        <v>89</v>
      </c>
      <c r="C13" s="19"/>
      <c r="D13" s="19"/>
      <c r="E13" s="19"/>
      <c r="F13" s="22" t="s">
        <v>263</v>
      </c>
      <c r="G13" s="15"/>
      <c r="H13" s="20"/>
    </row>
    <row r="14" spans="1:8" ht="123.75">
      <c r="A14" s="15" t="s">
        <v>269</v>
      </c>
      <c r="B14" s="19" t="s">
        <v>88</v>
      </c>
      <c r="C14" s="19"/>
      <c r="D14" s="19"/>
      <c r="E14" s="19"/>
      <c r="F14" s="22" t="s">
        <v>263</v>
      </c>
      <c r="G14" s="15"/>
      <c r="H14" s="20"/>
    </row>
    <row r="15" spans="1:8" ht="123.75">
      <c r="A15" s="15" t="s">
        <v>270</v>
      </c>
      <c r="B15" s="19" t="s">
        <v>84</v>
      </c>
      <c r="C15" s="19"/>
      <c r="D15" s="19"/>
      <c r="E15" s="19"/>
      <c r="F15" s="22" t="s">
        <v>263</v>
      </c>
      <c r="G15" s="15"/>
      <c r="H15" s="20"/>
    </row>
    <row r="16" spans="1:8" ht="123.75">
      <c r="A16" s="15" t="s">
        <v>271</v>
      </c>
      <c r="B16" s="19" t="s">
        <v>85</v>
      </c>
      <c r="C16" s="19"/>
      <c r="D16" s="19"/>
      <c r="E16" s="19"/>
      <c r="F16" s="22" t="s">
        <v>263</v>
      </c>
      <c r="G16" s="15"/>
      <c r="H16" s="20"/>
    </row>
    <row r="17" spans="1:8" ht="123.75">
      <c r="A17" s="15" t="s">
        <v>272</v>
      </c>
      <c r="B17" s="19" t="s">
        <v>87</v>
      </c>
      <c r="C17" s="19"/>
      <c r="D17" s="19"/>
      <c r="E17" s="19"/>
      <c r="F17" s="22" t="s">
        <v>263</v>
      </c>
      <c r="G17" s="15"/>
      <c r="H17" s="20"/>
    </row>
    <row r="18" spans="1:8">
      <c r="A18" s="45" t="s">
        <v>93</v>
      </c>
      <c r="B18" s="46" t="s">
        <v>92</v>
      </c>
      <c r="H18" s="20"/>
    </row>
    <row r="19" spans="1:8">
      <c r="A19" s="45" t="s">
        <v>97</v>
      </c>
      <c r="B19" s="46" t="s">
        <v>96</v>
      </c>
      <c r="H19" s="20"/>
    </row>
    <row r="20" spans="1:8">
      <c r="A20" s="45" t="s">
        <v>95</v>
      </c>
      <c r="B20" s="46" t="s">
        <v>94</v>
      </c>
      <c r="H20" s="20"/>
    </row>
    <row r="21" spans="1:8">
      <c r="A21" s="45" t="s">
        <v>71</v>
      </c>
      <c r="B21" s="45"/>
      <c r="H21" s="20"/>
    </row>
    <row r="22" spans="1:8">
      <c r="A22" s="45" t="s">
        <v>99</v>
      </c>
      <c r="B22" s="46" t="s">
        <v>98</v>
      </c>
      <c r="H22" s="20"/>
    </row>
    <row r="23" spans="1:8">
      <c r="A23" s="45" t="s">
        <v>75</v>
      </c>
      <c r="B23" s="46" t="s">
        <v>74</v>
      </c>
      <c r="H23" s="20"/>
    </row>
    <row r="24" spans="1:8">
      <c r="A24" s="45" t="s">
        <v>46</v>
      </c>
      <c r="B24" s="45"/>
      <c r="H24" s="20"/>
    </row>
    <row r="25" spans="1:8">
      <c r="A25" s="45" t="s">
        <v>73</v>
      </c>
      <c r="B25" s="46" t="s">
        <v>72</v>
      </c>
      <c r="H25" s="20"/>
    </row>
    <row r="26" spans="1:8">
      <c r="A26" s="9" t="s">
        <v>238</v>
      </c>
      <c r="B26" s="9" t="s">
        <v>243</v>
      </c>
      <c r="F26" s="15"/>
      <c r="G26" s="9" t="s">
        <v>273</v>
      </c>
      <c r="H26" s="20"/>
    </row>
    <row r="27" spans="1:8">
      <c r="A27" s="15" t="s">
        <v>149</v>
      </c>
      <c r="B27" s="15" t="s">
        <v>148</v>
      </c>
      <c r="C27" s="8" t="s">
        <v>274</v>
      </c>
      <c r="D27" s="8" t="s">
        <v>275</v>
      </c>
      <c r="E27" s="15"/>
      <c r="F27" s="43"/>
      <c r="G27" s="15"/>
      <c r="H27" s="15"/>
    </row>
    <row r="28" spans="1:8">
      <c r="A28" s="9" t="s">
        <v>151</v>
      </c>
      <c r="B28" s="9" t="s">
        <v>150</v>
      </c>
      <c r="C28" s="9" t="s">
        <v>254</v>
      </c>
      <c r="D28" s="9" t="s">
        <v>105</v>
      </c>
      <c r="E28" s="9" t="s">
        <v>255</v>
      </c>
      <c r="F28" s="43"/>
      <c r="G28" s="15"/>
      <c r="H28" s="15"/>
    </row>
    <row r="29" spans="1:8">
      <c r="A29" s="15" t="s">
        <v>276</v>
      </c>
      <c r="B29" s="15" t="s">
        <v>176</v>
      </c>
      <c r="C29" s="41" t="s">
        <v>277</v>
      </c>
      <c r="D29" s="41" t="s">
        <v>278</v>
      </c>
      <c r="E29" s="15"/>
      <c r="F29" s="43"/>
      <c r="G29" s="15"/>
      <c r="H29" s="15"/>
    </row>
    <row r="30" spans="1:8">
      <c r="A30" s="15" t="s">
        <v>276</v>
      </c>
      <c r="B30" s="15" t="s">
        <v>176</v>
      </c>
      <c r="C30" s="41" t="s">
        <v>277</v>
      </c>
      <c r="D30" s="41" t="s">
        <v>279</v>
      </c>
      <c r="E30" s="15"/>
      <c r="F30" s="43"/>
      <c r="G30" s="15"/>
      <c r="H30" s="15"/>
    </row>
    <row r="31" spans="1:8">
      <c r="A31" s="15" t="s">
        <v>276</v>
      </c>
      <c r="B31" s="15" t="s">
        <v>176</v>
      </c>
      <c r="C31" s="41" t="s">
        <v>277</v>
      </c>
      <c r="D31" s="41" t="s">
        <v>280</v>
      </c>
      <c r="E31" s="15"/>
      <c r="F31" s="43"/>
      <c r="G31" s="15"/>
      <c r="H31" s="15"/>
    </row>
    <row r="32" spans="1:8">
      <c r="A32" s="15" t="s">
        <v>276</v>
      </c>
      <c r="B32" s="15" t="s">
        <v>176</v>
      </c>
      <c r="C32" s="41" t="s">
        <v>277</v>
      </c>
      <c r="D32" s="41" t="s">
        <v>30</v>
      </c>
      <c r="E32" s="15"/>
      <c r="F32" s="43"/>
      <c r="G32" s="15"/>
      <c r="H32" s="15"/>
    </row>
    <row r="33" spans="1:8">
      <c r="A33" s="15" t="s">
        <v>281</v>
      </c>
      <c r="B33" s="15" t="s">
        <v>176</v>
      </c>
      <c r="C33" s="41" t="s">
        <v>282</v>
      </c>
      <c r="D33" s="41" t="s">
        <v>278</v>
      </c>
      <c r="E33" s="15"/>
      <c r="F33" s="43"/>
      <c r="G33" s="15"/>
      <c r="H33" s="15"/>
    </row>
    <row r="34" spans="1:8">
      <c r="A34" s="15" t="s">
        <v>281</v>
      </c>
      <c r="B34" s="15" t="s">
        <v>176</v>
      </c>
      <c r="C34" s="41" t="s">
        <v>282</v>
      </c>
      <c r="D34" s="41" t="s">
        <v>279</v>
      </c>
      <c r="E34" s="15"/>
      <c r="F34" s="43"/>
      <c r="G34" s="15"/>
      <c r="H34" s="15"/>
    </row>
    <row r="35" spans="1:8">
      <c r="A35" s="15" t="s">
        <v>281</v>
      </c>
      <c r="B35" s="15" t="s">
        <v>176</v>
      </c>
      <c r="C35" s="41" t="s">
        <v>282</v>
      </c>
      <c r="D35" s="41" t="s">
        <v>280</v>
      </c>
      <c r="E35" s="15"/>
      <c r="F35" s="43"/>
      <c r="G35" s="15"/>
      <c r="H35" s="15"/>
    </row>
    <row r="36" spans="1:8">
      <c r="A36" s="15" t="s">
        <v>281</v>
      </c>
      <c r="B36" s="15" t="s">
        <v>176</v>
      </c>
      <c r="C36" s="41" t="s">
        <v>282</v>
      </c>
      <c r="D36" s="41" t="s">
        <v>30</v>
      </c>
      <c r="E36" s="15"/>
      <c r="F36" s="43"/>
      <c r="G36" s="15"/>
      <c r="H36" s="15"/>
    </row>
    <row r="37" spans="1:8">
      <c r="A37" s="15" t="s">
        <v>283</v>
      </c>
      <c r="B37" s="15" t="s">
        <v>176</v>
      </c>
      <c r="C37" s="41" t="s">
        <v>284</v>
      </c>
      <c r="D37" s="41" t="s">
        <v>280</v>
      </c>
      <c r="E37" s="15"/>
      <c r="F37" s="43"/>
      <c r="G37" s="15"/>
      <c r="H37" s="15"/>
    </row>
    <row r="38" spans="1:8">
      <c r="A38" s="15" t="s">
        <v>283</v>
      </c>
      <c r="B38" s="15" t="s">
        <v>176</v>
      </c>
      <c r="C38" s="41" t="s">
        <v>284</v>
      </c>
      <c r="D38" s="41" t="s">
        <v>30</v>
      </c>
      <c r="E38" s="15"/>
      <c r="F38" s="43"/>
      <c r="G38" s="15"/>
      <c r="H38" s="15"/>
    </row>
    <row r="39" spans="1:8">
      <c r="A39" s="15" t="s">
        <v>283</v>
      </c>
      <c r="B39" s="15" t="s">
        <v>176</v>
      </c>
      <c r="C39" s="41" t="s">
        <v>284</v>
      </c>
      <c r="D39" s="41" t="s">
        <v>278</v>
      </c>
      <c r="E39" s="15"/>
      <c r="F39" s="43"/>
      <c r="G39" s="15"/>
      <c r="H39" s="15"/>
    </row>
    <row r="40" spans="1:8">
      <c r="A40" s="15" t="s">
        <v>283</v>
      </c>
      <c r="B40" s="15" t="s">
        <v>176</v>
      </c>
      <c r="C40" s="41" t="s">
        <v>284</v>
      </c>
      <c r="D40" s="41" t="s">
        <v>279</v>
      </c>
      <c r="E40" s="15"/>
      <c r="F40" s="43"/>
      <c r="G40" s="15"/>
      <c r="H40" s="15"/>
    </row>
    <row r="41" spans="1:8">
      <c r="A41" s="15" t="s">
        <v>285</v>
      </c>
      <c r="B41" s="15" t="s">
        <v>176</v>
      </c>
      <c r="C41" s="41" t="s">
        <v>286</v>
      </c>
      <c r="D41" s="41" t="s">
        <v>279</v>
      </c>
      <c r="E41" s="15"/>
      <c r="F41" s="43"/>
      <c r="G41" s="15"/>
      <c r="H41" s="15"/>
    </row>
    <row r="42" spans="1:8">
      <c r="A42" s="15" t="s">
        <v>285</v>
      </c>
      <c r="B42" s="15" t="s">
        <v>176</v>
      </c>
      <c r="C42" s="41" t="s">
        <v>286</v>
      </c>
      <c r="D42" s="41" t="s">
        <v>280</v>
      </c>
      <c r="E42" s="15"/>
      <c r="F42" s="43"/>
      <c r="G42" s="15"/>
      <c r="H42" s="15"/>
    </row>
    <row r="43" spans="1:8">
      <c r="A43" s="15" t="s">
        <v>285</v>
      </c>
      <c r="B43" s="15" t="s">
        <v>176</v>
      </c>
      <c r="C43" s="41" t="s">
        <v>286</v>
      </c>
      <c r="D43" s="41" t="s">
        <v>278</v>
      </c>
      <c r="E43" s="15"/>
      <c r="F43" s="43"/>
      <c r="G43" s="15"/>
      <c r="H43" s="15"/>
    </row>
    <row r="44" spans="1:8">
      <c r="A44" s="15" t="s">
        <v>285</v>
      </c>
      <c r="B44" s="15" t="s">
        <v>176</v>
      </c>
      <c r="C44" s="41" t="s">
        <v>286</v>
      </c>
      <c r="D44" s="41" t="s">
        <v>30</v>
      </c>
      <c r="E44" s="15"/>
      <c r="F44" s="43"/>
      <c r="G44" s="15"/>
      <c r="H44" s="15"/>
    </row>
    <row r="45" spans="1:8">
      <c r="A45" s="15" t="s">
        <v>285</v>
      </c>
      <c r="B45" s="15" t="s">
        <v>176</v>
      </c>
      <c r="C45" s="41" t="s">
        <v>286</v>
      </c>
      <c r="D45" s="41" t="s">
        <v>287</v>
      </c>
      <c r="E45" s="15"/>
      <c r="F45" s="43"/>
      <c r="G45" s="15"/>
      <c r="H45" s="15"/>
    </row>
    <row r="46" spans="1:8">
      <c r="A46" s="15" t="s">
        <v>288</v>
      </c>
      <c r="B46" s="15" t="s">
        <v>176</v>
      </c>
      <c r="C46" s="41" t="s">
        <v>286</v>
      </c>
      <c r="D46" s="41" t="s">
        <v>279</v>
      </c>
      <c r="E46" s="15"/>
      <c r="F46" s="43"/>
      <c r="G46" s="15"/>
      <c r="H46" s="15"/>
    </row>
    <row r="47" spans="1:8">
      <c r="A47" s="15" t="s">
        <v>288</v>
      </c>
      <c r="B47" s="15" t="s">
        <v>176</v>
      </c>
      <c r="C47" s="41" t="s">
        <v>286</v>
      </c>
      <c r="D47" s="41" t="s">
        <v>280</v>
      </c>
      <c r="E47" s="15"/>
      <c r="F47" s="43"/>
      <c r="G47" s="15"/>
      <c r="H47" s="15"/>
    </row>
    <row r="48" spans="1:8">
      <c r="A48" s="15" t="s">
        <v>288</v>
      </c>
      <c r="B48" s="15" t="s">
        <v>176</v>
      </c>
      <c r="C48" s="41" t="s">
        <v>286</v>
      </c>
      <c r="D48" s="41" t="s">
        <v>278</v>
      </c>
      <c r="E48" s="15"/>
      <c r="F48" s="43"/>
      <c r="G48" s="15"/>
      <c r="H48" s="15"/>
    </row>
    <row r="49" spans="1:8">
      <c r="A49" s="15" t="s">
        <v>288</v>
      </c>
      <c r="B49" s="15" t="s">
        <v>176</v>
      </c>
      <c r="C49" s="41" t="s">
        <v>286</v>
      </c>
      <c r="D49" s="41" t="s">
        <v>30</v>
      </c>
      <c r="E49" s="15"/>
      <c r="F49" s="43"/>
      <c r="G49" s="15"/>
      <c r="H49" s="15"/>
    </row>
    <row r="50" spans="1:8">
      <c r="A50" s="15" t="s">
        <v>288</v>
      </c>
      <c r="B50" s="15" t="s">
        <v>176</v>
      </c>
      <c r="C50" s="41" t="s">
        <v>286</v>
      </c>
      <c r="D50" s="41" t="s">
        <v>287</v>
      </c>
      <c r="E50" s="15"/>
      <c r="F50" s="43"/>
      <c r="G50" s="15"/>
      <c r="H50" s="15"/>
    </row>
    <row r="51" spans="1:8">
      <c r="A51" s="15" t="s">
        <v>289</v>
      </c>
      <c r="B51" s="15" t="s">
        <v>176</v>
      </c>
      <c r="C51" s="44" t="s">
        <v>290</v>
      </c>
      <c r="D51" s="41" t="s">
        <v>287</v>
      </c>
      <c r="E51" s="15"/>
      <c r="F51" s="43"/>
      <c r="G51" s="15"/>
      <c r="H51" s="15"/>
    </row>
    <row r="52" spans="1:8">
      <c r="A52" s="15" t="s">
        <v>289</v>
      </c>
      <c r="B52" s="15" t="s">
        <v>176</v>
      </c>
      <c r="C52" s="44" t="s">
        <v>290</v>
      </c>
      <c r="D52" s="41" t="s">
        <v>279</v>
      </c>
      <c r="E52" s="15"/>
      <c r="F52" s="43"/>
      <c r="G52" s="15"/>
      <c r="H52" s="15"/>
    </row>
    <row r="53" spans="1:8">
      <c r="A53" s="15" t="s">
        <v>289</v>
      </c>
      <c r="B53" s="15" t="s">
        <v>176</v>
      </c>
      <c r="C53" s="44" t="s">
        <v>290</v>
      </c>
      <c r="D53" s="41" t="s">
        <v>280</v>
      </c>
      <c r="E53" s="15"/>
      <c r="F53" s="43"/>
      <c r="G53" s="15"/>
      <c r="H53" s="15"/>
    </row>
    <row r="54" spans="1:8">
      <c r="A54" s="15" t="s">
        <v>289</v>
      </c>
      <c r="B54" s="15" t="s">
        <v>176</v>
      </c>
      <c r="C54" s="44" t="s">
        <v>290</v>
      </c>
      <c r="D54" s="41" t="s">
        <v>30</v>
      </c>
      <c r="E54" s="15"/>
      <c r="F54" s="43"/>
      <c r="G54" s="15"/>
      <c r="H54" s="15"/>
    </row>
    <row r="55" spans="1:8">
      <c r="A55" s="15" t="s">
        <v>289</v>
      </c>
      <c r="B55" s="15" t="s">
        <v>176</v>
      </c>
      <c r="C55" s="44" t="s">
        <v>290</v>
      </c>
      <c r="D55" s="41" t="s">
        <v>278</v>
      </c>
      <c r="E55" s="15"/>
      <c r="F55" s="43"/>
      <c r="G55" s="15"/>
      <c r="H55" s="15"/>
    </row>
    <row r="56" spans="1:8">
      <c r="A56" s="15" t="s">
        <v>289</v>
      </c>
      <c r="B56" s="15" t="s">
        <v>176</v>
      </c>
      <c r="C56" s="44" t="s">
        <v>291</v>
      </c>
      <c r="D56" s="41" t="s">
        <v>287</v>
      </c>
      <c r="E56" s="15"/>
      <c r="F56" s="43"/>
      <c r="G56" s="15"/>
      <c r="H56" s="15"/>
    </row>
    <row r="57" spans="1:8">
      <c r="A57" s="15" t="s">
        <v>289</v>
      </c>
      <c r="B57" s="15" t="s">
        <v>176</v>
      </c>
      <c r="C57" s="44" t="s">
        <v>291</v>
      </c>
      <c r="D57" s="41" t="s">
        <v>279</v>
      </c>
      <c r="E57" s="15"/>
      <c r="F57" s="43"/>
      <c r="G57" s="15"/>
      <c r="H57" s="15"/>
    </row>
    <row r="58" spans="1:8">
      <c r="A58" s="15" t="s">
        <v>289</v>
      </c>
      <c r="B58" s="15" t="s">
        <v>176</v>
      </c>
      <c r="C58" s="44" t="s">
        <v>291</v>
      </c>
      <c r="D58" s="41" t="s">
        <v>280</v>
      </c>
      <c r="E58" s="15"/>
      <c r="F58" s="43"/>
      <c r="G58" s="15"/>
      <c r="H58" s="15"/>
    </row>
    <row r="59" spans="1:8">
      <c r="A59" s="15" t="s">
        <v>289</v>
      </c>
      <c r="B59" s="15" t="s">
        <v>176</v>
      </c>
      <c r="C59" s="44" t="s">
        <v>291</v>
      </c>
      <c r="D59" s="41" t="s">
        <v>278</v>
      </c>
      <c r="E59" s="15"/>
      <c r="F59" s="43"/>
      <c r="G59" s="15"/>
      <c r="H59" s="15"/>
    </row>
    <row r="60" spans="1:8">
      <c r="A60" s="15" t="s">
        <v>289</v>
      </c>
      <c r="B60" s="15" t="s">
        <v>176</v>
      </c>
      <c r="C60" s="44" t="s">
        <v>291</v>
      </c>
      <c r="D60" s="41" t="s">
        <v>30</v>
      </c>
      <c r="E60" s="15"/>
      <c r="F60" s="43"/>
      <c r="G60" s="15"/>
      <c r="H60" s="15"/>
    </row>
    <row r="61" spans="1:8">
      <c r="A61" s="15" t="s">
        <v>292</v>
      </c>
      <c r="B61" s="15" t="s">
        <v>176</v>
      </c>
      <c r="C61" s="44" t="s">
        <v>293</v>
      </c>
      <c r="D61" s="41" t="s">
        <v>287</v>
      </c>
      <c r="E61" s="15"/>
      <c r="F61" s="43"/>
      <c r="G61" s="15"/>
      <c r="H61" s="15"/>
    </row>
    <row r="62" spans="1:8">
      <c r="A62" s="15" t="s">
        <v>292</v>
      </c>
      <c r="B62" s="15" t="s">
        <v>176</v>
      </c>
      <c r="C62" s="44" t="s">
        <v>293</v>
      </c>
      <c r="D62" s="41" t="s">
        <v>279</v>
      </c>
      <c r="E62" s="15"/>
      <c r="F62" s="43"/>
      <c r="G62" s="15"/>
      <c r="H62" s="15"/>
    </row>
    <row r="63" spans="1:8">
      <c r="A63" s="15" t="s">
        <v>292</v>
      </c>
      <c r="B63" s="15" t="s">
        <v>176</v>
      </c>
      <c r="C63" s="44" t="s">
        <v>293</v>
      </c>
      <c r="D63" s="41" t="s">
        <v>280</v>
      </c>
      <c r="E63" s="15"/>
      <c r="F63" s="43"/>
      <c r="G63" s="15"/>
      <c r="H63" s="15"/>
    </row>
    <row r="64" spans="1:8">
      <c r="A64" s="15" t="s">
        <v>292</v>
      </c>
      <c r="B64" s="15" t="s">
        <v>176</v>
      </c>
      <c r="C64" s="44" t="s">
        <v>293</v>
      </c>
      <c r="D64" s="41" t="s">
        <v>278</v>
      </c>
      <c r="E64" s="15"/>
      <c r="F64" s="43"/>
      <c r="G64" s="15"/>
      <c r="H64" s="15"/>
    </row>
    <row r="65" spans="1:8">
      <c r="A65" s="15" t="s">
        <v>292</v>
      </c>
      <c r="B65" s="15" t="s">
        <v>176</v>
      </c>
      <c r="C65" s="44" t="s">
        <v>293</v>
      </c>
      <c r="D65" s="41" t="s">
        <v>30</v>
      </c>
      <c r="E65" s="15"/>
      <c r="F65" s="43"/>
      <c r="G65" s="15"/>
      <c r="H65" s="15"/>
    </row>
    <row r="66" spans="1:8">
      <c r="A66" s="15" t="s">
        <v>292</v>
      </c>
      <c r="B66" s="15" t="s">
        <v>176</v>
      </c>
      <c r="C66" s="44" t="s">
        <v>294</v>
      </c>
      <c r="D66" s="41" t="s">
        <v>287</v>
      </c>
      <c r="E66" s="15"/>
      <c r="F66" s="43"/>
      <c r="G66" s="15"/>
      <c r="H66" s="15"/>
    </row>
    <row r="67" spans="1:8">
      <c r="A67" s="15" t="s">
        <v>292</v>
      </c>
      <c r="B67" s="15" t="s">
        <v>176</v>
      </c>
      <c r="C67" s="44" t="s">
        <v>294</v>
      </c>
      <c r="D67" s="41" t="s">
        <v>280</v>
      </c>
      <c r="E67" s="15"/>
      <c r="F67" s="43"/>
      <c r="G67" s="15"/>
      <c r="H67" s="15"/>
    </row>
    <row r="68" spans="1:8">
      <c r="A68" s="15" t="s">
        <v>292</v>
      </c>
      <c r="B68" s="15" t="s">
        <v>176</v>
      </c>
      <c r="C68" s="44" t="s">
        <v>294</v>
      </c>
      <c r="D68" s="41" t="s">
        <v>279</v>
      </c>
      <c r="E68" s="15"/>
      <c r="F68" s="43"/>
      <c r="G68" s="15"/>
      <c r="H68" s="15"/>
    </row>
    <row r="69" spans="1:8">
      <c r="A69" s="15" t="s">
        <v>292</v>
      </c>
      <c r="B69" s="15" t="s">
        <v>176</v>
      </c>
      <c r="C69" s="44" t="s">
        <v>294</v>
      </c>
      <c r="D69" s="41" t="s">
        <v>278</v>
      </c>
      <c r="E69" s="15"/>
      <c r="F69" s="43"/>
      <c r="G69" s="15"/>
      <c r="H69" s="15"/>
    </row>
    <row r="70" spans="1:8">
      <c r="A70" s="15" t="s">
        <v>292</v>
      </c>
      <c r="B70" s="15" t="s">
        <v>176</v>
      </c>
      <c r="C70" s="44" t="s">
        <v>294</v>
      </c>
      <c r="D70" s="41" t="s">
        <v>30</v>
      </c>
      <c r="E70" s="15"/>
      <c r="F70" s="43"/>
      <c r="G70" s="15"/>
      <c r="H70" s="15"/>
    </row>
    <row r="71" spans="1:8">
      <c r="A71" s="15" t="s">
        <v>295</v>
      </c>
      <c r="B71" s="15" t="s">
        <v>176</v>
      </c>
      <c r="C71" s="41" t="s">
        <v>296</v>
      </c>
      <c r="D71" s="41" t="s">
        <v>287</v>
      </c>
      <c r="E71" s="15"/>
      <c r="F71" s="43"/>
      <c r="G71" s="15"/>
      <c r="H71" s="15"/>
    </row>
    <row r="72" spans="1:8">
      <c r="A72" s="15" t="s">
        <v>295</v>
      </c>
      <c r="B72" s="15" t="s">
        <v>176</v>
      </c>
      <c r="C72" s="41" t="s">
        <v>296</v>
      </c>
      <c r="D72" s="41" t="s">
        <v>278</v>
      </c>
      <c r="E72" s="15"/>
      <c r="F72" s="43"/>
      <c r="G72" s="15"/>
      <c r="H72" s="15"/>
    </row>
    <row r="73" spans="1:8">
      <c r="A73" s="15" t="s">
        <v>295</v>
      </c>
      <c r="B73" s="15" t="s">
        <v>176</v>
      </c>
      <c r="C73" s="41" t="s">
        <v>296</v>
      </c>
      <c r="D73" s="41" t="s">
        <v>30</v>
      </c>
      <c r="E73" s="15"/>
      <c r="F73" s="43"/>
      <c r="G73" s="15"/>
      <c r="H73" s="15"/>
    </row>
    <row r="74" spans="1:8">
      <c r="A74" s="15" t="s">
        <v>295</v>
      </c>
      <c r="B74" s="15" t="s">
        <v>176</v>
      </c>
      <c r="C74" s="41" t="s">
        <v>296</v>
      </c>
      <c r="D74" s="41" t="s">
        <v>280</v>
      </c>
      <c r="E74" s="15"/>
      <c r="F74" s="43"/>
      <c r="G74" s="15"/>
      <c r="H74" s="15"/>
    </row>
    <row r="75" spans="1:8">
      <c r="A75" s="15" t="s">
        <v>295</v>
      </c>
      <c r="B75" s="15" t="s">
        <v>176</v>
      </c>
      <c r="C75" s="41" t="s">
        <v>296</v>
      </c>
      <c r="D75" s="41" t="s">
        <v>279</v>
      </c>
      <c r="E75" s="15"/>
      <c r="F75" s="43"/>
      <c r="G75" s="15"/>
      <c r="H75" s="15"/>
    </row>
    <row r="76" spans="1:8">
      <c r="A76" s="15" t="s">
        <v>297</v>
      </c>
      <c r="B76" s="15" t="s">
        <v>176</v>
      </c>
      <c r="C76" s="41" t="s">
        <v>298</v>
      </c>
      <c r="D76" s="41" t="s">
        <v>287</v>
      </c>
      <c r="E76" s="15"/>
      <c r="F76" s="43"/>
      <c r="G76" s="15"/>
      <c r="H76" s="15"/>
    </row>
    <row r="77" spans="1:8">
      <c r="A77" s="15" t="s">
        <v>297</v>
      </c>
      <c r="B77" s="15" t="s">
        <v>176</v>
      </c>
      <c r="C77" s="41" t="s">
        <v>298</v>
      </c>
      <c r="D77" s="41" t="s">
        <v>30</v>
      </c>
      <c r="E77" s="15"/>
      <c r="F77" s="43"/>
      <c r="G77" s="15"/>
      <c r="H77" s="15"/>
    </row>
    <row r="78" spans="1:8">
      <c r="A78" s="15" t="s">
        <v>297</v>
      </c>
      <c r="B78" s="15" t="s">
        <v>176</v>
      </c>
      <c r="C78" s="41" t="s">
        <v>298</v>
      </c>
      <c r="D78" s="41" t="s">
        <v>278</v>
      </c>
      <c r="E78" s="15"/>
      <c r="F78" s="43"/>
      <c r="G78" s="15"/>
      <c r="H78" s="15"/>
    </row>
    <row r="79" spans="1:8">
      <c r="A79" s="15" t="s">
        <v>297</v>
      </c>
      <c r="B79" s="15" t="s">
        <v>176</v>
      </c>
      <c r="C79" s="41" t="s">
        <v>298</v>
      </c>
      <c r="D79" s="41" t="s">
        <v>279</v>
      </c>
      <c r="E79" s="15"/>
      <c r="F79" s="43"/>
      <c r="G79" s="15"/>
      <c r="H79" s="15"/>
    </row>
    <row r="80" spans="1:8">
      <c r="A80" s="15" t="s">
        <v>297</v>
      </c>
      <c r="B80" s="15" t="s">
        <v>176</v>
      </c>
      <c r="C80" s="41" t="s">
        <v>298</v>
      </c>
      <c r="D80" s="41" t="s">
        <v>280</v>
      </c>
      <c r="E80" s="15"/>
      <c r="F80" s="43"/>
      <c r="G80" s="15"/>
      <c r="H80" s="15"/>
    </row>
    <row r="81" spans="1:8">
      <c r="A81" s="15" t="s">
        <v>299</v>
      </c>
      <c r="B81" s="15" t="s">
        <v>176</v>
      </c>
      <c r="C81" s="41" t="s">
        <v>300</v>
      </c>
      <c r="D81" s="41" t="s">
        <v>287</v>
      </c>
      <c r="E81" s="15"/>
      <c r="F81" s="43"/>
      <c r="G81" s="15"/>
      <c r="H81" s="15"/>
    </row>
    <row r="82" spans="1:8">
      <c r="A82" s="15" t="s">
        <v>299</v>
      </c>
      <c r="B82" s="15" t="s">
        <v>176</v>
      </c>
      <c r="C82" s="41" t="s">
        <v>300</v>
      </c>
      <c r="D82" s="41" t="s">
        <v>30</v>
      </c>
      <c r="E82" s="15"/>
      <c r="F82" s="43"/>
      <c r="G82" s="15"/>
      <c r="H82" s="15"/>
    </row>
    <row r="83" spans="1:8">
      <c r="A83" s="15" t="s">
        <v>299</v>
      </c>
      <c r="B83" s="15" t="s">
        <v>176</v>
      </c>
      <c r="C83" s="41" t="s">
        <v>300</v>
      </c>
      <c r="D83" s="41" t="s">
        <v>278</v>
      </c>
      <c r="E83" s="15"/>
      <c r="F83" s="43"/>
      <c r="G83" s="15"/>
      <c r="H83" s="15"/>
    </row>
    <row r="84" spans="1:8">
      <c r="A84" s="15" t="s">
        <v>299</v>
      </c>
      <c r="B84" s="15" t="s">
        <v>176</v>
      </c>
      <c r="C84" s="41" t="s">
        <v>300</v>
      </c>
      <c r="D84" s="41" t="s">
        <v>279</v>
      </c>
      <c r="E84" s="15"/>
      <c r="F84" s="43"/>
      <c r="G84" s="15"/>
      <c r="H84" s="15"/>
    </row>
    <row r="85" spans="1:8">
      <c r="A85" s="15" t="s">
        <v>299</v>
      </c>
      <c r="B85" s="15" t="s">
        <v>176</v>
      </c>
      <c r="C85" s="41" t="s">
        <v>300</v>
      </c>
      <c r="D85" s="41" t="s">
        <v>280</v>
      </c>
      <c r="E85" s="15"/>
      <c r="F85" s="43"/>
      <c r="G85" s="15"/>
      <c r="H85" s="15"/>
    </row>
    <row r="86" spans="1:8">
      <c r="A86" s="15" t="s">
        <v>301</v>
      </c>
      <c r="B86" s="15" t="s">
        <v>176</v>
      </c>
      <c r="C86" s="41" t="s">
        <v>302</v>
      </c>
      <c r="D86" s="41" t="s">
        <v>287</v>
      </c>
      <c r="E86" s="15"/>
      <c r="F86" s="43"/>
      <c r="G86" s="15"/>
      <c r="H86" s="15"/>
    </row>
    <row r="87" spans="1:8">
      <c r="A87" s="15" t="s">
        <v>301</v>
      </c>
      <c r="B87" s="15" t="s">
        <v>176</v>
      </c>
      <c r="C87" s="41" t="s">
        <v>302</v>
      </c>
      <c r="D87" s="41" t="s">
        <v>30</v>
      </c>
      <c r="E87" s="15"/>
      <c r="F87" s="43"/>
      <c r="G87" s="15"/>
      <c r="H87" s="15"/>
    </row>
    <row r="88" spans="1:8">
      <c r="A88" s="15" t="s">
        <v>301</v>
      </c>
      <c r="B88" s="15" t="s">
        <v>176</v>
      </c>
      <c r="C88" s="41" t="s">
        <v>302</v>
      </c>
      <c r="D88" s="41" t="s">
        <v>279</v>
      </c>
      <c r="E88" s="15"/>
      <c r="F88" s="43"/>
      <c r="G88" s="15"/>
      <c r="H88" s="15"/>
    </row>
    <row r="89" spans="1:8">
      <c r="A89" s="15" t="s">
        <v>301</v>
      </c>
      <c r="B89" s="15" t="s">
        <v>176</v>
      </c>
      <c r="C89" s="41" t="s">
        <v>302</v>
      </c>
      <c r="D89" s="41" t="s">
        <v>278</v>
      </c>
      <c r="E89" s="15"/>
      <c r="F89" s="43"/>
      <c r="G89" s="15"/>
      <c r="H89" s="15"/>
    </row>
    <row r="90" spans="1:8">
      <c r="A90" s="15" t="s">
        <v>301</v>
      </c>
      <c r="B90" s="15" t="s">
        <v>176</v>
      </c>
      <c r="C90" s="41" t="s">
        <v>302</v>
      </c>
      <c r="D90" s="41" t="s">
        <v>280</v>
      </c>
      <c r="E90" s="15"/>
      <c r="F90" s="43"/>
      <c r="G90" s="15"/>
      <c r="H90" s="15"/>
    </row>
    <row r="91" spans="1:8">
      <c r="A91" s="15" t="s">
        <v>303</v>
      </c>
      <c r="B91" s="15" t="s">
        <v>176</v>
      </c>
      <c r="C91" s="41" t="s">
        <v>304</v>
      </c>
      <c r="D91" s="41" t="s">
        <v>287</v>
      </c>
      <c r="E91" s="15"/>
      <c r="F91" s="43"/>
      <c r="G91" s="15"/>
      <c r="H91" s="15"/>
    </row>
    <row r="92" spans="1:8">
      <c r="A92" s="15" t="s">
        <v>303</v>
      </c>
      <c r="B92" s="15" t="s">
        <v>176</v>
      </c>
      <c r="C92" s="41" t="s">
        <v>304</v>
      </c>
      <c r="D92" s="41" t="s">
        <v>30</v>
      </c>
      <c r="E92" s="15"/>
      <c r="F92" s="43"/>
      <c r="G92" s="15"/>
      <c r="H92" s="15"/>
    </row>
    <row r="93" spans="1:8">
      <c r="A93" s="15" t="s">
        <v>303</v>
      </c>
      <c r="B93" s="15" t="s">
        <v>176</v>
      </c>
      <c r="C93" s="41" t="s">
        <v>304</v>
      </c>
      <c r="D93" s="41" t="s">
        <v>278</v>
      </c>
      <c r="E93" s="15"/>
      <c r="F93" s="43"/>
      <c r="G93" s="15"/>
      <c r="H93" s="15"/>
    </row>
    <row r="94" spans="1:8">
      <c r="A94" s="15" t="s">
        <v>303</v>
      </c>
      <c r="B94" s="15" t="s">
        <v>176</v>
      </c>
      <c r="C94" s="41" t="s">
        <v>304</v>
      </c>
      <c r="D94" s="41" t="s">
        <v>279</v>
      </c>
      <c r="E94" s="15"/>
      <c r="F94" s="43"/>
      <c r="G94" s="15"/>
      <c r="H94" s="15"/>
    </row>
    <row r="95" spans="1:8">
      <c r="A95" s="15" t="s">
        <v>303</v>
      </c>
      <c r="B95" s="15" t="s">
        <v>176</v>
      </c>
      <c r="C95" s="41" t="s">
        <v>304</v>
      </c>
      <c r="D95" s="41" t="s">
        <v>280</v>
      </c>
      <c r="E95" s="15"/>
      <c r="F95" s="43"/>
      <c r="G95" s="15"/>
      <c r="H95" s="15"/>
    </row>
    <row r="96" spans="1:8">
      <c r="A96" s="15" t="s">
        <v>305</v>
      </c>
      <c r="B96" s="15" t="s">
        <v>156</v>
      </c>
      <c r="C96" s="8" t="s">
        <v>274</v>
      </c>
      <c r="D96" s="8" t="s">
        <v>278</v>
      </c>
      <c r="E96" s="8" t="s">
        <v>306</v>
      </c>
      <c r="F96" s="43"/>
      <c r="G96" s="15"/>
      <c r="H96" s="15"/>
    </row>
    <row r="97" spans="1:8">
      <c r="A97" s="15"/>
      <c r="B97" s="15"/>
      <c r="C97" s="8" t="s">
        <v>274</v>
      </c>
      <c r="D97" s="8" t="s">
        <v>30</v>
      </c>
      <c r="E97" s="8" t="s">
        <v>307</v>
      </c>
      <c r="F97" s="43"/>
      <c r="G97" s="15"/>
      <c r="H97" s="15"/>
    </row>
    <row r="98" spans="1:8">
      <c r="A98" s="15"/>
      <c r="B98" s="15"/>
      <c r="C98" s="8" t="s">
        <v>274</v>
      </c>
      <c r="D98" s="8" t="s">
        <v>280</v>
      </c>
      <c r="E98" s="8" t="s">
        <v>308</v>
      </c>
      <c r="F98" s="43"/>
      <c r="G98" s="15"/>
      <c r="H98" s="15"/>
    </row>
    <row r="99" spans="1:8">
      <c r="A99" s="15"/>
      <c r="B99" s="15"/>
      <c r="C99" s="8" t="s">
        <v>274</v>
      </c>
      <c r="D99" s="8" t="s">
        <v>309</v>
      </c>
      <c r="E99" s="8" t="s">
        <v>256</v>
      </c>
      <c r="F99" s="43"/>
      <c r="G99" s="15"/>
      <c r="H99" s="15"/>
    </row>
    <row r="100" spans="1:8">
      <c r="A100" s="15"/>
      <c r="B100" s="15"/>
      <c r="C100" s="8" t="s">
        <v>274</v>
      </c>
      <c r="D100" s="8" t="s">
        <v>57</v>
      </c>
      <c r="E100" s="8" t="s">
        <v>256</v>
      </c>
      <c r="F100" s="43"/>
      <c r="G100" s="15"/>
      <c r="H100" s="15"/>
    </row>
    <row r="101" spans="1:8">
      <c r="A101" s="15"/>
      <c r="B101" s="15"/>
      <c r="C101" s="8" t="s">
        <v>274</v>
      </c>
      <c r="D101" s="8" t="s">
        <v>287</v>
      </c>
      <c r="E101" s="8" t="s">
        <v>256</v>
      </c>
      <c r="F101" s="43"/>
      <c r="G101" s="15"/>
      <c r="H101" s="15"/>
    </row>
    <row r="102" spans="1:8">
      <c r="A102" s="15"/>
      <c r="B102" s="15"/>
      <c r="C102" s="8" t="s">
        <v>274</v>
      </c>
      <c r="D102" s="8" t="s">
        <v>275</v>
      </c>
      <c r="E102" s="8" t="s">
        <v>310</v>
      </c>
      <c r="F102" s="43"/>
      <c r="G102" s="15"/>
      <c r="H102" s="15"/>
    </row>
    <row r="103" spans="1:8">
      <c r="A103" s="15" t="s">
        <v>22</v>
      </c>
      <c r="B103" s="15" t="s">
        <v>54</v>
      </c>
      <c r="C103" s="15" t="s">
        <v>311</v>
      </c>
      <c r="D103" s="8" t="s">
        <v>312</v>
      </c>
      <c r="E103" s="15"/>
      <c r="F103" s="43"/>
      <c r="G103" s="15"/>
      <c r="H103" s="15"/>
    </row>
    <row r="104" spans="1:8">
      <c r="A104" s="15" t="s">
        <v>22</v>
      </c>
      <c r="B104" s="15" t="s">
        <v>54</v>
      </c>
      <c r="C104" s="15" t="s">
        <v>311</v>
      </c>
      <c r="D104" s="8" t="s">
        <v>313</v>
      </c>
      <c r="E104" s="15"/>
      <c r="F104" s="15"/>
      <c r="G104" s="15"/>
      <c r="H104" s="15"/>
    </row>
    <row r="105" spans="1:8">
      <c r="A105" s="15" t="s">
        <v>22</v>
      </c>
      <c r="B105" s="15" t="s">
        <v>54</v>
      </c>
      <c r="C105" s="15" t="s">
        <v>311</v>
      </c>
      <c r="D105" s="8" t="s">
        <v>57</v>
      </c>
      <c r="E105" s="15"/>
      <c r="F105" s="15"/>
      <c r="G105" s="15"/>
      <c r="H105" s="15"/>
    </row>
    <row r="106" spans="1:8">
      <c r="A106" s="15" t="s">
        <v>22</v>
      </c>
      <c r="B106" s="15" t="s">
        <v>54</v>
      </c>
      <c r="C106" s="15" t="s">
        <v>311</v>
      </c>
      <c r="D106" s="8" t="s">
        <v>30</v>
      </c>
      <c r="E106" s="15"/>
      <c r="F106" s="15"/>
      <c r="G106" s="15"/>
      <c r="H106" s="15"/>
    </row>
    <row r="107" spans="1:8">
      <c r="A107" s="15" t="s">
        <v>22</v>
      </c>
      <c r="B107" s="15" t="s">
        <v>54</v>
      </c>
      <c r="C107" s="15" t="s">
        <v>311</v>
      </c>
      <c r="D107" s="8" t="s">
        <v>278</v>
      </c>
      <c r="E107" s="15"/>
      <c r="F107" s="15"/>
      <c r="G107" s="15"/>
      <c r="H107" s="15"/>
    </row>
  </sheetData>
  <pageMargins left="0.7" right="0.7" top="0.75" bottom="0.75" header="0.3" footer="0.3"/>
  <pageSetup orientation="landscape"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D874F-B1D3-4F5F-BD11-8AAAB2CA2A59}">
  <sheetPr>
    <tabColor theme="9" tint="0.59999389629810485"/>
  </sheetPr>
  <dimension ref="A1:J216"/>
  <sheetViews>
    <sheetView tabSelected="1" workbookViewId="0">
      <pane xSplit="2" ySplit="2" topLeftCell="C18" activePane="bottomRight" state="frozen"/>
      <selection pane="bottomRight" activeCell="F108" sqref="F108"/>
      <selection pane="bottomLeft" activeCell="A3" sqref="A3"/>
      <selection pane="topRight" activeCell="C1" sqref="C1"/>
    </sheetView>
  </sheetViews>
  <sheetFormatPr defaultColWidth="9.140625" defaultRowHeight="15"/>
  <cols>
    <col min="1" max="1" width="54.140625" style="9" customWidth="1"/>
    <col min="2" max="2" width="35.42578125" style="9" customWidth="1"/>
    <col min="3" max="3" width="27.140625" style="9" customWidth="1"/>
    <col min="4" max="6" width="30.7109375" style="9" customWidth="1"/>
    <col min="7" max="7" width="18.42578125" style="9" bestFit="1" customWidth="1"/>
    <col min="8" max="8" width="21.7109375" style="9" customWidth="1"/>
    <col min="9" max="9" width="30.7109375" style="9" customWidth="1"/>
    <col min="10" max="10" width="35" style="9" customWidth="1"/>
    <col min="11" max="16384" width="9.140625" style="9"/>
  </cols>
  <sheetData>
    <row r="1" spans="1:10" ht="37.5" customHeight="1">
      <c r="A1" s="9" t="s">
        <v>244</v>
      </c>
      <c r="B1" s="36">
        <v>394101</v>
      </c>
      <c r="C1" s="10"/>
      <c r="D1" s="10"/>
      <c r="E1" s="10"/>
      <c r="F1" s="10"/>
      <c r="G1" s="10"/>
      <c r="H1" s="10"/>
      <c r="I1" s="10"/>
      <c r="J1" s="10"/>
    </row>
    <row r="2" spans="1:10" s="27" customFormat="1" ht="45">
      <c r="A2" s="11" t="s">
        <v>246</v>
      </c>
      <c r="B2" s="35" t="s">
        <v>247</v>
      </c>
      <c r="C2" s="40" t="s">
        <v>248</v>
      </c>
      <c r="D2" s="40" t="s">
        <v>249</v>
      </c>
      <c r="E2" s="40" t="s">
        <v>250</v>
      </c>
      <c r="F2" s="40" t="s">
        <v>251</v>
      </c>
      <c r="G2" s="40" t="s">
        <v>252</v>
      </c>
      <c r="H2" s="40" t="s">
        <v>314</v>
      </c>
      <c r="I2" s="26" t="s">
        <v>315</v>
      </c>
      <c r="J2" s="26" t="s">
        <v>253</v>
      </c>
    </row>
    <row r="3" spans="1:10">
      <c r="A3" s="9" t="s">
        <v>42</v>
      </c>
      <c r="B3" s="9" t="s">
        <v>41</v>
      </c>
      <c r="C3" s="8" t="s">
        <v>254</v>
      </c>
      <c r="D3" s="6" t="s">
        <v>105</v>
      </c>
      <c r="E3" s="6" t="s">
        <v>316</v>
      </c>
      <c r="F3" s="6"/>
    </row>
    <row r="4" spans="1:10">
      <c r="A4" s="9" t="s">
        <v>42</v>
      </c>
      <c r="B4" s="9" t="s">
        <v>41</v>
      </c>
      <c r="C4" s="8" t="s">
        <v>254</v>
      </c>
      <c r="D4" s="6" t="s">
        <v>57</v>
      </c>
      <c r="E4" s="6" t="s">
        <v>256</v>
      </c>
      <c r="F4" s="6"/>
    </row>
    <row r="5" spans="1:10">
      <c r="A5" s="9" t="s">
        <v>42</v>
      </c>
      <c r="B5" s="9" t="s">
        <v>41</v>
      </c>
      <c r="C5" s="8" t="s">
        <v>254</v>
      </c>
      <c r="D5" s="6" t="s">
        <v>257</v>
      </c>
      <c r="E5" s="6" t="s">
        <v>258</v>
      </c>
      <c r="F5" s="6"/>
    </row>
    <row r="6" spans="1:10">
      <c r="A6" s="9" t="s">
        <v>42</v>
      </c>
      <c r="B6" s="9" t="s">
        <v>41</v>
      </c>
      <c r="C6" s="8" t="s">
        <v>254</v>
      </c>
      <c r="D6" s="6" t="s">
        <v>259</v>
      </c>
      <c r="E6" s="6" t="s">
        <v>260</v>
      </c>
      <c r="F6" s="6"/>
    </row>
    <row r="7" spans="1:10">
      <c r="A7" s="9" t="s">
        <v>238</v>
      </c>
      <c r="B7" s="12" t="s">
        <v>243</v>
      </c>
      <c r="G7" s="9" t="s">
        <v>273</v>
      </c>
      <c r="J7" s="28"/>
    </row>
    <row r="8" spans="1:10" ht="68.25" thickBot="1">
      <c r="A8" s="15" t="s">
        <v>56</v>
      </c>
      <c r="B8" s="15" t="s">
        <v>55</v>
      </c>
      <c r="C8" s="15"/>
      <c r="D8" s="15"/>
      <c r="E8" s="15"/>
      <c r="F8" s="22" t="s">
        <v>261</v>
      </c>
      <c r="G8" s="15"/>
      <c r="H8" s="15"/>
      <c r="J8" s="20"/>
    </row>
    <row r="9" spans="1:10" ht="16.5" thickTop="1" thickBot="1">
      <c r="A9" s="9" t="s">
        <v>212</v>
      </c>
      <c r="B9" s="9" t="s">
        <v>211</v>
      </c>
      <c r="C9" s="85" t="s">
        <v>317</v>
      </c>
      <c r="D9" s="86"/>
      <c r="E9" s="86"/>
      <c r="F9" s="86"/>
    </row>
    <row r="10" spans="1:10" ht="30.75" thickTop="1">
      <c r="A10" s="9" t="s">
        <v>318</v>
      </c>
      <c r="B10" s="9" t="s">
        <v>162</v>
      </c>
      <c r="H10" s="49" t="s">
        <v>319</v>
      </c>
      <c r="J10" s="20"/>
    </row>
    <row r="11" spans="1:10">
      <c r="A11" s="30" t="s">
        <v>49</v>
      </c>
      <c r="B11" s="31" t="s">
        <v>48</v>
      </c>
      <c r="C11" s="79" t="s">
        <v>320</v>
      </c>
      <c r="D11" s="79"/>
      <c r="E11" s="79"/>
      <c r="F11" s="79"/>
    </row>
    <row r="12" spans="1:10" ht="30">
      <c r="A12" s="9" t="s">
        <v>321</v>
      </c>
      <c r="B12" s="9" t="s">
        <v>190</v>
      </c>
      <c r="H12" s="49" t="s">
        <v>319</v>
      </c>
      <c r="J12" s="20"/>
    </row>
    <row r="13" spans="1:10" ht="123.75">
      <c r="A13" s="19" t="s">
        <v>322</v>
      </c>
      <c r="B13" s="19" t="s">
        <v>91</v>
      </c>
      <c r="F13" s="14" t="s">
        <v>263</v>
      </c>
      <c r="J13" s="13"/>
    </row>
    <row r="14" spans="1:10" ht="123.75">
      <c r="A14" s="15" t="s">
        <v>265</v>
      </c>
      <c r="B14" s="19" t="s">
        <v>91</v>
      </c>
      <c r="F14" s="14" t="s">
        <v>263</v>
      </c>
      <c r="J14" s="13"/>
    </row>
    <row r="15" spans="1:10" ht="123.75">
      <c r="A15" s="15" t="s">
        <v>266</v>
      </c>
      <c r="B15" s="19" t="s">
        <v>91</v>
      </c>
      <c r="F15" s="14" t="s">
        <v>263</v>
      </c>
      <c r="J15" s="13"/>
    </row>
    <row r="16" spans="1:10" ht="123.75">
      <c r="A16" s="15" t="s">
        <v>267</v>
      </c>
      <c r="B16" s="19" t="s">
        <v>91</v>
      </c>
      <c r="F16" s="14" t="s">
        <v>263</v>
      </c>
      <c r="J16" s="13"/>
    </row>
    <row r="17" spans="1:10" ht="123.75">
      <c r="A17" s="15" t="s">
        <v>270</v>
      </c>
      <c r="B17" s="19" t="s">
        <v>84</v>
      </c>
      <c r="F17" s="14" t="s">
        <v>263</v>
      </c>
      <c r="J17" s="13"/>
    </row>
    <row r="18" spans="1:10" ht="123.75">
      <c r="A18" s="15" t="s">
        <v>271</v>
      </c>
      <c r="B18" s="19" t="s">
        <v>85</v>
      </c>
      <c r="F18" s="14" t="s">
        <v>263</v>
      </c>
      <c r="J18" s="13"/>
    </row>
    <row r="19" spans="1:10" ht="123.75">
      <c r="A19" s="15" t="s">
        <v>323</v>
      </c>
      <c r="B19" s="19" t="s">
        <v>86</v>
      </c>
      <c r="F19" s="14" t="s">
        <v>263</v>
      </c>
      <c r="J19" s="13"/>
    </row>
    <row r="20" spans="1:10" ht="123.75">
      <c r="A20" s="15" t="s">
        <v>272</v>
      </c>
      <c r="B20" s="19" t="s">
        <v>87</v>
      </c>
      <c r="F20" s="14" t="s">
        <v>263</v>
      </c>
      <c r="J20" s="13"/>
    </row>
    <row r="21" spans="1:10" ht="123.75">
      <c r="A21" s="15" t="s">
        <v>268</v>
      </c>
      <c r="B21" s="19" t="s">
        <v>89</v>
      </c>
      <c r="F21" s="14" t="s">
        <v>263</v>
      </c>
      <c r="J21" s="13"/>
    </row>
    <row r="22" spans="1:10" ht="123.75">
      <c r="A22" s="15" t="s">
        <v>324</v>
      </c>
      <c r="B22" s="19" t="s">
        <v>88</v>
      </c>
      <c r="F22" s="14" t="s">
        <v>263</v>
      </c>
      <c r="J22" s="13"/>
    </row>
    <row r="23" spans="1:10" ht="123.75">
      <c r="A23" s="15" t="s">
        <v>325</v>
      </c>
      <c r="B23" s="19" t="s">
        <v>90</v>
      </c>
      <c r="F23" s="14" t="s">
        <v>263</v>
      </c>
      <c r="J23" s="13"/>
    </row>
    <row r="24" spans="1:10">
      <c r="A24" s="47" t="s">
        <v>93</v>
      </c>
      <c r="B24" s="48" t="s">
        <v>92</v>
      </c>
      <c r="J24" s="13"/>
    </row>
    <row r="25" spans="1:10">
      <c r="A25" s="47" t="s">
        <v>97</v>
      </c>
      <c r="B25" s="48" t="s">
        <v>96</v>
      </c>
      <c r="J25" s="13"/>
    </row>
    <row r="26" spans="1:10">
      <c r="A26" s="47" t="s">
        <v>95</v>
      </c>
      <c r="B26" s="48" t="s">
        <v>94</v>
      </c>
      <c r="J26" s="13"/>
    </row>
    <row r="27" spans="1:10">
      <c r="A27" s="47" t="s">
        <v>71</v>
      </c>
      <c r="B27" s="47"/>
      <c r="J27" s="13"/>
    </row>
    <row r="28" spans="1:10">
      <c r="A28" s="47" t="s">
        <v>99</v>
      </c>
      <c r="B28" s="48" t="s">
        <v>98</v>
      </c>
      <c r="J28" s="13"/>
    </row>
    <row r="29" spans="1:10">
      <c r="A29" s="47" t="s">
        <v>75</v>
      </c>
      <c r="B29" s="48" t="s">
        <v>74</v>
      </c>
      <c r="J29" s="13"/>
    </row>
    <row r="30" spans="1:10">
      <c r="A30" s="47" t="s">
        <v>46</v>
      </c>
      <c r="B30" s="47"/>
      <c r="J30" s="13"/>
    </row>
    <row r="31" spans="1:10">
      <c r="A31" s="47" t="s">
        <v>73</v>
      </c>
      <c r="B31" s="48" t="s">
        <v>72</v>
      </c>
      <c r="J31" s="13"/>
    </row>
    <row r="32" spans="1:10" s="15" customFormat="1">
      <c r="A32" s="15" t="s">
        <v>165</v>
      </c>
      <c r="B32" s="15" t="s">
        <v>164</v>
      </c>
      <c r="C32" s="8" t="s">
        <v>326</v>
      </c>
      <c r="D32" s="8" t="s">
        <v>287</v>
      </c>
      <c r="E32" s="8"/>
    </row>
    <row r="33" spans="1:9" s="15" customFormat="1">
      <c r="A33" s="9"/>
      <c r="B33" s="9" t="s">
        <v>7</v>
      </c>
      <c r="C33" s="9" t="s">
        <v>326</v>
      </c>
      <c r="D33" s="9" t="s">
        <v>287</v>
      </c>
      <c r="E33" s="9"/>
    </row>
    <row r="34" spans="1:9" s="15" customFormat="1">
      <c r="A34" s="9"/>
      <c r="B34" s="9" t="s">
        <v>327</v>
      </c>
      <c r="C34" s="9"/>
      <c r="D34" s="9"/>
      <c r="E34" s="9"/>
    </row>
    <row r="35" spans="1:9" s="15" customFormat="1">
      <c r="A35" s="9"/>
      <c r="B35" s="9" t="s">
        <v>328</v>
      </c>
      <c r="C35" s="9" t="s">
        <v>326</v>
      </c>
      <c r="D35" s="9" t="s">
        <v>328</v>
      </c>
      <c r="E35" s="9" t="s">
        <v>329</v>
      </c>
    </row>
    <row r="36" spans="1:9" s="15" customFormat="1">
      <c r="A36" s="9"/>
      <c r="B36" s="9" t="s">
        <v>330</v>
      </c>
      <c r="C36" s="9" t="s">
        <v>326</v>
      </c>
      <c r="D36" s="9" t="s">
        <v>57</v>
      </c>
      <c r="E36" s="9"/>
    </row>
    <row r="37" spans="1:9" s="15" customFormat="1">
      <c r="A37" s="15" t="s">
        <v>107</v>
      </c>
      <c r="B37" s="15" t="s">
        <v>106</v>
      </c>
      <c r="C37" s="8" t="s">
        <v>326</v>
      </c>
      <c r="D37" s="8" t="s">
        <v>331</v>
      </c>
      <c r="E37" s="8" t="s">
        <v>332</v>
      </c>
    </row>
    <row r="38" spans="1:9" s="15" customFormat="1">
      <c r="A38" s="15" t="s">
        <v>167</v>
      </c>
      <c r="B38" s="15" t="s">
        <v>166</v>
      </c>
      <c r="C38" s="8" t="s">
        <v>254</v>
      </c>
      <c r="D38" s="8" t="s">
        <v>259</v>
      </c>
      <c r="E38" s="8" t="s">
        <v>260</v>
      </c>
    </row>
    <row r="39" spans="1:9" s="15" customFormat="1">
      <c r="A39" s="42" t="s">
        <v>105</v>
      </c>
      <c r="B39" s="42" t="s">
        <v>104</v>
      </c>
      <c r="C39" s="50" t="s">
        <v>326</v>
      </c>
      <c r="D39" s="50" t="s">
        <v>333</v>
      </c>
      <c r="E39" s="29" t="s">
        <v>255</v>
      </c>
    </row>
    <row r="40" spans="1:9">
      <c r="A40" s="9" t="s">
        <v>202</v>
      </c>
      <c r="B40" s="9" t="s">
        <v>201</v>
      </c>
      <c r="C40" s="9" t="s">
        <v>334</v>
      </c>
      <c r="I40" s="9" t="s">
        <v>334</v>
      </c>
    </row>
    <row r="41" spans="1:9">
      <c r="A41" s="9" t="s">
        <v>175</v>
      </c>
      <c r="B41" s="9" t="s">
        <v>174</v>
      </c>
      <c r="C41" s="8" t="s">
        <v>335</v>
      </c>
      <c r="D41" s="8" t="s">
        <v>287</v>
      </c>
    </row>
    <row r="42" spans="1:9">
      <c r="A42" s="9" t="s">
        <v>175</v>
      </c>
      <c r="B42" s="9" t="s">
        <v>174</v>
      </c>
      <c r="C42" s="8" t="s">
        <v>335</v>
      </c>
      <c r="D42" s="8" t="s">
        <v>279</v>
      </c>
    </row>
    <row r="43" spans="1:9">
      <c r="A43" s="9" t="s">
        <v>175</v>
      </c>
      <c r="B43" s="9" t="s">
        <v>174</v>
      </c>
      <c r="C43" s="8" t="s">
        <v>335</v>
      </c>
      <c r="D43" s="8" t="s">
        <v>336</v>
      </c>
    </row>
    <row r="44" spans="1:9">
      <c r="A44" s="9" t="s">
        <v>337</v>
      </c>
      <c r="B44" s="9" t="s">
        <v>338</v>
      </c>
    </row>
    <row r="45" spans="1:9" s="33" customFormat="1">
      <c r="A45" s="15" t="s">
        <v>339</v>
      </c>
      <c r="B45" s="15" t="s">
        <v>176</v>
      </c>
      <c r="C45" s="24" t="s">
        <v>286</v>
      </c>
      <c r="D45" s="24" t="s">
        <v>340</v>
      </c>
      <c r="E45" s="32"/>
      <c r="F45" s="32"/>
      <c r="G45" s="32"/>
      <c r="H45" s="32"/>
    </row>
    <row r="46" spans="1:9" s="33" customFormat="1">
      <c r="A46" s="15" t="s">
        <v>339</v>
      </c>
      <c r="B46" s="15" t="s">
        <v>176</v>
      </c>
      <c r="C46" s="24" t="s">
        <v>286</v>
      </c>
      <c r="D46" s="24" t="s">
        <v>287</v>
      </c>
      <c r="E46" s="32"/>
      <c r="F46" s="32"/>
      <c r="G46" s="32"/>
      <c r="H46" s="32"/>
    </row>
    <row r="47" spans="1:9" s="33" customFormat="1">
      <c r="A47" s="15" t="s">
        <v>339</v>
      </c>
      <c r="B47" s="15" t="s">
        <v>176</v>
      </c>
      <c r="C47" s="24" t="s">
        <v>286</v>
      </c>
      <c r="D47" s="24" t="s">
        <v>278</v>
      </c>
      <c r="E47" s="32"/>
      <c r="F47" s="32"/>
      <c r="G47" s="32"/>
      <c r="H47" s="32"/>
    </row>
    <row r="48" spans="1:9" s="33" customFormat="1">
      <c r="A48" s="15" t="s">
        <v>339</v>
      </c>
      <c r="B48" s="15" t="s">
        <v>176</v>
      </c>
      <c r="C48" s="24" t="s">
        <v>286</v>
      </c>
      <c r="D48" s="24" t="s">
        <v>30</v>
      </c>
      <c r="E48" s="32"/>
      <c r="F48" s="32"/>
      <c r="G48" s="32"/>
      <c r="H48" s="32"/>
    </row>
    <row r="49" spans="1:8" s="33" customFormat="1">
      <c r="A49" s="15" t="s">
        <v>339</v>
      </c>
      <c r="B49" s="15" t="s">
        <v>176</v>
      </c>
      <c r="C49" s="24" t="s">
        <v>286</v>
      </c>
      <c r="D49" s="24" t="s">
        <v>279</v>
      </c>
      <c r="E49" s="32"/>
      <c r="F49" s="32"/>
      <c r="G49" s="32"/>
      <c r="H49" s="32"/>
    </row>
    <row r="50" spans="1:8" s="33" customFormat="1">
      <c r="A50" s="15" t="s">
        <v>339</v>
      </c>
      <c r="B50" s="15" t="s">
        <v>176</v>
      </c>
      <c r="C50" s="24" t="s">
        <v>286</v>
      </c>
      <c r="D50" s="24" t="s">
        <v>280</v>
      </c>
      <c r="E50" s="32"/>
      <c r="F50" s="32"/>
      <c r="G50" s="32"/>
      <c r="H50" s="32"/>
    </row>
    <row r="51" spans="1:8" s="33" customFormat="1">
      <c r="A51" s="15" t="s">
        <v>341</v>
      </c>
      <c r="B51" s="15" t="s">
        <v>176</v>
      </c>
      <c r="C51" s="24" t="s">
        <v>296</v>
      </c>
      <c r="D51" s="24" t="s">
        <v>340</v>
      </c>
      <c r="E51" s="32"/>
      <c r="F51" s="32"/>
      <c r="G51" s="32"/>
      <c r="H51" s="32"/>
    </row>
    <row r="52" spans="1:8" s="33" customFormat="1">
      <c r="A52" s="15" t="s">
        <v>341</v>
      </c>
      <c r="B52" s="15" t="s">
        <v>176</v>
      </c>
      <c r="C52" s="24" t="s">
        <v>296</v>
      </c>
      <c r="D52" s="24" t="s">
        <v>30</v>
      </c>
      <c r="E52" s="32"/>
      <c r="F52" s="32"/>
      <c r="G52" s="32"/>
      <c r="H52" s="32"/>
    </row>
    <row r="53" spans="1:8" s="33" customFormat="1">
      <c r="A53" s="15" t="s">
        <v>341</v>
      </c>
      <c r="B53" s="15" t="s">
        <v>176</v>
      </c>
      <c r="C53" s="24" t="s">
        <v>296</v>
      </c>
      <c r="D53" s="24" t="s">
        <v>280</v>
      </c>
      <c r="E53" s="32"/>
      <c r="F53" s="32"/>
      <c r="G53" s="32"/>
      <c r="H53" s="32"/>
    </row>
    <row r="54" spans="1:8" s="33" customFormat="1">
      <c r="A54" s="15" t="s">
        <v>341</v>
      </c>
      <c r="B54" s="15" t="s">
        <v>176</v>
      </c>
      <c r="C54" s="24" t="s">
        <v>296</v>
      </c>
      <c r="D54" s="24" t="s">
        <v>278</v>
      </c>
      <c r="E54" s="32"/>
      <c r="F54" s="32"/>
      <c r="G54" s="32"/>
      <c r="H54" s="32"/>
    </row>
    <row r="55" spans="1:8" s="33" customFormat="1">
      <c r="A55" s="15" t="s">
        <v>341</v>
      </c>
      <c r="B55" s="15" t="s">
        <v>176</v>
      </c>
      <c r="C55" s="24" t="s">
        <v>296</v>
      </c>
      <c r="D55" s="24" t="s">
        <v>279</v>
      </c>
      <c r="E55" s="32"/>
      <c r="F55" s="32"/>
      <c r="G55" s="32"/>
      <c r="H55" s="32"/>
    </row>
    <row r="56" spans="1:8" s="33" customFormat="1">
      <c r="A56" s="15" t="s">
        <v>341</v>
      </c>
      <c r="B56" s="15" t="s">
        <v>176</v>
      </c>
      <c r="C56" s="24" t="s">
        <v>296</v>
      </c>
      <c r="D56" s="24" t="s">
        <v>287</v>
      </c>
      <c r="E56" s="32"/>
      <c r="F56" s="32"/>
      <c r="G56" s="32"/>
      <c r="H56" s="32"/>
    </row>
    <row r="57" spans="1:8" s="33" customFormat="1">
      <c r="A57" s="15" t="s">
        <v>342</v>
      </c>
      <c r="B57" s="15" t="s">
        <v>176</v>
      </c>
      <c r="C57" s="24" t="s">
        <v>282</v>
      </c>
      <c r="D57" s="24" t="s">
        <v>287</v>
      </c>
      <c r="E57" s="15"/>
      <c r="F57" s="32"/>
      <c r="G57" s="32"/>
      <c r="H57" s="32"/>
    </row>
    <row r="58" spans="1:8" s="33" customFormat="1">
      <c r="A58" s="15" t="s">
        <v>342</v>
      </c>
      <c r="B58" s="15" t="s">
        <v>176</v>
      </c>
      <c r="C58" s="24" t="s">
        <v>282</v>
      </c>
      <c r="D58" s="24" t="s">
        <v>340</v>
      </c>
      <c r="E58" s="15"/>
      <c r="F58" s="32"/>
      <c r="G58" s="32"/>
      <c r="H58" s="32"/>
    </row>
    <row r="59" spans="1:8" s="33" customFormat="1">
      <c r="A59" s="15" t="s">
        <v>342</v>
      </c>
      <c r="B59" s="15" t="s">
        <v>176</v>
      </c>
      <c r="C59" s="24" t="s">
        <v>282</v>
      </c>
      <c r="D59" s="24" t="s">
        <v>279</v>
      </c>
      <c r="E59" s="15"/>
      <c r="F59" s="32"/>
      <c r="G59" s="32"/>
      <c r="H59" s="32"/>
    </row>
    <row r="60" spans="1:8" s="33" customFormat="1">
      <c r="A60" s="15" t="s">
        <v>342</v>
      </c>
      <c r="B60" s="15" t="s">
        <v>176</v>
      </c>
      <c r="C60" s="24" t="s">
        <v>282</v>
      </c>
      <c r="D60" s="24" t="s">
        <v>278</v>
      </c>
      <c r="E60" s="15"/>
      <c r="F60" s="32"/>
      <c r="G60" s="32"/>
      <c r="H60" s="32"/>
    </row>
    <row r="61" spans="1:8" s="33" customFormat="1">
      <c r="A61" s="15" t="s">
        <v>342</v>
      </c>
      <c r="B61" s="15" t="s">
        <v>176</v>
      </c>
      <c r="C61" s="24" t="s">
        <v>282</v>
      </c>
      <c r="D61" s="24" t="s">
        <v>30</v>
      </c>
      <c r="E61" s="15"/>
      <c r="F61" s="32"/>
      <c r="G61" s="32"/>
      <c r="H61" s="32"/>
    </row>
    <row r="62" spans="1:8" s="33" customFormat="1">
      <c r="A62" s="15" t="s">
        <v>342</v>
      </c>
      <c r="B62" s="15" t="s">
        <v>176</v>
      </c>
      <c r="C62" s="24" t="s">
        <v>282</v>
      </c>
      <c r="D62" s="24" t="s">
        <v>280</v>
      </c>
      <c r="E62" s="15"/>
      <c r="F62" s="32"/>
      <c r="G62" s="32"/>
      <c r="H62" s="32"/>
    </row>
    <row r="63" spans="1:8" s="33" customFormat="1">
      <c r="A63" s="15" t="s">
        <v>343</v>
      </c>
      <c r="B63" s="15" t="s">
        <v>176</v>
      </c>
      <c r="C63" s="24" t="s">
        <v>284</v>
      </c>
      <c r="D63" s="24" t="s">
        <v>340</v>
      </c>
      <c r="E63" s="15"/>
      <c r="F63" s="32"/>
      <c r="G63" s="32"/>
      <c r="H63" s="32"/>
    </row>
    <row r="64" spans="1:8" s="33" customFormat="1">
      <c r="A64" s="15" t="s">
        <v>343</v>
      </c>
      <c r="B64" s="15" t="s">
        <v>176</v>
      </c>
      <c r="C64" s="24" t="s">
        <v>284</v>
      </c>
      <c r="D64" s="24" t="s">
        <v>287</v>
      </c>
      <c r="E64" s="15"/>
      <c r="F64" s="32"/>
      <c r="G64" s="32"/>
      <c r="H64" s="32"/>
    </row>
    <row r="65" spans="1:8" s="33" customFormat="1">
      <c r="A65" s="15" t="s">
        <v>343</v>
      </c>
      <c r="B65" s="15" t="s">
        <v>176</v>
      </c>
      <c r="C65" s="24" t="s">
        <v>284</v>
      </c>
      <c r="D65" s="24" t="s">
        <v>30</v>
      </c>
      <c r="E65" s="15"/>
      <c r="F65" s="32"/>
      <c r="G65" s="32"/>
      <c r="H65" s="32"/>
    </row>
    <row r="66" spans="1:8" s="33" customFormat="1">
      <c r="A66" s="15" t="s">
        <v>343</v>
      </c>
      <c r="B66" s="15" t="s">
        <v>176</v>
      </c>
      <c r="C66" s="24" t="s">
        <v>284</v>
      </c>
      <c r="D66" s="24" t="s">
        <v>280</v>
      </c>
      <c r="E66" s="15"/>
      <c r="F66" s="32"/>
      <c r="G66" s="32"/>
      <c r="H66" s="32"/>
    </row>
    <row r="67" spans="1:8" s="33" customFormat="1">
      <c r="A67" s="15" t="s">
        <v>343</v>
      </c>
      <c r="B67" s="15" t="s">
        <v>176</v>
      </c>
      <c r="C67" s="24" t="s">
        <v>284</v>
      </c>
      <c r="D67" s="24" t="s">
        <v>279</v>
      </c>
      <c r="E67" s="15"/>
      <c r="F67" s="32"/>
      <c r="G67" s="32"/>
      <c r="H67" s="32"/>
    </row>
    <row r="68" spans="1:8" s="33" customFormat="1">
      <c r="A68" s="15" t="s">
        <v>343</v>
      </c>
      <c r="B68" s="15" t="s">
        <v>176</v>
      </c>
      <c r="C68" s="24" t="s">
        <v>284</v>
      </c>
      <c r="D68" s="24" t="s">
        <v>278</v>
      </c>
      <c r="E68" s="15"/>
      <c r="F68" s="32"/>
      <c r="G68" s="32"/>
      <c r="H68" s="32"/>
    </row>
    <row r="69" spans="1:8" s="33" customFormat="1">
      <c r="A69" s="15" t="s">
        <v>344</v>
      </c>
      <c r="B69" s="15" t="s">
        <v>176</v>
      </c>
      <c r="C69" s="24" t="s">
        <v>293</v>
      </c>
      <c r="D69" s="24" t="s">
        <v>340</v>
      </c>
      <c r="E69" s="15"/>
      <c r="F69" s="32"/>
      <c r="G69" s="32"/>
      <c r="H69" s="32"/>
    </row>
    <row r="70" spans="1:8" s="33" customFormat="1">
      <c r="A70" s="15" t="s">
        <v>344</v>
      </c>
      <c r="B70" s="15" t="s">
        <v>176</v>
      </c>
      <c r="C70" s="24" t="s">
        <v>345</v>
      </c>
      <c r="D70" s="24" t="s">
        <v>287</v>
      </c>
      <c r="E70" s="15"/>
      <c r="F70" s="32"/>
      <c r="G70" s="32"/>
      <c r="H70" s="32"/>
    </row>
    <row r="71" spans="1:8" s="33" customFormat="1">
      <c r="A71" s="15" t="s">
        <v>344</v>
      </c>
      <c r="B71" s="15" t="s">
        <v>176</v>
      </c>
      <c r="C71" s="24" t="s">
        <v>294</v>
      </c>
      <c r="D71" s="24" t="s">
        <v>340</v>
      </c>
      <c r="E71" s="15"/>
      <c r="F71" s="32"/>
      <c r="G71" s="32"/>
      <c r="H71" s="32"/>
    </row>
    <row r="72" spans="1:8" s="33" customFormat="1">
      <c r="A72" s="15" t="s">
        <v>344</v>
      </c>
      <c r="B72" s="15" t="s">
        <v>176</v>
      </c>
      <c r="C72" s="24" t="s">
        <v>294</v>
      </c>
      <c r="D72" s="24" t="s">
        <v>287</v>
      </c>
      <c r="E72" s="15"/>
      <c r="F72" s="32"/>
      <c r="G72" s="32"/>
      <c r="H72" s="32"/>
    </row>
    <row r="73" spans="1:8" s="33" customFormat="1">
      <c r="A73" s="15" t="s">
        <v>344</v>
      </c>
      <c r="B73" s="15" t="s">
        <v>176</v>
      </c>
      <c r="C73" s="24" t="s">
        <v>293</v>
      </c>
      <c r="D73" s="24" t="s">
        <v>280</v>
      </c>
      <c r="E73" s="15"/>
      <c r="F73" s="32"/>
      <c r="G73" s="32"/>
      <c r="H73" s="32"/>
    </row>
    <row r="74" spans="1:8" s="33" customFormat="1">
      <c r="A74" s="15" t="s">
        <v>344</v>
      </c>
      <c r="B74" s="15" t="s">
        <v>176</v>
      </c>
      <c r="C74" s="24" t="s">
        <v>293</v>
      </c>
      <c r="D74" s="24" t="s">
        <v>279</v>
      </c>
      <c r="E74" s="15"/>
      <c r="F74" s="32"/>
      <c r="G74" s="32"/>
      <c r="H74" s="32"/>
    </row>
    <row r="75" spans="1:8" s="33" customFormat="1">
      <c r="A75" s="15" t="s">
        <v>344</v>
      </c>
      <c r="B75" s="15" t="s">
        <v>176</v>
      </c>
      <c r="C75" s="24" t="s">
        <v>293</v>
      </c>
      <c r="D75" s="24" t="s">
        <v>278</v>
      </c>
      <c r="E75" s="15"/>
      <c r="F75" s="32"/>
      <c r="G75" s="32"/>
      <c r="H75" s="32"/>
    </row>
    <row r="76" spans="1:8" s="33" customFormat="1">
      <c r="A76" s="15" t="s">
        <v>344</v>
      </c>
      <c r="B76" s="15" t="s">
        <v>176</v>
      </c>
      <c r="C76" s="24" t="s">
        <v>294</v>
      </c>
      <c r="D76" s="24" t="s">
        <v>278</v>
      </c>
      <c r="E76" s="15"/>
      <c r="F76" s="32"/>
      <c r="G76" s="32"/>
      <c r="H76" s="32"/>
    </row>
    <row r="77" spans="1:8" s="33" customFormat="1">
      <c r="A77" s="15" t="s">
        <v>344</v>
      </c>
      <c r="B77" s="15" t="s">
        <v>176</v>
      </c>
      <c r="C77" s="24" t="s">
        <v>294</v>
      </c>
      <c r="D77" s="24" t="s">
        <v>30</v>
      </c>
      <c r="E77" s="15"/>
      <c r="F77" s="32"/>
      <c r="G77" s="32"/>
      <c r="H77" s="32"/>
    </row>
    <row r="78" spans="1:8" s="33" customFormat="1">
      <c r="A78" s="15" t="s">
        <v>344</v>
      </c>
      <c r="B78" s="15" t="s">
        <v>176</v>
      </c>
      <c r="C78" s="24" t="s">
        <v>294</v>
      </c>
      <c r="D78" s="24" t="s">
        <v>280</v>
      </c>
      <c r="E78" s="15"/>
      <c r="F78" s="32"/>
      <c r="G78" s="32"/>
      <c r="H78" s="32"/>
    </row>
    <row r="79" spans="1:8" s="33" customFormat="1">
      <c r="A79" s="15" t="s">
        <v>344</v>
      </c>
      <c r="B79" s="15" t="s">
        <v>176</v>
      </c>
      <c r="C79" s="24" t="s">
        <v>293</v>
      </c>
      <c r="D79" s="24" t="s">
        <v>30</v>
      </c>
      <c r="E79" s="15"/>
      <c r="F79" s="32"/>
      <c r="G79" s="32"/>
      <c r="H79" s="32"/>
    </row>
    <row r="80" spans="1:8" s="33" customFormat="1">
      <c r="A80" s="15" t="s">
        <v>344</v>
      </c>
      <c r="B80" s="15" t="s">
        <v>176</v>
      </c>
      <c r="C80" s="24" t="s">
        <v>294</v>
      </c>
      <c r="D80" s="24" t="s">
        <v>279</v>
      </c>
      <c r="E80" s="15"/>
      <c r="F80" s="32"/>
      <c r="G80" s="32"/>
      <c r="H80" s="32"/>
    </row>
    <row r="81" spans="1:8" s="33" customFormat="1">
      <c r="A81" s="15" t="s">
        <v>346</v>
      </c>
      <c r="B81" s="15" t="s">
        <v>176</v>
      </c>
      <c r="C81" s="24" t="s">
        <v>277</v>
      </c>
      <c r="D81" s="24" t="s">
        <v>340</v>
      </c>
      <c r="E81" s="15"/>
      <c r="F81" s="32"/>
      <c r="G81" s="32"/>
      <c r="H81" s="32"/>
    </row>
    <row r="82" spans="1:8" s="33" customFormat="1">
      <c r="A82" s="15" t="s">
        <v>346</v>
      </c>
      <c r="B82" s="15" t="s">
        <v>176</v>
      </c>
      <c r="C82" s="24" t="s">
        <v>277</v>
      </c>
      <c r="D82" s="24" t="s">
        <v>287</v>
      </c>
      <c r="E82" s="15"/>
      <c r="F82" s="32"/>
      <c r="G82" s="32"/>
      <c r="H82" s="32"/>
    </row>
    <row r="83" spans="1:8" s="33" customFormat="1">
      <c r="A83" s="15" t="s">
        <v>346</v>
      </c>
      <c r="B83" s="15" t="s">
        <v>176</v>
      </c>
      <c r="C83" s="24" t="s">
        <v>277</v>
      </c>
      <c r="D83" s="24" t="s">
        <v>280</v>
      </c>
      <c r="E83" s="15"/>
      <c r="F83" s="32"/>
      <c r="G83" s="32"/>
      <c r="H83" s="32"/>
    </row>
    <row r="84" spans="1:8" s="33" customFormat="1">
      <c r="A84" s="15" t="s">
        <v>346</v>
      </c>
      <c r="B84" s="15" t="s">
        <v>176</v>
      </c>
      <c r="C84" s="24" t="s">
        <v>277</v>
      </c>
      <c r="D84" s="24" t="s">
        <v>279</v>
      </c>
      <c r="E84" s="15"/>
      <c r="F84" s="32"/>
      <c r="G84" s="32"/>
      <c r="H84" s="32"/>
    </row>
    <row r="85" spans="1:8" s="33" customFormat="1">
      <c r="A85" s="15" t="s">
        <v>346</v>
      </c>
      <c r="B85" s="15" t="s">
        <v>176</v>
      </c>
      <c r="C85" s="24" t="s">
        <v>277</v>
      </c>
      <c r="D85" s="24" t="s">
        <v>278</v>
      </c>
      <c r="E85" s="15"/>
      <c r="F85" s="32"/>
      <c r="G85" s="32"/>
      <c r="H85" s="32"/>
    </row>
    <row r="86" spans="1:8" s="33" customFormat="1">
      <c r="A86" s="15" t="s">
        <v>346</v>
      </c>
      <c r="B86" s="15" t="s">
        <v>176</v>
      </c>
      <c r="C86" s="24" t="s">
        <v>277</v>
      </c>
      <c r="D86" s="24" t="s">
        <v>30</v>
      </c>
      <c r="E86" s="15"/>
      <c r="F86" s="32"/>
      <c r="G86" s="32"/>
      <c r="H86" s="32"/>
    </row>
    <row r="87" spans="1:8" s="33" customFormat="1">
      <c r="A87" s="15" t="s">
        <v>347</v>
      </c>
      <c r="B87" s="15" t="s">
        <v>176</v>
      </c>
      <c r="C87" s="24" t="s">
        <v>298</v>
      </c>
      <c r="D87" s="24" t="s">
        <v>278</v>
      </c>
      <c r="E87" s="15"/>
      <c r="F87" s="32"/>
      <c r="G87" s="32"/>
      <c r="H87" s="32"/>
    </row>
    <row r="88" spans="1:8" s="33" customFormat="1">
      <c r="A88" s="15" t="s">
        <v>347</v>
      </c>
      <c r="B88" s="15" t="s">
        <v>176</v>
      </c>
      <c r="C88" s="24" t="s">
        <v>298</v>
      </c>
      <c r="D88" s="24" t="s">
        <v>280</v>
      </c>
      <c r="E88" s="15"/>
      <c r="F88" s="32"/>
      <c r="G88" s="32"/>
      <c r="H88" s="32"/>
    </row>
    <row r="89" spans="1:8" s="33" customFormat="1">
      <c r="A89" s="15" t="s">
        <v>347</v>
      </c>
      <c r="B89" s="15" t="s">
        <v>176</v>
      </c>
      <c r="C89" s="24" t="s">
        <v>298</v>
      </c>
      <c r="D89" s="24" t="s">
        <v>279</v>
      </c>
      <c r="E89" s="15"/>
      <c r="F89" s="32"/>
      <c r="G89" s="32"/>
      <c r="H89" s="32"/>
    </row>
    <row r="90" spans="1:8" s="33" customFormat="1">
      <c r="A90" s="15" t="s">
        <v>347</v>
      </c>
      <c r="B90" s="15" t="s">
        <v>176</v>
      </c>
      <c r="C90" s="24" t="s">
        <v>298</v>
      </c>
      <c r="D90" s="24" t="s">
        <v>340</v>
      </c>
      <c r="E90" s="15"/>
      <c r="F90" s="32"/>
      <c r="G90" s="32"/>
      <c r="H90" s="32"/>
    </row>
    <row r="91" spans="1:8" s="33" customFormat="1">
      <c r="A91" s="15" t="s">
        <v>347</v>
      </c>
      <c r="B91" s="15" t="s">
        <v>176</v>
      </c>
      <c r="C91" s="24" t="s">
        <v>298</v>
      </c>
      <c r="D91" s="24" t="s">
        <v>30</v>
      </c>
      <c r="E91" s="15"/>
      <c r="F91" s="32"/>
      <c r="G91" s="32"/>
      <c r="H91" s="32"/>
    </row>
    <row r="92" spans="1:8" s="33" customFormat="1">
      <c r="A92" s="15" t="s">
        <v>347</v>
      </c>
      <c r="B92" s="15" t="s">
        <v>176</v>
      </c>
      <c r="C92" s="24" t="s">
        <v>298</v>
      </c>
      <c r="D92" s="24" t="s">
        <v>287</v>
      </c>
      <c r="E92" s="15"/>
      <c r="F92" s="32"/>
      <c r="G92" s="32"/>
      <c r="H92" s="32"/>
    </row>
    <row r="93" spans="1:8" s="33" customFormat="1">
      <c r="A93" s="15" t="s">
        <v>348</v>
      </c>
      <c r="B93" s="15" t="s">
        <v>176</v>
      </c>
      <c r="C93" s="24" t="s">
        <v>304</v>
      </c>
      <c r="D93" s="24" t="s">
        <v>280</v>
      </c>
      <c r="E93" s="15"/>
      <c r="F93" s="32"/>
      <c r="G93" s="32"/>
      <c r="H93" s="32"/>
    </row>
    <row r="94" spans="1:8" s="33" customFormat="1">
      <c r="A94" s="15" t="s">
        <v>348</v>
      </c>
      <c r="B94" s="15" t="s">
        <v>176</v>
      </c>
      <c r="C94" s="24" t="s">
        <v>304</v>
      </c>
      <c r="D94" s="24" t="s">
        <v>279</v>
      </c>
      <c r="E94" s="15"/>
      <c r="F94" s="32"/>
      <c r="G94" s="32"/>
      <c r="H94" s="32"/>
    </row>
    <row r="95" spans="1:8" s="33" customFormat="1">
      <c r="A95" s="15" t="s">
        <v>348</v>
      </c>
      <c r="B95" s="15" t="s">
        <v>176</v>
      </c>
      <c r="C95" s="24" t="s">
        <v>304</v>
      </c>
      <c r="D95" s="24" t="s">
        <v>278</v>
      </c>
      <c r="E95" s="15"/>
      <c r="F95" s="32"/>
      <c r="G95" s="32"/>
      <c r="H95" s="32"/>
    </row>
    <row r="96" spans="1:8" s="33" customFormat="1">
      <c r="A96" s="15" t="s">
        <v>348</v>
      </c>
      <c r="B96" s="15" t="s">
        <v>176</v>
      </c>
      <c r="C96" s="24" t="s">
        <v>304</v>
      </c>
      <c r="D96" s="24" t="s">
        <v>30</v>
      </c>
      <c r="E96" s="15"/>
      <c r="F96" s="32"/>
      <c r="G96" s="32"/>
      <c r="H96" s="32"/>
    </row>
    <row r="97" spans="1:8" s="33" customFormat="1">
      <c r="A97" s="15" t="s">
        <v>348</v>
      </c>
      <c r="B97" s="15" t="s">
        <v>176</v>
      </c>
      <c r="C97" s="24" t="s">
        <v>304</v>
      </c>
      <c r="D97" s="24" t="s">
        <v>340</v>
      </c>
      <c r="E97" s="15"/>
      <c r="F97" s="32"/>
      <c r="G97" s="32"/>
      <c r="H97" s="32"/>
    </row>
    <row r="98" spans="1:8" s="33" customFormat="1">
      <c r="A98" s="15" t="s">
        <v>348</v>
      </c>
      <c r="B98" s="15" t="s">
        <v>176</v>
      </c>
      <c r="C98" s="24" t="s">
        <v>304</v>
      </c>
      <c r="D98" s="24" t="s">
        <v>287</v>
      </c>
      <c r="E98" s="15"/>
      <c r="F98" s="32"/>
      <c r="G98" s="32"/>
      <c r="H98" s="32"/>
    </row>
    <row r="99" spans="1:8" s="33" customFormat="1">
      <c r="A99" s="15" t="s">
        <v>349</v>
      </c>
      <c r="B99" s="15" t="s">
        <v>176</v>
      </c>
      <c r="C99" s="24" t="s">
        <v>300</v>
      </c>
      <c r="D99" s="24" t="s">
        <v>30</v>
      </c>
      <c r="E99" s="15"/>
      <c r="F99" s="32"/>
      <c r="G99" s="32"/>
      <c r="H99" s="32"/>
    </row>
    <row r="100" spans="1:8" s="33" customFormat="1">
      <c r="A100" s="15" t="s">
        <v>349</v>
      </c>
      <c r="B100" s="15" t="s">
        <v>176</v>
      </c>
      <c r="C100" s="24" t="s">
        <v>300</v>
      </c>
      <c r="D100" s="24" t="s">
        <v>340</v>
      </c>
      <c r="E100" s="15"/>
      <c r="F100" s="32"/>
      <c r="G100" s="32"/>
      <c r="H100" s="32"/>
    </row>
    <row r="101" spans="1:8" s="33" customFormat="1">
      <c r="A101" s="15" t="s">
        <v>349</v>
      </c>
      <c r="B101" s="15" t="s">
        <v>176</v>
      </c>
      <c r="C101" s="24" t="s">
        <v>300</v>
      </c>
      <c r="D101" s="24" t="s">
        <v>287</v>
      </c>
      <c r="E101" s="15"/>
      <c r="F101" s="32"/>
      <c r="G101" s="32"/>
      <c r="H101" s="32"/>
    </row>
    <row r="102" spans="1:8" s="33" customFormat="1">
      <c r="A102" s="15" t="s">
        <v>349</v>
      </c>
      <c r="B102" s="15" t="s">
        <v>176</v>
      </c>
      <c r="C102" s="24" t="s">
        <v>300</v>
      </c>
      <c r="D102" s="24" t="s">
        <v>278</v>
      </c>
      <c r="E102" s="15"/>
      <c r="F102" s="32"/>
      <c r="G102" s="32"/>
      <c r="H102" s="32"/>
    </row>
    <row r="103" spans="1:8" s="33" customFormat="1">
      <c r="A103" s="15" t="s">
        <v>349</v>
      </c>
      <c r="B103" s="15" t="s">
        <v>176</v>
      </c>
      <c r="C103" s="24" t="s">
        <v>300</v>
      </c>
      <c r="D103" s="24" t="s">
        <v>279</v>
      </c>
      <c r="E103" s="15"/>
      <c r="F103" s="32"/>
      <c r="G103" s="32"/>
      <c r="H103" s="32"/>
    </row>
    <row r="104" spans="1:8" s="33" customFormat="1">
      <c r="A104" s="15" t="s">
        <v>349</v>
      </c>
      <c r="B104" s="15" t="s">
        <v>176</v>
      </c>
      <c r="C104" s="24" t="s">
        <v>300</v>
      </c>
      <c r="D104" s="24" t="s">
        <v>280</v>
      </c>
      <c r="E104" s="15"/>
      <c r="F104" s="32"/>
      <c r="G104" s="32"/>
      <c r="H104" s="32"/>
    </row>
    <row r="105" spans="1:8" s="33" customFormat="1">
      <c r="A105" s="15" t="s">
        <v>301</v>
      </c>
      <c r="B105" s="15" t="s">
        <v>176</v>
      </c>
      <c r="C105" s="24" t="s">
        <v>302</v>
      </c>
      <c r="D105" s="24" t="s">
        <v>340</v>
      </c>
      <c r="E105" s="15"/>
      <c r="F105" s="32"/>
      <c r="G105" s="32"/>
      <c r="H105" s="32"/>
    </row>
    <row r="106" spans="1:8" s="33" customFormat="1">
      <c r="A106" s="15" t="s">
        <v>301</v>
      </c>
      <c r="B106" s="15" t="s">
        <v>176</v>
      </c>
      <c r="C106" s="24" t="s">
        <v>302</v>
      </c>
      <c r="D106" s="24" t="s">
        <v>287</v>
      </c>
      <c r="E106" s="15"/>
      <c r="F106" s="32"/>
      <c r="G106" s="32"/>
      <c r="H106" s="32"/>
    </row>
    <row r="107" spans="1:8" s="33" customFormat="1">
      <c r="A107" s="15" t="s">
        <v>301</v>
      </c>
      <c r="B107" s="15" t="s">
        <v>176</v>
      </c>
      <c r="C107" s="24" t="s">
        <v>302</v>
      </c>
      <c r="D107" s="24" t="s">
        <v>30</v>
      </c>
      <c r="E107" s="15"/>
      <c r="F107" s="32"/>
      <c r="G107" s="32"/>
      <c r="H107" s="32"/>
    </row>
    <row r="108" spans="1:8" s="33" customFormat="1">
      <c r="A108" s="15" t="s">
        <v>301</v>
      </c>
      <c r="B108" s="15" t="s">
        <v>176</v>
      </c>
      <c r="C108" s="24" t="s">
        <v>302</v>
      </c>
      <c r="D108" s="24" t="s">
        <v>278</v>
      </c>
      <c r="E108" s="15"/>
      <c r="F108" s="32"/>
      <c r="G108" s="32"/>
      <c r="H108" s="32"/>
    </row>
    <row r="109" spans="1:8" s="33" customFormat="1">
      <c r="A109" s="15" t="s">
        <v>301</v>
      </c>
      <c r="B109" s="15" t="s">
        <v>176</v>
      </c>
      <c r="C109" s="24" t="s">
        <v>302</v>
      </c>
      <c r="D109" s="24" t="s">
        <v>280</v>
      </c>
      <c r="E109" s="15"/>
      <c r="F109" s="32"/>
      <c r="G109" s="32"/>
      <c r="H109" s="32"/>
    </row>
    <row r="110" spans="1:8" s="33" customFormat="1">
      <c r="A110" s="15" t="s">
        <v>301</v>
      </c>
      <c r="B110" s="15" t="s">
        <v>176</v>
      </c>
      <c r="C110" s="24" t="s">
        <v>302</v>
      </c>
      <c r="D110" s="24" t="s">
        <v>279</v>
      </c>
      <c r="E110" s="15"/>
      <c r="F110" s="32"/>
      <c r="G110" s="32"/>
      <c r="H110" s="32"/>
    </row>
    <row r="111" spans="1:8" s="15" customFormat="1" ht="15.75" thickBot="1">
      <c r="A111" s="9" t="s">
        <v>204</v>
      </c>
      <c r="C111" s="8"/>
      <c r="D111" s="8" t="s">
        <v>340</v>
      </c>
    </row>
    <row r="112" spans="1:8" s="15" customFormat="1" ht="62.25" customHeight="1" thickTop="1" thickBot="1">
      <c r="A112" s="34" t="s">
        <v>169</v>
      </c>
      <c r="B112" s="34" t="s">
        <v>168</v>
      </c>
      <c r="C112" s="82" t="s">
        <v>350</v>
      </c>
      <c r="D112" s="83"/>
      <c r="E112" s="84"/>
    </row>
    <row r="113" spans="1:6" s="15" customFormat="1" ht="45.75" customHeight="1">
      <c r="A113" s="25" t="s">
        <v>103</v>
      </c>
      <c r="B113" s="25" t="s">
        <v>102</v>
      </c>
      <c r="C113" s="80" t="s">
        <v>351</v>
      </c>
      <c r="D113" s="80"/>
      <c r="E113" s="80"/>
    </row>
    <row r="114" spans="1:6" s="15" customFormat="1">
      <c r="A114" s="15" t="s">
        <v>200</v>
      </c>
      <c r="B114" s="15" t="s">
        <v>199</v>
      </c>
      <c r="C114" s="8" t="s">
        <v>254</v>
      </c>
      <c r="D114" s="8" t="s">
        <v>105</v>
      </c>
      <c r="E114" s="7" t="s">
        <v>352</v>
      </c>
    </row>
    <row r="115" spans="1:6" ht="49.5" customHeight="1">
      <c r="A115" s="30" t="s">
        <v>189</v>
      </c>
      <c r="B115" s="31" t="s">
        <v>188</v>
      </c>
      <c r="C115" s="81" t="s">
        <v>353</v>
      </c>
      <c r="D115" s="79"/>
      <c r="E115" s="79"/>
    </row>
    <row r="116" spans="1:6" s="15" customFormat="1">
      <c r="A116" s="21" t="s">
        <v>354</v>
      </c>
      <c r="B116" s="12" t="s">
        <v>222</v>
      </c>
      <c r="C116" s="8" t="s">
        <v>274</v>
      </c>
      <c r="D116" s="8" t="s">
        <v>57</v>
      </c>
      <c r="E116" s="8" t="s">
        <v>256</v>
      </c>
    </row>
    <row r="117" spans="1:6" s="15" customFormat="1">
      <c r="A117" s="9"/>
      <c r="B117" s="12" t="s">
        <v>222</v>
      </c>
      <c r="C117" s="8" t="s">
        <v>274</v>
      </c>
      <c r="D117" s="8" t="s">
        <v>287</v>
      </c>
      <c r="E117" s="8" t="s">
        <v>256</v>
      </c>
    </row>
    <row r="118" spans="1:6" s="15" customFormat="1">
      <c r="A118" s="9"/>
      <c r="B118" s="12" t="s">
        <v>222</v>
      </c>
      <c r="C118" s="8" t="s">
        <v>274</v>
      </c>
      <c r="D118" s="8" t="s">
        <v>278</v>
      </c>
      <c r="E118" s="8" t="s">
        <v>306</v>
      </c>
    </row>
    <row r="119" spans="1:6" s="15" customFormat="1">
      <c r="A119" s="9"/>
      <c r="B119" s="12" t="s">
        <v>222</v>
      </c>
      <c r="C119" s="8" t="s">
        <v>274</v>
      </c>
      <c r="D119" s="8" t="s">
        <v>280</v>
      </c>
      <c r="E119" s="8" t="s">
        <v>308</v>
      </c>
    </row>
    <row r="120" spans="1:6" s="15" customFormat="1">
      <c r="A120" s="9"/>
      <c r="B120" s="12" t="s">
        <v>222</v>
      </c>
      <c r="C120" s="8" t="s">
        <v>274</v>
      </c>
      <c r="D120" s="8" t="s">
        <v>30</v>
      </c>
      <c r="E120" s="8" t="s">
        <v>307</v>
      </c>
    </row>
    <row r="121" spans="1:6">
      <c r="A121" s="9" t="s">
        <v>355</v>
      </c>
      <c r="B121" s="12" t="s">
        <v>116</v>
      </c>
      <c r="C121" s="12" t="s">
        <v>222</v>
      </c>
      <c r="D121" s="8" t="s">
        <v>274</v>
      </c>
      <c r="E121" s="8" t="s">
        <v>280</v>
      </c>
      <c r="F121" s="8" t="s">
        <v>308</v>
      </c>
    </row>
    <row r="122" spans="1:6">
      <c r="A122" s="9" t="s">
        <v>356</v>
      </c>
      <c r="B122" s="12" t="s">
        <v>222</v>
      </c>
      <c r="C122" s="8" t="s">
        <v>274</v>
      </c>
      <c r="D122" s="8" t="s">
        <v>57</v>
      </c>
      <c r="E122" s="8" t="s">
        <v>256</v>
      </c>
    </row>
    <row r="123" spans="1:6">
      <c r="B123" s="12" t="s">
        <v>222</v>
      </c>
      <c r="C123" s="8" t="s">
        <v>274</v>
      </c>
      <c r="D123" s="8" t="s">
        <v>287</v>
      </c>
      <c r="E123" s="8" t="s">
        <v>256</v>
      </c>
    </row>
    <row r="124" spans="1:6">
      <c r="B124" s="12" t="s">
        <v>222</v>
      </c>
      <c r="C124" s="8" t="s">
        <v>274</v>
      </c>
      <c r="D124" s="8" t="s">
        <v>278</v>
      </c>
      <c r="E124" s="8" t="s">
        <v>306</v>
      </c>
    </row>
    <row r="125" spans="1:6">
      <c r="B125" s="12" t="s">
        <v>222</v>
      </c>
      <c r="C125" s="8" t="s">
        <v>274</v>
      </c>
      <c r="D125" s="8" t="s">
        <v>280</v>
      </c>
      <c r="E125" s="8" t="s">
        <v>308</v>
      </c>
    </row>
    <row r="126" spans="1:6">
      <c r="B126" s="12" t="s">
        <v>222</v>
      </c>
      <c r="C126" s="8" t="s">
        <v>274</v>
      </c>
      <c r="D126" s="8" t="s">
        <v>30</v>
      </c>
      <c r="E126" s="8" t="s">
        <v>307</v>
      </c>
    </row>
    <row r="127" spans="1:6">
      <c r="A127" s="8" t="s">
        <v>357</v>
      </c>
      <c r="B127" s="15" t="s">
        <v>178</v>
      </c>
      <c r="C127" s="8" t="s">
        <v>358</v>
      </c>
      <c r="D127" s="8" t="s">
        <v>287</v>
      </c>
    </row>
    <row r="128" spans="1:6">
      <c r="A128" s="8" t="s">
        <v>359</v>
      </c>
      <c r="B128" s="15" t="s">
        <v>178</v>
      </c>
      <c r="C128" s="8" t="s">
        <v>360</v>
      </c>
      <c r="D128" s="8" t="s">
        <v>287</v>
      </c>
    </row>
    <row r="129" spans="1:4">
      <c r="A129" s="8" t="s">
        <v>357</v>
      </c>
      <c r="B129" s="15" t="s">
        <v>178</v>
      </c>
      <c r="C129" s="8" t="s">
        <v>358</v>
      </c>
      <c r="D129" s="8" t="s">
        <v>30</v>
      </c>
    </row>
    <row r="130" spans="1:4">
      <c r="A130" s="8" t="s">
        <v>361</v>
      </c>
      <c r="B130" s="15" t="s">
        <v>178</v>
      </c>
      <c r="C130" s="8" t="s">
        <v>362</v>
      </c>
      <c r="D130" s="8" t="s">
        <v>287</v>
      </c>
    </row>
    <row r="131" spans="1:4">
      <c r="A131" s="8" t="s">
        <v>359</v>
      </c>
      <c r="B131" s="15" t="s">
        <v>178</v>
      </c>
      <c r="C131" s="8" t="s">
        <v>360</v>
      </c>
      <c r="D131" s="8" t="s">
        <v>278</v>
      </c>
    </row>
    <row r="132" spans="1:4">
      <c r="A132" s="8" t="s">
        <v>357</v>
      </c>
      <c r="B132" s="15" t="s">
        <v>178</v>
      </c>
      <c r="C132" s="8" t="s">
        <v>358</v>
      </c>
      <c r="D132" s="8" t="s">
        <v>279</v>
      </c>
    </row>
    <row r="133" spans="1:4">
      <c r="A133" s="8" t="s">
        <v>359</v>
      </c>
      <c r="B133" s="15" t="s">
        <v>178</v>
      </c>
      <c r="C133" s="8" t="s">
        <v>360</v>
      </c>
      <c r="D133" s="8" t="s">
        <v>279</v>
      </c>
    </row>
    <row r="134" spans="1:4">
      <c r="A134" s="8" t="s">
        <v>359</v>
      </c>
      <c r="B134" s="15" t="s">
        <v>178</v>
      </c>
      <c r="C134" s="8" t="s">
        <v>360</v>
      </c>
      <c r="D134" s="8" t="s">
        <v>30</v>
      </c>
    </row>
    <row r="135" spans="1:4">
      <c r="A135" s="8" t="s">
        <v>363</v>
      </c>
      <c r="B135" s="15" t="s">
        <v>178</v>
      </c>
      <c r="C135" s="8" t="s">
        <v>364</v>
      </c>
      <c r="D135" s="8" t="s">
        <v>30</v>
      </c>
    </row>
    <row r="136" spans="1:4">
      <c r="A136" s="8" t="s">
        <v>365</v>
      </c>
      <c r="B136" s="15" t="s">
        <v>178</v>
      </c>
      <c r="C136" s="8" t="s">
        <v>366</v>
      </c>
      <c r="D136" s="8" t="s">
        <v>278</v>
      </c>
    </row>
    <row r="137" spans="1:4">
      <c r="A137" s="8" t="s">
        <v>365</v>
      </c>
      <c r="B137" s="15" t="s">
        <v>178</v>
      </c>
      <c r="C137" s="8" t="s">
        <v>366</v>
      </c>
      <c r="D137" s="8" t="s">
        <v>30</v>
      </c>
    </row>
    <row r="138" spans="1:4" ht="25.5">
      <c r="A138" s="8" t="s">
        <v>367</v>
      </c>
      <c r="B138" s="15" t="s">
        <v>178</v>
      </c>
      <c r="C138" s="8" t="s">
        <v>368</v>
      </c>
      <c r="D138" s="8" t="s">
        <v>30</v>
      </c>
    </row>
    <row r="139" spans="1:4">
      <c r="A139" s="8" t="s">
        <v>365</v>
      </c>
      <c r="B139" s="15" t="s">
        <v>178</v>
      </c>
      <c r="C139" s="8" t="s">
        <v>366</v>
      </c>
      <c r="D139" s="8" t="s">
        <v>279</v>
      </c>
    </row>
    <row r="140" spans="1:4">
      <c r="A140" s="8" t="s">
        <v>369</v>
      </c>
      <c r="B140" s="15" t="s">
        <v>178</v>
      </c>
      <c r="C140" s="8" t="s">
        <v>370</v>
      </c>
      <c r="D140" s="8" t="s">
        <v>279</v>
      </c>
    </row>
    <row r="141" spans="1:4">
      <c r="A141" s="8" t="s">
        <v>369</v>
      </c>
      <c r="B141" s="15" t="s">
        <v>178</v>
      </c>
      <c r="C141" s="8" t="s">
        <v>370</v>
      </c>
      <c r="D141" s="8" t="s">
        <v>278</v>
      </c>
    </row>
    <row r="142" spans="1:4">
      <c r="A142" s="8" t="s">
        <v>369</v>
      </c>
      <c r="B142" s="15" t="s">
        <v>178</v>
      </c>
      <c r="C142" s="8" t="s">
        <v>370</v>
      </c>
      <c r="D142" s="8" t="s">
        <v>30</v>
      </c>
    </row>
    <row r="143" spans="1:4">
      <c r="A143" s="8" t="s">
        <v>371</v>
      </c>
      <c r="B143" s="15" t="s">
        <v>178</v>
      </c>
      <c r="C143" s="8" t="s">
        <v>372</v>
      </c>
      <c r="D143" s="8" t="s">
        <v>279</v>
      </c>
    </row>
    <row r="144" spans="1:4">
      <c r="A144" s="8" t="s">
        <v>371</v>
      </c>
      <c r="B144" s="15" t="s">
        <v>178</v>
      </c>
      <c r="C144" s="8" t="s">
        <v>372</v>
      </c>
      <c r="D144" s="8" t="s">
        <v>278</v>
      </c>
    </row>
    <row r="145" spans="1:4">
      <c r="A145" s="8" t="s">
        <v>371</v>
      </c>
      <c r="B145" s="15" t="s">
        <v>178</v>
      </c>
      <c r="C145" s="8" t="s">
        <v>372</v>
      </c>
      <c r="D145" s="8" t="s">
        <v>30</v>
      </c>
    </row>
    <row r="146" spans="1:4">
      <c r="A146" s="8" t="s">
        <v>373</v>
      </c>
      <c r="B146" s="15" t="s">
        <v>178</v>
      </c>
      <c r="C146" s="8" t="s">
        <v>374</v>
      </c>
      <c r="D146" s="8" t="s">
        <v>279</v>
      </c>
    </row>
    <row r="147" spans="1:4">
      <c r="A147" s="8" t="s">
        <v>373</v>
      </c>
      <c r="B147" s="15" t="s">
        <v>178</v>
      </c>
      <c r="C147" s="8" t="s">
        <v>374</v>
      </c>
      <c r="D147" s="8" t="s">
        <v>278</v>
      </c>
    </row>
    <row r="148" spans="1:4">
      <c r="A148" s="8" t="s">
        <v>373</v>
      </c>
      <c r="B148" s="15" t="s">
        <v>178</v>
      </c>
      <c r="C148" s="8" t="s">
        <v>374</v>
      </c>
      <c r="D148" s="8" t="s">
        <v>30</v>
      </c>
    </row>
    <row r="149" spans="1:4" ht="25.5">
      <c r="A149" s="8" t="s">
        <v>375</v>
      </c>
      <c r="B149" s="15" t="s">
        <v>178</v>
      </c>
      <c r="C149" s="8" t="s">
        <v>376</v>
      </c>
      <c r="D149" s="8" t="s">
        <v>279</v>
      </c>
    </row>
    <row r="150" spans="1:4" ht="25.5">
      <c r="A150" s="8" t="s">
        <v>375</v>
      </c>
      <c r="B150" s="15" t="s">
        <v>178</v>
      </c>
      <c r="C150" s="8" t="s">
        <v>376</v>
      </c>
      <c r="D150" s="8" t="s">
        <v>278</v>
      </c>
    </row>
    <row r="151" spans="1:4" ht="25.5">
      <c r="A151" s="8" t="s">
        <v>375</v>
      </c>
      <c r="B151" s="15" t="s">
        <v>178</v>
      </c>
      <c r="C151" s="8" t="s">
        <v>376</v>
      </c>
      <c r="D151" s="8" t="s">
        <v>30</v>
      </c>
    </row>
    <row r="152" spans="1:4" ht="25.5">
      <c r="A152" s="8" t="s">
        <v>367</v>
      </c>
      <c r="B152" s="15" t="s">
        <v>178</v>
      </c>
      <c r="C152" s="8" t="s">
        <v>368</v>
      </c>
      <c r="D152" s="8" t="s">
        <v>279</v>
      </c>
    </row>
    <row r="153" spans="1:4" ht="25.5">
      <c r="A153" s="8" t="s">
        <v>367</v>
      </c>
      <c r="B153" s="15" t="s">
        <v>178</v>
      </c>
      <c r="C153" s="8" t="s">
        <v>368</v>
      </c>
      <c r="D153" s="8" t="s">
        <v>278</v>
      </c>
    </row>
    <row r="154" spans="1:4">
      <c r="A154" s="8" t="s">
        <v>361</v>
      </c>
      <c r="B154" s="15" t="s">
        <v>178</v>
      </c>
      <c r="C154" s="8" t="s">
        <v>362</v>
      </c>
      <c r="D154" s="8" t="s">
        <v>279</v>
      </c>
    </row>
    <row r="155" spans="1:4">
      <c r="A155" s="8" t="s">
        <v>361</v>
      </c>
      <c r="B155" s="15" t="s">
        <v>178</v>
      </c>
      <c r="C155" s="8" t="s">
        <v>362</v>
      </c>
      <c r="D155" s="8" t="s">
        <v>30</v>
      </c>
    </row>
    <row r="156" spans="1:4">
      <c r="A156" s="8" t="s">
        <v>377</v>
      </c>
      <c r="B156" s="15" t="s">
        <v>178</v>
      </c>
      <c r="C156" s="8" t="s">
        <v>378</v>
      </c>
      <c r="D156" s="8" t="s">
        <v>287</v>
      </c>
    </row>
    <row r="157" spans="1:4">
      <c r="A157" s="8" t="s">
        <v>371</v>
      </c>
      <c r="B157" s="15" t="s">
        <v>178</v>
      </c>
      <c r="C157" s="8" t="s">
        <v>372</v>
      </c>
      <c r="D157" s="8" t="s">
        <v>287</v>
      </c>
    </row>
    <row r="158" spans="1:4">
      <c r="A158" s="8" t="s">
        <v>379</v>
      </c>
      <c r="B158" s="15" t="s">
        <v>178</v>
      </c>
      <c r="C158" s="8" t="s">
        <v>380</v>
      </c>
      <c r="D158" s="8" t="s">
        <v>287</v>
      </c>
    </row>
    <row r="159" spans="1:4">
      <c r="A159" s="8" t="s">
        <v>369</v>
      </c>
      <c r="B159" s="15" t="s">
        <v>178</v>
      </c>
      <c r="C159" s="8" t="s">
        <v>370</v>
      </c>
      <c r="D159" s="8" t="s">
        <v>287</v>
      </c>
    </row>
    <row r="160" spans="1:4">
      <c r="A160" s="8" t="s">
        <v>365</v>
      </c>
      <c r="B160" s="15" t="s">
        <v>178</v>
      </c>
      <c r="C160" s="8" t="s">
        <v>366</v>
      </c>
      <c r="D160" s="8" t="s">
        <v>287</v>
      </c>
    </row>
    <row r="161" spans="1:4" ht="25.5">
      <c r="A161" s="8" t="s">
        <v>367</v>
      </c>
      <c r="B161" s="15" t="s">
        <v>178</v>
      </c>
      <c r="C161" s="8" t="s">
        <v>368</v>
      </c>
      <c r="D161" s="8" t="s">
        <v>287</v>
      </c>
    </row>
    <row r="162" spans="1:4" ht="25.5">
      <c r="A162" s="8" t="s">
        <v>375</v>
      </c>
      <c r="B162" s="15" t="s">
        <v>178</v>
      </c>
      <c r="C162" s="8" t="s">
        <v>376</v>
      </c>
      <c r="D162" s="8" t="s">
        <v>287</v>
      </c>
    </row>
    <row r="163" spans="1:4">
      <c r="A163" s="8" t="s">
        <v>373</v>
      </c>
      <c r="B163" s="15" t="s">
        <v>178</v>
      </c>
      <c r="C163" s="8" t="s">
        <v>374</v>
      </c>
      <c r="D163" s="8" t="s">
        <v>287</v>
      </c>
    </row>
    <row r="164" spans="1:4">
      <c r="A164" s="8" t="s">
        <v>381</v>
      </c>
      <c r="B164" s="15" t="s">
        <v>178</v>
      </c>
      <c r="C164" s="8" t="s">
        <v>382</v>
      </c>
      <c r="D164" s="8" t="s">
        <v>287</v>
      </c>
    </row>
    <row r="165" spans="1:4">
      <c r="A165" s="8" t="s">
        <v>361</v>
      </c>
      <c r="B165" s="15" t="s">
        <v>178</v>
      </c>
      <c r="C165" s="8" t="s">
        <v>362</v>
      </c>
      <c r="D165" s="8" t="s">
        <v>278</v>
      </c>
    </row>
    <row r="166" spans="1:4">
      <c r="A166" s="8" t="s">
        <v>383</v>
      </c>
      <c r="B166" s="15" t="s">
        <v>178</v>
      </c>
      <c r="C166" s="8" t="s">
        <v>384</v>
      </c>
      <c r="D166" s="8" t="s">
        <v>287</v>
      </c>
    </row>
    <row r="167" spans="1:4">
      <c r="A167" s="8" t="s">
        <v>385</v>
      </c>
      <c r="B167" s="15" t="s">
        <v>178</v>
      </c>
      <c r="C167" s="8" t="s">
        <v>386</v>
      </c>
      <c r="D167" s="8" t="s">
        <v>287</v>
      </c>
    </row>
    <row r="168" spans="1:4">
      <c r="A168" s="8" t="s">
        <v>387</v>
      </c>
      <c r="B168" s="15" t="s">
        <v>178</v>
      </c>
      <c r="C168" s="8" t="s">
        <v>388</v>
      </c>
      <c r="D168" s="8" t="s">
        <v>287</v>
      </c>
    </row>
    <row r="169" spans="1:4">
      <c r="A169" s="8" t="s">
        <v>389</v>
      </c>
      <c r="B169" s="15" t="s">
        <v>178</v>
      </c>
      <c r="C169" s="8" t="s">
        <v>390</v>
      </c>
      <c r="D169" s="8" t="s">
        <v>287</v>
      </c>
    </row>
    <row r="170" spans="1:4">
      <c r="A170" s="8" t="s">
        <v>391</v>
      </c>
      <c r="B170" s="15" t="s">
        <v>178</v>
      </c>
      <c r="C170" s="8" t="s">
        <v>392</v>
      </c>
      <c r="D170" s="8" t="s">
        <v>287</v>
      </c>
    </row>
    <row r="171" spans="1:4">
      <c r="A171" s="8" t="s">
        <v>393</v>
      </c>
      <c r="B171" s="15" t="s">
        <v>178</v>
      </c>
      <c r="C171" s="8" t="s">
        <v>394</v>
      </c>
      <c r="D171" s="8" t="s">
        <v>287</v>
      </c>
    </row>
    <row r="172" spans="1:4">
      <c r="A172" s="8" t="s">
        <v>357</v>
      </c>
      <c r="B172" s="15" t="s">
        <v>178</v>
      </c>
      <c r="C172" s="8" t="s">
        <v>358</v>
      </c>
      <c r="D172" s="8" t="s">
        <v>278</v>
      </c>
    </row>
    <row r="173" spans="1:4">
      <c r="A173" s="8" t="s">
        <v>395</v>
      </c>
      <c r="B173" s="15" t="s">
        <v>178</v>
      </c>
      <c r="C173" s="8" t="s">
        <v>396</v>
      </c>
      <c r="D173" s="8" t="s">
        <v>287</v>
      </c>
    </row>
    <row r="174" spans="1:4">
      <c r="A174" s="8" t="s">
        <v>363</v>
      </c>
      <c r="B174" s="15" t="s">
        <v>178</v>
      </c>
      <c r="C174" s="8" t="s">
        <v>364</v>
      </c>
      <c r="D174" s="8" t="s">
        <v>279</v>
      </c>
    </row>
    <row r="175" spans="1:4">
      <c r="A175" s="8" t="s">
        <v>363</v>
      </c>
      <c r="B175" s="15" t="s">
        <v>178</v>
      </c>
      <c r="C175" s="8" t="s">
        <v>364</v>
      </c>
      <c r="D175" s="8" t="s">
        <v>287</v>
      </c>
    </row>
    <row r="176" spans="1:4">
      <c r="A176" s="8" t="s">
        <v>363</v>
      </c>
      <c r="B176" s="15" t="s">
        <v>178</v>
      </c>
      <c r="C176" s="8" t="s">
        <v>364</v>
      </c>
      <c r="D176" s="8" t="s">
        <v>278</v>
      </c>
    </row>
    <row r="177" spans="1:4">
      <c r="A177" s="8" t="s">
        <v>385</v>
      </c>
      <c r="B177" s="15" t="s">
        <v>178</v>
      </c>
      <c r="C177" s="8" t="s">
        <v>386</v>
      </c>
      <c r="D177" s="8" t="s">
        <v>278</v>
      </c>
    </row>
    <row r="178" spans="1:4">
      <c r="A178" s="8" t="s">
        <v>387</v>
      </c>
      <c r="B178" s="15" t="s">
        <v>178</v>
      </c>
      <c r="C178" s="8" t="s">
        <v>388</v>
      </c>
      <c r="D178" s="8" t="s">
        <v>30</v>
      </c>
    </row>
    <row r="179" spans="1:4">
      <c r="A179" s="8" t="s">
        <v>385</v>
      </c>
      <c r="B179" s="15" t="s">
        <v>178</v>
      </c>
      <c r="C179" s="8" t="s">
        <v>386</v>
      </c>
      <c r="D179" s="8" t="s">
        <v>279</v>
      </c>
    </row>
    <row r="180" spans="1:4">
      <c r="A180" s="8" t="s">
        <v>389</v>
      </c>
      <c r="B180" s="15" t="s">
        <v>178</v>
      </c>
      <c r="C180" s="8" t="s">
        <v>390</v>
      </c>
      <c r="D180" s="8" t="s">
        <v>30</v>
      </c>
    </row>
    <row r="181" spans="1:4">
      <c r="A181" s="8" t="s">
        <v>387</v>
      </c>
      <c r="B181" s="15" t="s">
        <v>178</v>
      </c>
      <c r="C181" s="8" t="s">
        <v>388</v>
      </c>
      <c r="D181" s="8" t="s">
        <v>279</v>
      </c>
    </row>
    <row r="182" spans="1:4">
      <c r="A182" s="8" t="s">
        <v>387</v>
      </c>
      <c r="B182" s="15" t="s">
        <v>178</v>
      </c>
      <c r="C182" s="8" t="s">
        <v>388</v>
      </c>
      <c r="D182" s="8" t="s">
        <v>278</v>
      </c>
    </row>
    <row r="183" spans="1:4">
      <c r="A183" s="8" t="s">
        <v>381</v>
      </c>
      <c r="B183" s="15" t="s">
        <v>178</v>
      </c>
      <c r="C183" s="8" t="s">
        <v>382</v>
      </c>
      <c r="D183" s="8" t="s">
        <v>278</v>
      </c>
    </row>
    <row r="184" spans="1:4">
      <c r="A184" s="8" t="s">
        <v>381</v>
      </c>
      <c r="B184" s="15" t="s">
        <v>178</v>
      </c>
      <c r="C184" s="8" t="s">
        <v>382</v>
      </c>
      <c r="D184" s="8" t="s">
        <v>30</v>
      </c>
    </row>
    <row r="185" spans="1:4">
      <c r="A185" s="8" t="s">
        <v>389</v>
      </c>
      <c r="B185" s="15" t="s">
        <v>178</v>
      </c>
      <c r="C185" s="8" t="s">
        <v>390</v>
      </c>
      <c r="D185" s="8" t="s">
        <v>279</v>
      </c>
    </row>
    <row r="186" spans="1:4">
      <c r="A186" s="8" t="s">
        <v>389</v>
      </c>
      <c r="B186" s="15" t="s">
        <v>178</v>
      </c>
      <c r="C186" s="8" t="s">
        <v>390</v>
      </c>
      <c r="D186" s="8" t="s">
        <v>278</v>
      </c>
    </row>
    <row r="187" spans="1:4">
      <c r="A187" s="8" t="s">
        <v>377</v>
      </c>
      <c r="B187" s="15" t="s">
        <v>178</v>
      </c>
      <c r="C187" s="8" t="s">
        <v>378</v>
      </c>
      <c r="D187" s="8" t="s">
        <v>279</v>
      </c>
    </row>
    <row r="188" spans="1:4">
      <c r="A188" s="8" t="s">
        <v>377</v>
      </c>
      <c r="B188" s="15" t="s">
        <v>178</v>
      </c>
      <c r="C188" s="8" t="s">
        <v>378</v>
      </c>
      <c r="D188" s="8" t="s">
        <v>278</v>
      </c>
    </row>
    <row r="189" spans="1:4">
      <c r="A189" s="8" t="s">
        <v>377</v>
      </c>
      <c r="B189" s="15" t="s">
        <v>178</v>
      </c>
      <c r="C189" s="8" t="s">
        <v>378</v>
      </c>
      <c r="D189" s="8" t="s">
        <v>30</v>
      </c>
    </row>
    <row r="190" spans="1:4">
      <c r="A190" s="8" t="s">
        <v>379</v>
      </c>
      <c r="B190" s="15" t="s">
        <v>178</v>
      </c>
      <c r="C190" s="8" t="s">
        <v>380</v>
      </c>
      <c r="D190" s="8" t="s">
        <v>279</v>
      </c>
    </row>
    <row r="191" spans="1:4">
      <c r="A191" s="8" t="s">
        <v>379</v>
      </c>
      <c r="B191" s="15" t="s">
        <v>178</v>
      </c>
      <c r="C191" s="8" t="s">
        <v>380</v>
      </c>
      <c r="D191" s="8" t="s">
        <v>278</v>
      </c>
    </row>
    <row r="192" spans="1:4">
      <c r="A192" s="8" t="s">
        <v>379</v>
      </c>
      <c r="B192" s="15" t="s">
        <v>178</v>
      </c>
      <c r="C192" s="8" t="s">
        <v>380</v>
      </c>
      <c r="D192" s="8" t="s">
        <v>30</v>
      </c>
    </row>
    <row r="193" spans="1:5">
      <c r="A193" s="8" t="s">
        <v>383</v>
      </c>
      <c r="B193" s="15" t="s">
        <v>178</v>
      </c>
      <c r="C193" s="8" t="s">
        <v>384</v>
      </c>
      <c r="D193" s="8" t="s">
        <v>30</v>
      </c>
    </row>
    <row r="194" spans="1:5">
      <c r="A194" s="8" t="s">
        <v>383</v>
      </c>
      <c r="B194" s="15" t="s">
        <v>178</v>
      </c>
      <c r="C194" s="8" t="s">
        <v>384</v>
      </c>
      <c r="D194" s="8" t="s">
        <v>279</v>
      </c>
    </row>
    <row r="195" spans="1:5">
      <c r="A195" s="8" t="s">
        <v>383</v>
      </c>
      <c r="B195" s="15" t="s">
        <v>178</v>
      </c>
      <c r="C195" s="8" t="s">
        <v>384</v>
      </c>
      <c r="D195" s="8" t="s">
        <v>278</v>
      </c>
    </row>
    <row r="196" spans="1:5">
      <c r="A196" s="8" t="s">
        <v>381</v>
      </c>
      <c r="B196" s="15" t="s">
        <v>178</v>
      </c>
      <c r="C196" s="8" t="s">
        <v>382</v>
      </c>
      <c r="D196" s="8" t="s">
        <v>279</v>
      </c>
    </row>
    <row r="197" spans="1:5">
      <c r="A197" s="8" t="s">
        <v>385</v>
      </c>
      <c r="B197" s="15" t="s">
        <v>178</v>
      </c>
      <c r="C197" s="8" t="s">
        <v>386</v>
      </c>
      <c r="D197" s="8" t="s">
        <v>30</v>
      </c>
    </row>
    <row r="198" spans="1:5">
      <c r="A198" s="8" t="s">
        <v>391</v>
      </c>
      <c r="B198" s="15" t="s">
        <v>178</v>
      </c>
      <c r="C198" s="8" t="s">
        <v>392</v>
      </c>
      <c r="D198" s="8" t="s">
        <v>279</v>
      </c>
    </row>
    <row r="199" spans="1:5">
      <c r="A199" s="8" t="s">
        <v>391</v>
      </c>
      <c r="B199" s="15" t="s">
        <v>178</v>
      </c>
      <c r="C199" s="8" t="s">
        <v>392</v>
      </c>
      <c r="D199" s="8" t="s">
        <v>278</v>
      </c>
    </row>
    <row r="200" spans="1:5">
      <c r="A200" s="8" t="s">
        <v>391</v>
      </c>
      <c r="B200" s="15" t="s">
        <v>178</v>
      </c>
      <c r="C200" s="8" t="s">
        <v>392</v>
      </c>
      <c r="D200" s="8" t="s">
        <v>30</v>
      </c>
    </row>
    <row r="201" spans="1:5">
      <c r="A201" s="8" t="s">
        <v>393</v>
      </c>
      <c r="B201" s="15" t="s">
        <v>178</v>
      </c>
      <c r="C201" s="8" t="s">
        <v>394</v>
      </c>
      <c r="D201" s="8" t="s">
        <v>279</v>
      </c>
    </row>
    <row r="202" spans="1:5">
      <c r="A202" s="8" t="s">
        <v>393</v>
      </c>
      <c r="B202" s="15" t="s">
        <v>178</v>
      </c>
      <c r="C202" s="8" t="s">
        <v>394</v>
      </c>
      <c r="D202" s="8" t="s">
        <v>278</v>
      </c>
    </row>
    <row r="203" spans="1:5">
      <c r="A203" s="8" t="s">
        <v>393</v>
      </c>
      <c r="B203" s="15" t="s">
        <v>178</v>
      </c>
      <c r="C203" s="8" t="s">
        <v>394</v>
      </c>
      <c r="D203" s="8" t="s">
        <v>30</v>
      </c>
    </row>
    <row r="204" spans="1:5">
      <c r="A204" s="8" t="s">
        <v>395</v>
      </c>
      <c r="B204" s="15" t="s">
        <v>178</v>
      </c>
      <c r="C204" s="8" t="s">
        <v>396</v>
      </c>
      <c r="D204" s="8" t="s">
        <v>279</v>
      </c>
    </row>
    <row r="205" spans="1:5">
      <c r="A205" s="8" t="s">
        <v>395</v>
      </c>
      <c r="B205" s="15" t="s">
        <v>178</v>
      </c>
      <c r="C205" s="8" t="s">
        <v>396</v>
      </c>
      <c r="D205" s="8" t="s">
        <v>278</v>
      </c>
    </row>
    <row r="206" spans="1:5">
      <c r="A206" s="8" t="s">
        <v>395</v>
      </c>
      <c r="B206" s="15" t="s">
        <v>178</v>
      </c>
      <c r="C206" s="8" t="s">
        <v>396</v>
      </c>
      <c r="D206" s="8" t="s">
        <v>30</v>
      </c>
    </row>
    <row r="207" spans="1:5" s="15" customFormat="1">
      <c r="A207" s="15" t="s">
        <v>183</v>
      </c>
      <c r="B207" s="15" t="s">
        <v>182</v>
      </c>
      <c r="C207" s="8" t="s">
        <v>397</v>
      </c>
      <c r="D207" s="8" t="s">
        <v>398</v>
      </c>
      <c r="E207" s="8" t="s">
        <v>399</v>
      </c>
    </row>
    <row r="208" spans="1:5" s="15" customFormat="1">
      <c r="A208" s="15" t="s">
        <v>183</v>
      </c>
      <c r="B208" s="15" t="s">
        <v>182</v>
      </c>
      <c r="C208" s="8" t="s">
        <v>397</v>
      </c>
      <c r="D208" s="8" t="s">
        <v>57</v>
      </c>
      <c r="E208" s="8" t="s">
        <v>256</v>
      </c>
    </row>
    <row r="209" spans="1:5" s="15" customFormat="1">
      <c r="A209" s="15" t="s">
        <v>183</v>
      </c>
      <c r="B209" s="15" t="s">
        <v>182</v>
      </c>
      <c r="C209" s="8" t="s">
        <v>397</v>
      </c>
      <c r="D209" s="8" t="s">
        <v>400</v>
      </c>
      <c r="E209" s="8" t="s">
        <v>401</v>
      </c>
    </row>
    <row r="210" spans="1:5" s="15" customFormat="1">
      <c r="A210" s="15" t="s">
        <v>183</v>
      </c>
      <c r="B210" s="15" t="s">
        <v>182</v>
      </c>
      <c r="C210" s="8" t="s">
        <v>397</v>
      </c>
      <c r="D210" s="8" t="s">
        <v>402</v>
      </c>
      <c r="E210" s="8" t="s">
        <v>403</v>
      </c>
    </row>
    <row r="211" spans="1:5" s="15" customFormat="1">
      <c r="A211" s="15" t="s">
        <v>183</v>
      </c>
      <c r="B211" s="15" t="s">
        <v>182</v>
      </c>
      <c r="C211" s="8" t="s">
        <v>397</v>
      </c>
      <c r="D211" s="8" t="s">
        <v>287</v>
      </c>
      <c r="E211" s="8" t="s">
        <v>256</v>
      </c>
    </row>
    <row r="212" spans="1:5" s="15" customFormat="1">
      <c r="A212" s="15" t="s">
        <v>183</v>
      </c>
      <c r="B212" s="15" t="s">
        <v>182</v>
      </c>
      <c r="C212" s="8" t="s">
        <v>397</v>
      </c>
      <c r="D212" s="8" t="s">
        <v>404</v>
      </c>
      <c r="E212" s="8" t="s">
        <v>256</v>
      </c>
    </row>
    <row r="213" spans="1:5" s="15" customFormat="1">
      <c r="A213" s="15" t="s">
        <v>13</v>
      </c>
      <c r="B213" s="15" t="s">
        <v>59</v>
      </c>
      <c r="C213" s="8" t="s">
        <v>311</v>
      </c>
      <c r="D213" s="8" t="s">
        <v>313</v>
      </c>
      <c r="E213" s="8" t="s">
        <v>405</v>
      </c>
    </row>
    <row r="214" spans="1:5" s="15" customFormat="1">
      <c r="A214" s="15" t="s">
        <v>13</v>
      </c>
      <c r="B214" s="15" t="s">
        <v>59</v>
      </c>
      <c r="C214" s="8" t="s">
        <v>311</v>
      </c>
      <c r="D214" s="8" t="s">
        <v>287</v>
      </c>
      <c r="E214" s="8" t="s">
        <v>256</v>
      </c>
    </row>
    <row r="215" spans="1:5" s="15" customFormat="1">
      <c r="A215" s="15" t="s">
        <v>13</v>
      </c>
      <c r="B215" s="15" t="s">
        <v>59</v>
      </c>
      <c r="C215" s="8" t="s">
        <v>311</v>
      </c>
      <c r="D215" s="8" t="s">
        <v>130</v>
      </c>
      <c r="E215" s="8" t="s">
        <v>399</v>
      </c>
    </row>
    <row r="216" spans="1:5" s="15" customFormat="1">
      <c r="A216" s="15" t="s">
        <v>13</v>
      </c>
      <c r="B216" s="15" t="s">
        <v>59</v>
      </c>
      <c r="C216" s="8" t="s">
        <v>311</v>
      </c>
      <c r="D216" s="8" t="s">
        <v>57</v>
      </c>
      <c r="E216" s="8" t="s">
        <v>406</v>
      </c>
    </row>
  </sheetData>
  <sortState xmlns:xlrd2="http://schemas.microsoft.com/office/spreadsheetml/2017/richdata2" ref="L3:L126">
    <sortCondition ref="L3:L126"/>
  </sortState>
  <mergeCells count="5">
    <mergeCell ref="C11:F11"/>
    <mergeCell ref="C113:E113"/>
    <mergeCell ref="C115:E115"/>
    <mergeCell ref="C112:E112"/>
    <mergeCell ref="C9:F9"/>
  </mergeCells>
  <pageMargins left="0.7" right="0.7" top="0.75" bottom="0.75" header="0.3" footer="0.3"/>
  <pageSetup orientation="landscape"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F3F37-E0AF-4272-9E0B-4D396F651F3C}">
  <sheetPr>
    <tabColor theme="9" tint="0.59999389629810485"/>
  </sheetPr>
  <dimension ref="A1:J223"/>
  <sheetViews>
    <sheetView workbookViewId="0">
      <pane xSplit="2" ySplit="2" topLeftCell="C27" activePane="bottomRight" state="frozen"/>
      <selection pane="bottomRight" activeCell="B1" sqref="B1"/>
      <selection pane="bottomLeft" activeCell="A3" sqref="A3"/>
      <selection pane="topRight" activeCell="C1" sqref="C1"/>
    </sheetView>
  </sheetViews>
  <sheetFormatPr defaultColWidth="9.140625" defaultRowHeight="15"/>
  <cols>
    <col min="1" max="1" width="54.28515625" style="15" bestFit="1" customWidth="1"/>
    <col min="2" max="2" width="29.42578125" style="15" bestFit="1" customWidth="1"/>
    <col min="3" max="3" width="46.85546875" style="19" customWidth="1"/>
    <col min="4" max="4" width="47.5703125" style="19" bestFit="1" customWidth="1"/>
    <col min="5" max="5" width="44.42578125" style="15" customWidth="1"/>
    <col min="6" max="7" width="30.7109375" style="15" customWidth="1"/>
    <col min="8" max="8" width="21.85546875" style="15" bestFit="1" customWidth="1"/>
    <col min="9" max="9" width="17.28515625" style="15" customWidth="1"/>
    <col min="10" max="10" width="35" style="15" customWidth="1"/>
    <col min="11" max="16384" width="9.140625" style="15"/>
  </cols>
  <sheetData>
    <row r="1" spans="1:10">
      <c r="A1" s="15" t="s">
        <v>244</v>
      </c>
      <c r="B1" s="16" t="s">
        <v>407</v>
      </c>
      <c r="C1" s="17"/>
      <c r="D1" s="17"/>
      <c r="E1" s="16"/>
      <c r="F1" s="16"/>
      <c r="G1" s="16"/>
      <c r="H1" s="16"/>
      <c r="I1" s="16"/>
      <c r="J1" s="16"/>
    </row>
    <row r="2" spans="1:10" ht="45">
      <c r="A2" s="11" t="s">
        <v>246</v>
      </c>
      <c r="B2" s="35" t="s">
        <v>247</v>
      </c>
      <c r="C2" s="40" t="s">
        <v>248</v>
      </c>
      <c r="D2" s="40" t="s">
        <v>249</v>
      </c>
      <c r="E2" s="40" t="s">
        <v>250</v>
      </c>
      <c r="F2" s="40" t="s">
        <v>251</v>
      </c>
      <c r="G2" s="40" t="s">
        <v>252</v>
      </c>
      <c r="H2" s="40" t="s">
        <v>314</v>
      </c>
      <c r="I2" s="18" t="s">
        <v>315</v>
      </c>
      <c r="J2" s="18" t="s">
        <v>253</v>
      </c>
    </row>
    <row r="3" spans="1:10" s="9" customFormat="1">
      <c r="A3" s="9" t="s">
        <v>42</v>
      </c>
      <c r="B3" s="9" t="s">
        <v>41</v>
      </c>
      <c r="C3" s="8" t="s">
        <v>254</v>
      </c>
      <c r="D3" s="6" t="s">
        <v>105</v>
      </c>
      <c r="E3" s="6" t="s">
        <v>255</v>
      </c>
      <c r="F3" s="6"/>
    </row>
    <row r="4" spans="1:10" s="9" customFormat="1">
      <c r="A4" s="9" t="s">
        <v>42</v>
      </c>
      <c r="B4" s="9" t="s">
        <v>41</v>
      </c>
      <c r="C4" s="8" t="s">
        <v>254</v>
      </c>
      <c r="D4" s="6" t="s">
        <v>57</v>
      </c>
      <c r="E4" s="6" t="s">
        <v>256</v>
      </c>
      <c r="F4" s="6"/>
    </row>
    <row r="5" spans="1:10" s="9" customFormat="1">
      <c r="A5" s="9" t="s">
        <v>42</v>
      </c>
      <c r="B5" s="9" t="s">
        <v>41</v>
      </c>
      <c r="C5" s="8" t="s">
        <v>254</v>
      </c>
      <c r="D5" s="6" t="s">
        <v>257</v>
      </c>
      <c r="E5" s="6" t="s">
        <v>258</v>
      </c>
      <c r="F5" s="6"/>
    </row>
    <row r="6" spans="1:10" s="9" customFormat="1">
      <c r="A6" s="9" t="s">
        <v>42</v>
      </c>
      <c r="B6" s="9" t="s">
        <v>41</v>
      </c>
      <c r="C6" s="8" t="s">
        <v>254</v>
      </c>
      <c r="D6" s="6" t="s">
        <v>259</v>
      </c>
      <c r="E6" s="6" t="s">
        <v>260</v>
      </c>
      <c r="F6" s="6"/>
    </row>
    <row r="7" spans="1:10">
      <c r="A7" s="15" t="s">
        <v>238</v>
      </c>
      <c r="B7" s="19" t="s">
        <v>243</v>
      </c>
      <c r="G7" s="15" t="s">
        <v>273</v>
      </c>
      <c r="J7" s="20"/>
    </row>
    <row r="8" spans="1:10" s="9" customFormat="1" ht="67.5">
      <c r="A8" s="15" t="s">
        <v>56</v>
      </c>
      <c r="B8" s="15" t="s">
        <v>55</v>
      </c>
      <c r="C8" s="15"/>
      <c r="D8" s="15"/>
      <c r="E8" s="15"/>
      <c r="F8" s="22" t="s">
        <v>261</v>
      </c>
      <c r="G8" s="15"/>
      <c r="H8" s="15"/>
      <c r="I8" s="15"/>
      <c r="J8" s="20"/>
    </row>
    <row r="9" spans="1:10" ht="30.75" thickBot="1">
      <c r="A9" s="9" t="s">
        <v>318</v>
      </c>
      <c r="B9" s="9" t="s">
        <v>162</v>
      </c>
      <c r="C9" s="9"/>
      <c r="D9" s="9"/>
      <c r="E9" s="9"/>
      <c r="F9" s="9"/>
      <c r="H9" s="49" t="s">
        <v>319</v>
      </c>
      <c r="J9" s="20"/>
    </row>
    <row r="10" spans="1:10" ht="16.5" thickTop="1" thickBot="1">
      <c r="A10" s="9" t="s">
        <v>212</v>
      </c>
      <c r="B10" s="9" t="s">
        <v>211</v>
      </c>
      <c r="C10" s="85" t="s">
        <v>317</v>
      </c>
      <c r="D10" s="86"/>
      <c r="E10" s="86"/>
      <c r="F10" s="86"/>
      <c r="J10" s="20"/>
    </row>
    <row r="11" spans="1:10" ht="124.5" thickTop="1">
      <c r="A11" s="15" t="s">
        <v>264</v>
      </c>
      <c r="B11" s="19" t="s">
        <v>91</v>
      </c>
      <c r="F11" s="22" t="s">
        <v>263</v>
      </c>
      <c r="J11" s="20"/>
    </row>
    <row r="12" spans="1:10" ht="123.75">
      <c r="A12" s="15" t="s">
        <v>265</v>
      </c>
      <c r="B12" s="19" t="s">
        <v>91</v>
      </c>
      <c r="F12" s="22" t="s">
        <v>263</v>
      </c>
      <c r="J12" s="20"/>
    </row>
    <row r="13" spans="1:10" ht="123.75">
      <c r="A13" s="15" t="s">
        <v>266</v>
      </c>
      <c r="B13" s="19" t="s">
        <v>91</v>
      </c>
      <c r="F13" s="22" t="s">
        <v>263</v>
      </c>
      <c r="J13" s="20"/>
    </row>
    <row r="14" spans="1:10" ht="123.75">
      <c r="A14" s="15" t="s">
        <v>267</v>
      </c>
      <c r="B14" s="19" t="s">
        <v>91</v>
      </c>
      <c r="F14" s="22" t="s">
        <v>263</v>
      </c>
      <c r="J14" s="20"/>
    </row>
    <row r="15" spans="1:10" s="9" customFormat="1">
      <c r="A15" s="30" t="s">
        <v>49</v>
      </c>
      <c r="B15" s="31" t="s">
        <v>48</v>
      </c>
      <c r="C15" s="79" t="s">
        <v>320</v>
      </c>
      <c r="D15" s="79"/>
      <c r="E15" s="79"/>
      <c r="F15" s="79"/>
    </row>
    <row r="16" spans="1:10" ht="30">
      <c r="A16" s="9" t="s">
        <v>321</v>
      </c>
      <c r="B16" s="9" t="s">
        <v>190</v>
      </c>
      <c r="C16" s="9"/>
      <c r="D16" s="9"/>
      <c r="E16" s="9"/>
      <c r="F16" s="9"/>
      <c r="H16" s="49" t="s">
        <v>319</v>
      </c>
      <c r="I16" s="23"/>
      <c r="J16" s="20"/>
    </row>
    <row r="17" spans="1:10" ht="123.75">
      <c r="A17" s="15" t="s">
        <v>269</v>
      </c>
      <c r="B17" s="19" t="s">
        <v>88</v>
      </c>
      <c r="F17" s="22" t="s">
        <v>263</v>
      </c>
      <c r="J17" s="20"/>
    </row>
    <row r="18" spans="1:10" ht="123.75">
      <c r="A18" s="15" t="s">
        <v>325</v>
      </c>
      <c r="B18" s="19" t="s">
        <v>90</v>
      </c>
      <c r="F18" s="22" t="s">
        <v>263</v>
      </c>
      <c r="J18" s="20"/>
    </row>
    <row r="19" spans="1:10" ht="123.75">
      <c r="A19" s="15" t="s">
        <v>270</v>
      </c>
      <c r="B19" s="19" t="s">
        <v>84</v>
      </c>
      <c r="F19" s="22" t="s">
        <v>263</v>
      </c>
      <c r="J19" s="20"/>
    </row>
    <row r="20" spans="1:10" ht="123.75">
      <c r="A20" s="15" t="s">
        <v>271</v>
      </c>
      <c r="B20" s="19" t="s">
        <v>85</v>
      </c>
      <c r="F20" s="22" t="s">
        <v>263</v>
      </c>
      <c r="J20" s="20"/>
    </row>
    <row r="21" spans="1:10" ht="123.75">
      <c r="A21" s="15" t="s">
        <v>408</v>
      </c>
      <c r="B21" s="19" t="s">
        <v>86</v>
      </c>
      <c r="F21" s="22" t="s">
        <v>263</v>
      </c>
      <c r="J21" s="20"/>
    </row>
    <row r="22" spans="1:10" ht="123.75">
      <c r="A22" s="15" t="s">
        <v>272</v>
      </c>
      <c r="B22" s="19" t="s">
        <v>87</v>
      </c>
      <c r="F22" s="22" t="s">
        <v>263</v>
      </c>
      <c r="J22" s="20"/>
    </row>
    <row r="23" spans="1:10" ht="123.75">
      <c r="A23" s="15" t="s">
        <v>268</v>
      </c>
      <c r="B23" s="19" t="s">
        <v>89</v>
      </c>
      <c r="F23" s="22" t="s">
        <v>263</v>
      </c>
      <c r="J23" s="20"/>
    </row>
    <row r="24" spans="1:10" s="9" customFormat="1">
      <c r="A24" s="47" t="s">
        <v>93</v>
      </c>
      <c r="B24" s="48" t="s">
        <v>92</v>
      </c>
      <c r="J24" s="13"/>
    </row>
    <row r="25" spans="1:10" s="9" customFormat="1">
      <c r="A25" s="47" t="s">
        <v>97</v>
      </c>
      <c r="B25" s="48" t="s">
        <v>96</v>
      </c>
      <c r="J25" s="13"/>
    </row>
    <row r="26" spans="1:10" s="9" customFormat="1">
      <c r="A26" s="47" t="s">
        <v>95</v>
      </c>
      <c r="B26" s="48" t="s">
        <v>94</v>
      </c>
      <c r="J26" s="13"/>
    </row>
    <row r="27" spans="1:10" s="9" customFormat="1">
      <c r="A27" s="47" t="s">
        <v>71</v>
      </c>
      <c r="B27" s="47"/>
      <c r="J27" s="13"/>
    </row>
    <row r="28" spans="1:10" s="9" customFormat="1">
      <c r="A28" s="47" t="s">
        <v>99</v>
      </c>
      <c r="B28" s="48" t="s">
        <v>98</v>
      </c>
      <c r="J28" s="13"/>
    </row>
    <row r="29" spans="1:10" s="9" customFormat="1">
      <c r="A29" s="47" t="s">
        <v>75</v>
      </c>
      <c r="B29" s="48" t="s">
        <v>74</v>
      </c>
      <c r="J29" s="13"/>
    </row>
    <row r="30" spans="1:10" s="9" customFormat="1">
      <c r="A30" s="47" t="s">
        <v>46</v>
      </c>
      <c r="B30" s="47"/>
      <c r="J30" s="13"/>
    </row>
    <row r="31" spans="1:10" s="9" customFormat="1">
      <c r="A31" s="47" t="s">
        <v>73</v>
      </c>
      <c r="B31" s="48" t="s">
        <v>72</v>
      </c>
      <c r="J31" s="13"/>
    </row>
    <row r="32" spans="1:10">
      <c r="A32" s="15" t="s">
        <v>165</v>
      </c>
      <c r="B32" s="15" t="s">
        <v>164</v>
      </c>
      <c r="C32" s="8" t="s">
        <v>326</v>
      </c>
      <c r="D32" s="8" t="s">
        <v>287</v>
      </c>
      <c r="E32" s="8"/>
    </row>
    <row r="33" spans="1:9">
      <c r="A33" s="9"/>
      <c r="B33" s="9" t="s">
        <v>7</v>
      </c>
      <c r="C33" s="9" t="s">
        <v>326</v>
      </c>
      <c r="D33" s="9" t="s">
        <v>287</v>
      </c>
      <c r="E33" s="9"/>
    </row>
    <row r="34" spans="1:9">
      <c r="A34" s="9"/>
      <c r="B34" s="9" t="s">
        <v>327</v>
      </c>
      <c r="C34" s="9"/>
      <c r="D34" s="9"/>
      <c r="E34" s="9"/>
    </row>
    <row r="35" spans="1:9">
      <c r="A35" s="9"/>
      <c r="B35" s="9" t="s">
        <v>328</v>
      </c>
      <c r="C35" s="9" t="s">
        <v>326</v>
      </c>
      <c r="D35" s="9" t="s">
        <v>328</v>
      </c>
      <c r="E35" s="9" t="s">
        <v>329</v>
      </c>
    </row>
    <row r="36" spans="1:9">
      <c r="A36" s="9"/>
      <c r="B36" s="9" t="s">
        <v>330</v>
      </c>
      <c r="C36" s="9" t="s">
        <v>326</v>
      </c>
      <c r="D36" s="9" t="s">
        <v>57</v>
      </c>
      <c r="E36" s="9"/>
    </row>
    <row r="37" spans="1:9">
      <c r="A37" s="15" t="s">
        <v>107</v>
      </c>
      <c r="B37" s="15" t="s">
        <v>106</v>
      </c>
      <c r="C37" s="8" t="s">
        <v>326</v>
      </c>
      <c r="D37" s="8" t="s">
        <v>331</v>
      </c>
      <c r="E37" s="8" t="s">
        <v>332</v>
      </c>
    </row>
    <row r="38" spans="1:9">
      <c r="A38" s="15" t="s">
        <v>167</v>
      </c>
      <c r="B38" s="15" t="s">
        <v>166</v>
      </c>
      <c r="C38" s="8" t="s">
        <v>254</v>
      </c>
      <c r="D38" s="8" t="s">
        <v>259</v>
      </c>
      <c r="E38" s="8" t="s">
        <v>260</v>
      </c>
    </row>
    <row r="39" spans="1:9">
      <c r="A39" s="15" t="s">
        <v>105</v>
      </c>
      <c r="B39" s="15" t="s">
        <v>104</v>
      </c>
      <c r="C39" s="8" t="s">
        <v>326</v>
      </c>
      <c r="D39" s="8" t="s">
        <v>333</v>
      </c>
      <c r="E39" s="8" t="s">
        <v>255</v>
      </c>
    </row>
    <row r="40" spans="1:9">
      <c r="A40" s="9" t="s">
        <v>202</v>
      </c>
      <c r="B40" s="9" t="s">
        <v>201</v>
      </c>
      <c r="C40" s="9" t="s">
        <v>334</v>
      </c>
      <c r="D40" s="9"/>
      <c r="I40" s="23" t="s">
        <v>334</v>
      </c>
    </row>
    <row r="41" spans="1:9" s="9" customFormat="1">
      <c r="A41" s="9" t="s">
        <v>175</v>
      </c>
      <c r="B41" s="9" t="s">
        <v>174</v>
      </c>
      <c r="C41" s="8" t="s">
        <v>335</v>
      </c>
      <c r="D41" s="8" t="s">
        <v>287</v>
      </c>
    </row>
    <row r="42" spans="1:9" s="9" customFormat="1">
      <c r="A42" s="9" t="s">
        <v>175</v>
      </c>
      <c r="B42" s="9" t="s">
        <v>174</v>
      </c>
      <c r="C42" s="8" t="s">
        <v>335</v>
      </c>
      <c r="D42" s="8" t="s">
        <v>279</v>
      </c>
    </row>
    <row r="43" spans="1:9" s="9" customFormat="1">
      <c r="A43" s="9" t="s">
        <v>175</v>
      </c>
      <c r="B43" s="9" t="s">
        <v>174</v>
      </c>
      <c r="C43" s="8" t="s">
        <v>335</v>
      </c>
      <c r="D43" s="8" t="s">
        <v>336</v>
      </c>
    </row>
    <row r="44" spans="1:9">
      <c r="A44" s="9" t="s">
        <v>337</v>
      </c>
      <c r="B44" s="9" t="s">
        <v>194</v>
      </c>
      <c r="C44" s="9"/>
      <c r="D44" s="9"/>
    </row>
    <row r="45" spans="1:9">
      <c r="A45" s="15" t="s">
        <v>339</v>
      </c>
      <c r="B45" s="15" t="s">
        <v>176</v>
      </c>
      <c r="C45" s="24" t="s">
        <v>286</v>
      </c>
      <c r="D45" s="24" t="s">
        <v>340</v>
      </c>
    </row>
    <row r="46" spans="1:9">
      <c r="A46" s="15" t="s">
        <v>339</v>
      </c>
      <c r="B46" s="15" t="s">
        <v>176</v>
      </c>
      <c r="C46" s="24" t="s">
        <v>286</v>
      </c>
      <c r="D46" s="24" t="s">
        <v>287</v>
      </c>
    </row>
    <row r="47" spans="1:9">
      <c r="A47" s="15" t="s">
        <v>339</v>
      </c>
      <c r="B47" s="15" t="s">
        <v>176</v>
      </c>
      <c r="C47" s="24" t="s">
        <v>286</v>
      </c>
      <c r="D47" s="24" t="s">
        <v>278</v>
      </c>
    </row>
    <row r="48" spans="1:9">
      <c r="A48" s="15" t="s">
        <v>339</v>
      </c>
      <c r="B48" s="15" t="s">
        <v>176</v>
      </c>
      <c r="C48" s="24" t="s">
        <v>286</v>
      </c>
      <c r="D48" s="24" t="s">
        <v>30</v>
      </c>
    </row>
    <row r="49" spans="1:4">
      <c r="A49" s="15" t="s">
        <v>339</v>
      </c>
      <c r="B49" s="15" t="s">
        <v>176</v>
      </c>
      <c r="C49" s="24" t="s">
        <v>286</v>
      </c>
      <c r="D49" s="24" t="s">
        <v>279</v>
      </c>
    </row>
    <row r="50" spans="1:4">
      <c r="A50" s="15" t="s">
        <v>339</v>
      </c>
      <c r="B50" s="15" t="s">
        <v>176</v>
      </c>
      <c r="C50" s="24" t="s">
        <v>286</v>
      </c>
      <c r="D50" s="24" t="s">
        <v>280</v>
      </c>
    </row>
    <row r="51" spans="1:4">
      <c r="A51" s="15" t="s">
        <v>341</v>
      </c>
      <c r="B51" s="15" t="s">
        <v>176</v>
      </c>
      <c r="C51" s="24" t="s">
        <v>296</v>
      </c>
      <c r="D51" s="24" t="s">
        <v>340</v>
      </c>
    </row>
    <row r="52" spans="1:4">
      <c r="A52" s="15" t="s">
        <v>341</v>
      </c>
      <c r="B52" s="15" t="s">
        <v>176</v>
      </c>
      <c r="C52" s="24" t="s">
        <v>296</v>
      </c>
      <c r="D52" s="24" t="s">
        <v>30</v>
      </c>
    </row>
    <row r="53" spans="1:4">
      <c r="A53" s="15" t="s">
        <v>341</v>
      </c>
      <c r="B53" s="15" t="s">
        <v>176</v>
      </c>
      <c r="C53" s="24" t="s">
        <v>296</v>
      </c>
      <c r="D53" s="24" t="s">
        <v>280</v>
      </c>
    </row>
    <row r="54" spans="1:4">
      <c r="A54" s="15" t="s">
        <v>341</v>
      </c>
      <c r="B54" s="15" t="s">
        <v>176</v>
      </c>
      <c r="C54" s="24" t="s">
        <v>296</v>
      </c>
      <c r="D54" s="24" t="s">
        <v>278</v>
      </c>
    </row>
    <row r="55" spans="1:4">
      <c r="A55" s="15" t="s">
        <v>341</v>
      </c>
      <c r="B55" s="15" t="s">
        <v>176</v>
      </c>
      <c r="C55" s="24" t="s">
        <v>296</v>
      </c>
      <c r="D55" s="24" t="s">
        <v>279</v>
      </c>
    </row>
    <row r="56" spans="1:4">
      <c r="A56" s="15" t="s">
        <v>341</v>
      </c>
      <c r="B56" s="15" t="s">
        <v>176</v>
      </c>
      <c r="C56" s="24" t="s">
        <v>296</v>
      </c>
      <c r="D56" s="24" t="s">
        <v>287</v>
      </c>
    </row>
    <row r="57" spans="1:4">
      <c r="A57" s="15" t="s">
        <v>342</v>
      </c>
      <c r="B57" s="15" t="s">
        <v>176</v>
      </c>
      <c r="C57" s="24" t="s">
        <v>282</v>
      </c>
      <c r="D57" s="24" t="s">
        <v>287</v>
      </c>
    </row>
    <row r="58" spans="1:4">
      <c r="A58" s="15" t="s">
        <v>342</v>
      </c>
      <c r="B58" s="15" t="s">
        <v>176</v>
      </c>
      <c r="C58" s="24" t="s">
        <v>282</v>
      </c>
      <c r="D58" s="24" t="s">
        <v>340</v>
      </c>
    </row>
    <row r="59" spans="1:4">
      <c r="A59" s="15" t="s">
        <v>342</v>
      </c>
      <c r="B59" s="15" t="s">
        <v>176</v>
      </c>
      <c r="C59" s="24" t="s">
        <v>282</v>
      </c>
      <c r="D59" s="24" t="s">
        <v>279</v>
      </c>
    </row>
    <row r="60" spans="1:4">
      <c r="A60" s="15" t="s">
        <v>342</v>
      </c>
      <c r="B60" s="15" t="s">
        <v>176</v>
      </c>
      <c r="C60" s="24" t="s">
        <v>282</v>
      </c>
      <c r="D60" s="24" t="s">
        <v>278</v>
      </c>
    </row>
    <row r="61" spans="1:4">
      <c r="A61" s="15" t="s">
        <v>342</v>
      </c>
      <c r="B61" s="15" t="s">
        <v>176</v>
      </c>
      <c r="C61" s="24" t="s">
        <v>282</v>
      </c>
      <c r="D61" s="24" t="s">
        <v>30</v>
      </c>
    </row>
    <row r="62" spans="1:4">
      <c r="A62" s="15" t="s">
        <v>342</v>
      </c>
      <c r="B62" s="15" t="s">
        <v>176</v>
      </c>
      <c r="C62" s="24" t="s">
        <v>282</v>
      </c>
      <c r="D62" s="24" t="s">
        <v>280</v>
      </c>
    </row>
    <row r="63" spans="1:4">
      <c r="A63" s="15" t="s">
        <v>343</v>
      </c>
      <c r="B63" s="15" t="s">
        <v>176</v>
      </c>
      <c r="C63" s="24" t="s">
        <v>284</v>
      </c>
      <c r="D63" s="24" t="s">
        <v>340</v>
      </c>
    </row>
    <row r="64" spans="1:4">
      <c r="A64" s="15" t="s">
        <v>343</v>
      </c>
      <c r="B64" s="15" t="s">
        <v>176</v>
      </c>
      <c r="C64" s="24" t="s">
        <v>284</v>
      </c>
      <c r="D64" s="24" t="s">
        <v>287</v>
      </c>
    </row>
    <row r="65" spans="1:4">
      <c r="A65" s="15" t="s">
        <v>343</v>
      </c>
      <c r="B65" s="15" t="s">
        <v>176</v>
      </c>
      <c r="C65" s="24" t="s">
        <v>284</v>
      </c>
      <c r="D65" s="24" t="s">
        <v>30</v>
      </c>
    </row>
    <row r="66" spans="1:4">
      <c r="A66" s="15" t="s">
        <v>343</v>
      </c>
      <c r="B66" s="15" t="s">
        <v>176</v>
      </c>
      <c r="C66" s="24" t="s">
        <v>284</v>
      </c>
      <c r="D66" s="24" t="s">
        <v>280</v>
      </c>
    </row>
    <row r="67" spans="1:4">
      <c r="A67" s="15" t="s">
        <v>343</v>
      </c>
      <c r="B67" s="15" t="s">
        <v>176</v>
      </c>
      <c r="C67" s="24" t="s">
        <v>284</v>
      </c>
      <c r="D67" s="24" t="s">
        <v>279</v>
      </c>
    </row>
    <row r="68" spans="1:4">
      <c r="A68" s="15" t="s">
        <v>343</v>
      </c>
      <c r="B68" s="15" t="s">
        <v>176</v>
      </c>
      <c r="C68" s="24" t="s">
        <v>284</v>
      </c>
      <c r="D68" s="24" t="s">
        <v>278</v>
      </c>
    </row>
    <row r="69" spans="1:4">
      <c r="A69" s="15" t="s">
        <v>344</v>
      </c>
      <c r="B69" s="15" t="s">
        <v>176</v>
      </c>
      <c r="C69" s="24" t="s">
        <v>293</v>
      </c>
      <c r="D69" s="24" t="s">
        <v>340</v>
      </c>
    </row>
    <row r="70" spans="1:4">
      <c r="A70" s="15" t="s">
        <v>344</v>
      </c>
      <c r="B70" s="15" t="s">
        <v>176</v>
      </c>
      <c r="C70" s="24" t="s">
        <v>293</v>
      </c>
      <c r="D70" s="24" t="s">
        <v>287</v>
      </c>
    </row>
    <row r="71" spans="1:4">
      <c r="A71" s="15" t="s">
        <v>344</v>
      </c>
      <c r="B71" s="15" t="s">
        <v>176</v>
      </c>
      <c r="C71" s="24" t="s">
        <v>294</v>
      </c>
      <c r="D71" s="24" t="s">
        <v>340</v>
      </c>
    </row>
    <row r="72" spans="1:4">
      <c r="A72" s="15" t="s">
        <v>344</v>
      </c>
      <c r="B72" s="15" t="s">
        <v>176</v>
      </c>
      <c r="C72" s="24" t="s">
        <v>294</v>
      </c>
      <c r="D72" s="24" t="s">
        <v>287</v>
      </c>
    </row>
    <row r="73" spans="1:4">
      <c r="A73" s="15" t="s">
        <v>344</v>
      </c>
      <c r="B73" s="15" t="s">
        <v>176</v>
      </c>
      <c r="C73" s="24" t="s">
        <v>293</v>
      </c>
      <c r="D73" s="24" t="s">
        <v>280</v>
      </c>
    </row>
    <row r="74" spans="1:4">
      <c r="A74" s="15" t="s">
        <v>344</v>
      </c>
      <c r="B74" s="15" t="s">
        <v>176</v>
      </c>
      <c r="C74" s="24" t="s">
        <v>293</v>
      </c>
      <c r="D74" s="24" t="s">
        <v>279</v>
      </c>
    </row>
    <row r="75" spans="1:4">
      <c r="A75" s="15" t="s">
        <v>344</v>
      </c>
      <c r="B75" s="15" t="s">
        <v>176</v>
      </c>
      <c r="C75" s="24" t="s">
        <v>293</v>
      </c>
      <c r="D75" s="24" t="s">
        <v>278</v>
      </c>
    </row>
    <row r="76" spans="1:4">
      <c r="A76" s="15" t="s">
        <v>344</v>
      </c>
      <c r="B76" s="15" t="s">
        <v>176</v>
      </c>
      <c r="C76" s="24" t="s">
        <v>294</v>
      </c>
      <c r="D76" s="24" t="s">
        <v>278</v>
      </c>
    </row>
    <row r="77" spans="1:4">
      <c r="A77" s="15" t="s">
        <v>344</v>
      </c>
      <c r="B77" s="15" t="s">
        <v>176</v>
      </c>
      <c r="C77" s="24" t="s">
        <v>294</v>
      </c>
      <c r="D77" s="24" t="s">
        <v>30</v>
      </c>
    </row>
    <row r="78" spans="1:4">
      <c r="A78" s="15" t="s">
        <v>344</v>
      </c>
      <c r="B78" s="15" t="s">
        <v>176</v>
      </c>
      <c r="C78" s="24" t="s">
        <v>294</v>
      </c>
      <c r="D78" s="24" t="s">
        <v>280</v>
      </c>
    </row>
    <row r="79" spans="1:4">
      <c r="A79" s="15" t="s">
        <v>344</v>
      </c>
      <c r="B79" s="15" t="s">
        <v>176</v>
      </c>
      <c r="C79" s="24" t="s">
        <v>293</v>
      </c>
      <c r="D79" s="24" t="s">
        <v>30</v>
      </c>
    </row>
    <row r="80" spans="1:4">
      <c r="A80" s="15" t="s">
        <v>344</v>
      </c>
      <c r="B80" s="15" t="s">
        <v>176</v>
      </c>
      <c r="C80" s="24" t="s">
        <v>294</v>
      </c>
      <c r="D80" s="24" t="s">
        <v>279</v>
      </c>
    </row>
    <row r="81" spans="1:4">
      <c r="A81" s="15" t="s">
        <v>346</v>
      </c>
      <c r="B81" s="15" t="s">
        <v>176</v>
      </c>
      <c r="C81" s="24" t="s">
        <v>277</v>
      </c>
      <c r="D81" s="24" t="s">
        <v>340</v>
      </c>
    </row>
    <row r="82" spans="1:4">
      <c r="A82" s="15" t="s">
        <v>346</v>
      </c>
      <c r="B82" s="15" t="s">
        <v>176</v>
      </c>
      <c r="C82" s="24" t="s">
        <v>277</v>
      </c>
      <c r="D82" s="24" t="s">
        <v>287</v>
      </c>
    </row>
    <row r="83" spans="1:4">
      <c r="A83" s="15" t="s">
        <v>346</v>
      </c>
      <c r="B83" s="15" t="s">
        <v>176</v>
      </c>
      <c r="C83" s="24" t="s">
        <v>277</v>
      </c>
      <c r="D83" s="24" t="s">
        <v>280</v>
      </c>
    </row>
    <row r="84" spans="1:4">
      <c r="A84" s="15" t="s">
        <v>346</v>
      </c>
      <c r="B84" s="15" t="s">
        <v>176</v>
      </c>
      <c r="C84" s="24" t="s">
        <v>277</v>
      </c>
      <c r="D84" s="24" t="s">
        <v>279</v>
      </c>
    </row>
    <row r="85" spans="1:4">
      <c r="A85" s="15" t="s">
        <v>346</v>
      </c>
      <c r="B85" s="15" t="s">
        <v>176</v>
      </c>
      <c r="C85" s="24" t="s">
        <v>277</v>
      </c>
      <c r="D85" s="24" t="s">
        <v>278</v>
      </c>
    </row>
    <row r="86" spans="1:4">
      <c r="A86" s="15" t="s">
        <v>346</v>
      </c>
      <c r="B86" s="15" t="s">
        <v>176</v>
      </c>
      <c r="C86" s="24" t="s">
        <v>277</v>
      </c>
      <c r="D86" s="24" t="s">
        <v>30</v>
      </c>
    </row>
    <row r="87" spans="1:4">
      <c r="A87" s="15" t="s">
        <v>347</v>
      </c>
      <c r="B87" s="15" t="s">
        <v>176</v>
      </c>
      <c r="C87" s="24" t="s">
        <v>298</v>
      </c>
      <c r="D87" s="24" t="s">
        <v>278</v>
      </c>
    </row>
    <row r="88" spans="1:4">
      <c r="A88" s="15" t="s">
        <v>347</v>
      </c>
      <c r="B88" s="15" t="s">
        <v>176</v>
      </c>
      <c r="C88" s="24" t="s">
        <v>298</v>
      </c>
      <c r="D88" s="24" t="s">
        <v>280</v>
      </c>
    </row>
    <row r="89" spans="1:4">
      <c r="A89" s="15" t="s">
        <v>347</v>
      </c>
      <c r="B89" s="15" t="s">
        <v>176</v>
      </c>
      <c r="C89" s="24" t="s">
        <v>298</v>
      </c>
      <c r="D89" s="24" t="s">
        <v>279</v>
      </c>
    </row>
    <row r="90" spans="1:4">
      <c r="A90" s="15" t="s">
        <v>347</v>
      </c>
      <c r="B90" s="15" t="s">
        <v>176</v>
      </c>
      <c r="C90" s="24" t="s">
        <v>298</v>
      </c>
      <c r="D90" s="24" t="s">
        <v>340</v>
      </c>
    </row>
    <row r="91" spans="1:4">
      <c r="A91" s="15" t="s">
        <v>347</v>
      </c>
      <c r="B91" s="15" t="s">
        <v>176</v>
      </c>
      <c r="C91" s="24" t="s">
        <v>298</v>
      </c>
      <c r="D91" s="24" t="s">
        <v>30</v>
      </c>
    </row>
    <row r="92" spans="1:4">
      <c r="A92" s="15" t="s">
        <v>347</v>
      </c>
      <c r="B92" s="15" t="s">
        <v>176</v>
      </c>
      <c r="C92" s="24" t="s">
        <v>298</v>
      </c>
      <c r="D92" s="24" t="s">
        <v>287</v>
      </c>
    </row>
    <row r="93" spans="1:4">
      <c r="A93" s="15" t="s">
        <v>348</v>
      </c>
      <c r="B93" s="15" t="s">
        <v>176</v>
      </c>
      <c r="C93" s="24" t="s">
        <v>304</v>
      </c>
      <c r="D93" s="24" t="s">
        <v>280</v>
      </c>
    </row>
    <row r="94" spans="1:4">
      <c r="A94" s="15" t="s">
        <v>348</v>
      </c>
      <c r="B94" s="15" t="s">
        <v>176</v>
      </c>
      <c r="C94" s="24" t="s">
        <v>304</v>
      </c>
      <c r="D94" s="24" t="s">
        <v>279</v>
      </c>
    </row>
    <row r="95" spans="1:4">
      <c r="A95" s="15" t="s">
        <v>348</v>
      </c>
      <c r="B95" s="15" t="s">
        <v>176</v>
      </c>
      <c r="C95" s="24" t="s">
        <v>304</v>
      </c>
      <c r="D95" s="24" t="s">
        <v>278</v>
      </c>
    </row>
    <row r="96" spans="1:4">
      <c r="A96" s="15" t="s">
        <v>348</v>
      </c>
      <c r="B96" s="15" t="s">
        <v>176</v>
      </c>
      <c r="C96" s="24" t="s">
        <v>304</v>
      </c>
      <c r="D96" s="24" t="s">
        <v>30</v>
      </c>
    </row>
    <row r="97" spans="1:4">
      <c r="A97" s="15" t="s">
        <v>348</v>
      </c>
      <c r="B97" s="15" t="s">
        <v>176</v>
      </c>
      <c r="C97" s="24" t="s">
        <v>304</v>
      </c>
      <c r="D97" s="24" t="s">
        <v>340</v>
      </c>
    </row>
    <row r="98" spans="1:4">
      <c r="A98" s="15" t="s">
        <v>348</v>
      </c>
      <c r="B98" s="15" t="s">
        <v>176</v>
      </c>
      <c r="C98" s="24" t="s">
        <v>304</v>
      </c>
      <c r="D98" s="24" t="s">
        <v>287</v>
      </c>
    </row>
    <row r="99" spans="1:4">
      <c r="A99" s="15" t="s">
        <v>349</v>
      </c>
      <c r="B99" s="15" t="s">
        <v>176</v>
      </c>
      <c r="C99" s="24" t="s">
        <v>300</v>
      </c>
      <c r="D99" s="24" t="s">
        <v>30</v>
      </c>
    </row>
    <row r="100" spans="1:4">
      <c r="A100" s="15" t="s">
        <v>349</v>
      </c>
      <c r="B100" s="15" t="s">
        <v>176</v>
      </c>
      <c r="C100" s="24" t="s">
        <v>300</v>
      </c>
      <c r="D100" s="24" t="s">
        <v>340</v>
      </c>
    </row>
    <row r="101" spans="1:4">
      <c r="A101" s="15" t="s">
        <v>349</v>
      </c>
      <c r="B101" s="15" t="s">
        <v>176</v>
      </c>
      <c r="C101" s="24" t="s">
        <v>300</v>
      </c>
      <c r="D101" s="24" t="s">
        <v>287</v>
      </c>
    </row>
    <row r="102" spans="1:4">
      <c r="A102" s="15" t="s">
        <v>349</v>
      </c>
      <c r="B102" s="15" t="s">
        <v>176</v>
      </c>
      <c r="C102" s="24" t="s">
        <v>300</v>
      </c>
      <c r="D102" s="24" t="s">
        <v>278</v>
      </c>
    </row>
    <row r="103" spans="1:4">
      <c r="A103" s="15" t="s">
        <v>349</v>
      </c>
      <c r="B103" s="15" t="s">
        <v>176</v>
      </c>
      <c r="C103" s="24" t="s">
        <v>300</v>
      </c>
      <c r="D103" s="24" t="s">
        <v>279</v>
      </c>
    </row>
    <row r="104" spans="1:4">
      <c r="A104" s="15" t="s">
        <v>349</v>
      </c>
      <c r="B104" s="15" t="s">
        <v>176</v>
      </c>
      <c r="C104" s="24" t="s">
        <v>300</v>
      </c>
      <c r="D104" s="24" t="s">
        <v>280</v>
      </c>
    </row>
    <row r="105" spans="1:4">
      <c r="A105" s="15" t="s">
        <v>301</v>
      </c>
      <c r="B105" s="15" t="s">
        <v>176</v>
      </c>
      <c r="C105" s="24" t="s">
        <v>302</v>
      </c>
      <c r="D105" s="24" t="s">
        <v>340</v>
      </c>
    </row>
    <row r="106" spans="1:4">
      <c r="A106" s="15" t="s">
        <v>301</v>
      </c>
      <c r="B106" s="15" t="s">
        <v>176</v>
      </c>
      <c r="C106" s="24" t="s">
        <v>302</v>
      </c>
      <c r="D106" s="24" t="s">
        <v>287</v>
      </c>
    </row>
    <row r="107" spans="1:4">
      <c r="A107" s="15" t="s">
        <v>301</v>
      </c>
      <c r="B107" s="15" t="s">
        <v>176</v>
      </c>
      <c r="C107" s="24" t="s">
        <v>302</v>
      </c>
      <c r="D107" s="24" t="s">
        <v>30</v>
      </c>
    </row>
    <row r="108" spans="1:4">
      <c r="A108" s="15" t="s">
        <v>301</v>
      </c>
      <c r="B108" s="15" t="s">
        <v>176</v>
      </c>
      <c r="C108" s="24" t="s">
        <v>302</v>
      </c>
      <c r="D108" s="24" t="s">
        <v>278</v>
      </c>
    </row>
    <row r="109" spans="1:4">
      <c r="A109" s="15" t="s">
        <v>301</v>
      </c>
      <c r="B109" s="15" t="s">
        <v>176</v>
      </c>
      <c r="C109" s="24" t="s">
        <v>302</v>
      </c>
      <c r="D109" s="24" t="s">
        <v>280</v>
      </c>
    </row>
    <row r="110" spans="1:4">
      <c r="A110" s="15" t="s">
        <v>301</v>
      </c>
      <c r="B110" s="15" t="s">
        <v>176</v>
      </c>
      <c r="C110" s="24" t="s">
        <v>302</v>
      </c>
      <c r="D110" s="24" t="s">
        <v>279</v>
      </c>
    </row>
    <row r="111" spans="1:4">
      <c r="A111" s="9" t="s">
        <v>204</v>
      </c>
      <c r="B111" s="9" t="s">
        <v>203</v>
      </c>
      <c r="C111" s="8" t="s">
        <v>304</v>
      </c>
      <c r="D111" s="8" t="s">
        <v>340</v>
      </c>
    </row>
    <row r="112" spans="1:4" s="9" customFormat="1">
      <c r="A112" s="9" t="s">
        <v>204</v>
      </c>
      <c r="B112" s="9" t="s">
        <v>203</v>
      </c>
      <c r="C112" s="8" t="s">
        <v>290</v>
      </c>
      <c r="D112" s="8" t="s">
        <v>340</v>
      </c>
    </row>
    <row r="113" spans="1:5" s="9" customFormat="1">
      <c r="A113" s="9" t="s">
        <v>204</v>
      </c>
      <c r="B113" s="9" t="s">
        <v>203</v>
      </c>
      <c r="C113" s="8" t="s">
        <v>293</v>
      </c>
      <c r="D113" s="8" t="s">
        <v>340</v>
      </c>
    </row>
    <row r="114" spans="1:5" s="9" customFormat="1">
      <c r="A114" s="9" t="s">
        <v>204</v>
      </c>
      <c r="B114" s="9" t="s">
        <v>203</v>
      </c>
      <c r="C114" s="8" t="s">
        <v>294</v>
      </c>
      <c r="D114" s="8" t="s">
        <v>340</v>
      </c>
    </row>
    <row r="115" spans="1:5" s="9" customFormat="1">
      <c r="A115" s="9" t="s">
        <v>204</v>
      </c>
      <c r="B115" s="9" t="s">
        <v>203</v>
      </c>
      <c r="C115" s="8" t="s">
        <v>282</v>
      </c>
      <c r="D115" s="8" t="s">
        <v>340</v>
      </c>
    </row>
    <row r="116" spans="1:5" s="9" customFormat="1">
      <c r="A116" s="9" t="s">
        <v>204</v>
      </c>
      <c r="B116" s="9" t="s">
        <v>203</v>
      </c>
      <c r="C116" s="8" t="s">
        <v>286</v>
      </c>
      <c r="D116" s="8" t="s">
        <v>340</v>
      </c>
    </row>
    <row r="117" spans="1:5" s="9" customFormat="1">
      <c r="A117" s="9" t="s">
        <v>204</v>
      </c>
      <c r="B117" s="9" t="s">
        <v>203</v>
      </c>
      <c r="C117" s="8" t="s">
        <v>302</v>
      </c>
      <c r="D117" s="8" t="s">
        <v>340</v>
      </c>
    </row>
    <row r="118" spans="1:5" s="9" customFormat="1">
      <c r="A118" s="9" t="s">
        <v>204</v>
      </c>
      <c r="B118" s="9" t="s">
        <v>203</v>
      </c>
      <c r="C118" s="8" t="s">
        <v>291</v>
      </c>
      <c r="D118" s="8" t="s">
        <v>340</v>
      </c>
    </row>
    <row r="119" spans="1:5" s="9" customFormat="1">
      <c r="A119" s="9" t="s">
        <v>204</v>
      </c>
      <c r="B119" s="9" t="s">
        <v>203</v>
      </c>
      <c r="C119" s="8" t="s">
        <v>409</v>
      </c>
      <c r="D119" s="8" t="s">
        <v>340</v>
      </c>
    </row>
    <row r="120" spans="1:5" s="9" customFormat="1">
      <c r="A120" s="9" t="s">
        <v>204</v>
      </c>
      <c r="B120" s="9" t="s">
        <v>203</v>
      </c>
      <c r="C120" s="8" t="s">
        <v>410</v>
      </c>
      <c r="D120" s="8" t="s">
        <v>340</v>
      </c>
    </row>
    <row r="121" spans="1:5" s="9" customFormat="1">
      <c r="A121" s="9" t="s">
        <v>204</v>
      </c>
      <c r="B121" s="9" t="s">
        <v>203</v>
      </c>
      <c r="C121" s="8" t="s">
        <v>300</v>
      </c>
      <c r="D121" s="8" t="s">
        <v>340</v>
      </c>
    </row>
    <row r="122" spans="1:5" s="9" customFormat="1">
      <c r="A122" s="9" t="s">
        <v>204</v>
      </c>
      <c r="B122" s="9" t="s">
        <v>203</v>
      </c>
      <c r="C122" s="8" t="s">
        <v>284</v>
      </c>
      <c r="D122" s="8" t="s">
        <v>340</v>
      </c>
    </row>
    <row r="123" spans="1:5" s="9" customFormat="1">
      <c r="A123" s="9" t="s">
        <v>204</v>
      </c>
      <c r="B123" s="9" t="s">
        <v>203</v>
      </c>
      <c r="C123" s="8" t="s">
        <v>296</v>
      </c>
      <c r="D123" s="8" t="s">
        <v>340</v>
      </c>
    </row>
    <row r="124" spans="1:5" s="9" customFormat="1">
      <c r="A124" s="9" t="s">
        <v>204</v>
      </c>
      <c r="B124" s="9" t="s">
        <v>203</v>
      </c>
      <c r="C124" s="8" t="s">
        <v>298</v>
      </c>
      <c r="D124" s="8" t="s">
        <v>340</v>
      </c>
    </row>
    <row r="125" spans="1:5" s="9" customFormat="1" ht="15.75" thickBot="1">
      <c r="A125" s="9" t="s">
        <v>204</v>
      </c>
      <c r="B125" s="9" t="s">
        <v>203</v>
      </c>
      <c r="C125" s="8" t="s">
        <v>277</v>
      </c>
      <c r="D125" s="8" t="s">
        <v>340</v>
      </c>
    </row>
    <row r="126" spans="1:5" ht="16.5" thickTop="1" thickBot="1">
      <c r="A126" s="34" t="s">
        <v>169</v>
      </c>
      <c r="B126" s="34" t="s">
        <v>168</v>
      </c>
      <c r="C126" s="87" t="s">
        <v>411</v>
      </c>
      <c r="D126" s="83"/>
      <c r="E126" s="84"/>
    </row>
    <row r="127" spans="1:5" ht="15.75" thickTop="1">
      <c r="A127" s="25" t="s">
        <v>103</v>
      </c>
      <c r="B127" s="25" t="s">
        <v>102</v>
      </c>
      <c r="C127" s="88" t="s">
        <v>412</v>
      </c>
      <c r="D127" s="89"/>
      <c r="E127" s="90"/>
    </row>
    <row r="128" spans="1:5">
      <c r="A128" s="15" t="s">
        <v>200</v>
      </c>
      <c r="B128" s="15" t="s">
        <v>199</v>
      </c>
      <c r="C128" s="8" t="s">
        <v>254</v>
      </c>
      <c r="D128" s="8" t="s">
        <v>105</v>
      </c>
      <c r="E128" s="7" t="s">
        <v>352</v>
      </c>
    </row>
    <row r="129" spans="1:4">
      <c r="A129" s="8" t="s">
        <v>357</v>
      </c>
      <c r="B129" s="15" t="s">
        <v>178</v>
      </c>
      <c r="C129" s="8" t="s">
        <v>358</v>
      </c>
      <c r="D129" s="8" t="s">
        <v>287</v>
      </c>
    </row>
    <row r="130" spans="1:4">
      <c r="A130" s="8" t="s">
        <v>359</v>
      </c>
      <c r="B130" s="15" t="s">
        <v>178</v>
      </c>
      <c r="C130" s="8" t="s">
        <v>360</v>
      </c>
      <c r="D130" s="8" t="s">
        <v>287</v>
      </c>
    </row>
    <row r="131" spans="1:4">
      <c r="A131" s="8" t="s">
        <v>357</v>
      </c>
      <c r="B131" s="15" t="s">
        <v>178</v>
      </c>
      <c r="C131" s="8" t="s">
        <v>358</v>
      </c>
      <c r="D131" s="8" t="s">
        <v>30</v>
      </c>
    </row>
    <row r="132" spans="1:4">
      <c r="A132" s="8" t="s">
        <v>361</v>
      </c>
      <c r="B132" s="15" t="s">
        <v>178</v>
      </c>
      <c r="C132" s="8" t="s">
        <v>362</v>
      </c>
      <c r="D132" s="8" t="s">
        <v>287</v>
      </c>
    </row>
    <row r="133" spans="1:4">
      <c r="A133" s="8" t="s">
        <v>359</v>
      </c>
      <c r="B133" s="15" t="s">
        <v>178</v>
      </c>
      <c r="C133" s="8" t="s">
        <v>360</v>
      </c>
      <c r="D133" s="8" t="s">
        <v>278</v>
      </c>
    </row>
    <row r="134" spans="1:4">
      <c r="A134" s="8" t="s">
        <v>357</v>
      </c>
      <c r="B134" s="15" t="s">
        <v>178</v>
      </c>
      <c r="C134" s="8" t="s">
        <v>358</v>
      </c>
      <c r="D134" s="8" t="s">
        <v>279</v>
      </c>
    </row>
    <row r="135" spans="1:4">
      <c r="A135" s="8" t="s">
        <v>359</v>
      </c>
      <c r="B135" s="15" t="s">
        <v>178</v>
      </c>
      <c r="C135" s="8" t="s">
        <v>360</v>
      </c>
      <c r="D135" s="8" t="s">
        <v>279</v>
      </c>
    </row>
    <row r="136" spans="1:4">
      <c r="A136" s="8" t="s">
        <v>359</v>
      </c>
      <c r="B136" s="15" t="s">
        <v>178</v>
      </c>
      <c r="C136" s="8" t="s">
        <v>360</v>
      </c>
      <c r="D136" s="8" t="s">
        <v>30</v>
      </c>
    </row>
    <row r="137" spans="1:4">
      <c r="A137" s="8" t="s">
        <v>363</v>
      </c>
      <c r="B137" s="15" t="s">
        <v>178</v>
      </c>
      <c r="C137" s="8" t="s">
        <v>364</v>
      </c>
      <c r="D137" s="8" t="s">
        <v>30</v>
      </c>
    </row>
    <row r="138" spans="1:4">
      <c r="A138" s="8" t="s">
        <v>365</v>
      </c>
      <c r="B138" s="15" t="s">
        <v>178</v>
      </c>
      <c r="C138" s="8" t="s">
        <v>366</v>
      </c>
      <c r="D138" s="8" t="s">
        <v>278</v>
      </c>
    </row>
    <row r="139" spans="1:4">
      <c r="A139" s="8" t="s">
        <v>365</v>
      </c>
      <c r="B139" s="15" t="s">
        <v>178</v>
      </c>
      <c r="C139" s="8" t="s">
        <v>366</v>
      </c>
      <c r="D139" s="8" t="s">
        <v>30</v>
      </c>
    </row>
    <row r="140" spans="1:4">
      <c r="A140" s="8" t="s">
        <v>367</v>
      </c>
      <c r="B140" s="15" t="s">
        <v>178</v>
      </c>
      <c r="C140" s="8" t="s">
        <v>368</v>
      </c>
      <c r="D140" s="8" t="s">
        <v>30</v>
      </c>
    </row>
    <row r="141" spans="1:4">
      <c r="A141" s="8" t="s">
        <v>365</v>
      </c>
      <c r="B141" s="15" t="s">
        <v>178</v>
      </c>
      <c r="C141" s="8" t="s">
        <v>366</v>
      </c>
      <c r="D141" s="8" t="s">
        <v>279</v>
      </c>
    </row>
    <row r="142" spans="1:4">
      <c r="A142" s="8" t="s">
        <v>369</v>
      </c>
      <c r="B142" s="15" t="s">
        <v>178</v>
      </c>
      <c r="C142" s="8" t="s">
        <v>370</v>
      </c>
      <c r="D142" s="8" t="s">
        <v>279</v>
      </c>
    </row>
    <row r="143" spans="1:4">
      <c r="A143" s="8" t="s">
        <v>369</v>
      </c>
      <c r="B143" s="15" t="s">
        <v>178</v>
      </c>
      <c r="C143" s="8" t="s">
        <v>370</v>
      </c>
      <c r="D143" s="8" t="s">
        <v>278</v>
      </c>
    </row>
    <row r="144" spans="1:4">
      <c r="A144" s="8" t="s">
        <v>369</v>
      </c>
      <c r="B144" s="15" t="s">
        <v>178</v>
      </c>
      <c r="C144" s="8" t="s">
        <v>370</v>
      </c>
      <c r="D144" s="8" t="s">
        <v>30</v>
      </c>
    </row>
    <row r="145" spans="1:4">
      <c r="A145" s="8" t="s">
        <v>371</v>
      </c>
      <c r="B145" s="15" t="s">
        <v>178</v>
      </c>
      <c r="C145" s="8" t="s">
        <v>372</v>
      </c>
      <c r="D145" s="8" t="s">
        <v>279</v>
      </c>
    </row>
    <row r="146" spans="1:4">
      <c r="A146" s="8" t="s">
        <v>371</v>
      </c>
      <c r="B146" s="15" t="s">
        <v>178</v>
      </c>
      <c r="C146" s="8" t="s">
        <v>372</v>
      </c>
      <c r="D146" s="8" t="s">
        <v>278</v>
      </c>
    </row>
    <row r="147" spans="1:4">
      <c r="A147" s="8" t="s">
        <v>371</v>
      </c>
      <c r="B147" s="15" t="s">
        <v>178</v>
      </c>
      <c r="C147" s="8" t="s">
        <v>372</v>
      </c>
      <c r="D147" s="8" t="s">
        <v>30</v>
      </c>
    </row>
    <row r="148" spans="1:4">
      <c r="A148" s="8" t="s">
        <v>373</v>
      </c>
      <c r="B148" s="15" t="s">
        <v>178</v>
      </c>
      <c r="C148" s="8" t="s">
        <v>374</v>
      </c>
      <c r="D148" s="8" t="s">
        <v>279</v>
      </c>
    </row>
    <row r="149" spans="1:4">
      <c r="A149" s="8" t="s">
        <v>373</v>
      </c>
      <c r="B149" s="15" t="s">
        <v>178</v>
      </c>
      <c r="C149" s="8" t="s">
        <v>374</v>
      </c>
      <c r="D149" s="8" t="s">
        <v>278</v>
      </c>
    </row>
    <row r="150" spans="1:4">
      <c r="A150" s="8" t="s">
        <v>373</v>
      </c>
      <c r="B150" s="15" t="s">
        <v>178</v>
      </c>
      <c r="C150" s="8" t="s">
        <v>374</v>
      </c>
      <c r="D150" s="8" t="s">
        <v>30</v>
      </c>
    </row>
    <row r="151" spans="1:4">
      <c r="A151" s="8" t="s">
        <v>375</v>
      </c>
      <c r="B151" s="15" t="s">
        <v>178</v>
      </c>
      <c r="C151" s="8" t="s">
        <v>376</v>
      </c>
      <c r="D151" s="8" t="s">
        <v>279</v>
      </c>
    </row>
    <row r="152" spans="1:4">
      <c r="A152" s="8" t="s">
        <v>375</v>
      </c>
      <c r="B152" s="15" t="s">
        <v>178</v>
      </c>
      <c r="C152" s="8" t="s">
        <v>376</v>
      </c>
      <c r="D152" s="8" t="s">
        <v>278</v>
      </c>
    </row>
    <row r="153" spans="1:4">
      <c r="A153" s="8" t="s">
        <v>375</v>
      </c>
      <c r="B153" s="15" t="s">
        <v>178</v>
      </c>
      <c r="C153" s="8" t="s">
        <v>376</v>
      </c>
      <c r="D153" s="8" t="s">
        <v>30</v>
      </c>
    </row>
    <row r="154" spans="1:4" ht="18.75" customHeight="1">
      <c r="A154" s="8" t="s">
        <v>367</v>
      </c>
      <c r="B154" s="15" t="s">
        <v>178</v>
      </c>
      <c r="C154" s="8" t="s">
        <v>368</v>
      </c>
      <c r="D154" s="8" t="s">
        <v>279</v>
      </c>
    </row>
    <row r="155" spans="1:4">
      <c r="A155" s="8" t="s">
        <v>367</v>
      </c>
      <c r="B155" s="15" t="s">
        <v>178</v>
      </c>
      <c r="C155" s="8" t="s">
        <v>368</v>
      </c>
      <c r="D155" s="8" t="s">
        <v>278</v>
      </c>
    </row>
    <row r="156" spans="1:4">
      <c r="A156" s="8" t="s">
        <v>361</v>
      </c>
      <c r="B156" s="15" t="s">
        <v>178</v>
      </c>
      <c r="C156" s="8" t="s">
        <v>362</v>
      </c>
      <c r="D156" s="8" t="s">
        <v>279</v>
      </c>
    </row>
    <row r="157" spans="1:4">
      <c r="A157" s="8" t="s">
        <v>361</v>
      </c>
      <c r="B157" s="15" t="s">
        <v>178</v>
      </c>
      <c r="C157" s="8" t="s">
        <v>362</v>
      </c>
      <c r="D157" s="8" t="s">
        <v>30</v>
      </c>
    </row>
    <row r="158" spans="1:4">
      <c r="A158" s="8" t="s">
        <v>377</v>
      </c>
      <c r="B158" s="15" t="s">
        <v>178</v>
      </c>
      <c r="C158" s="8" t="s">
        <v>378</v>
      </c>
      <c r="D158" s="8" t="s">
        <v>287</v>
      </c>
    </row>
    <row r="159" spans="1:4">
      <c r="A159" s="8" t="s">
        <v>371</v>
      </c>
      <c r="B159" s="15" t="s">
        <v>178</v>
      </c>
      <c r="C159" s="8" t="s">
        <v>372</v>
      </c>
      <c r="D159" s="8" t="s">
        <v>287</v>
      </c>
    </row>
    <row r="160" spans="1:4">
      <c r="A160" s="8" t="s">
        <v>379</v>
      </c>
      <c r="B160" s="15" t="s">
        <v>178</v>
      </c>
      <c r="C160" s="8" t="s">
        <v>380</v>
      </c>
      <c r="D160" s="8" t="s">
        <v>287</v>
      </c>
    </row>
    <row r="161" spans="1:4">
      <c r="A161" s="8" t="s">
        <v>369</v>
      </c>
      <c r="B161" s="15" t="s">
        <v>178</v>
      </c>
      <c r="C161" s="8" t="s">
        <v>370</v>
      </c>
      <c r="D161" s="8" t="s">
        <v>287</v>
      </c>
    </row>
    <row r="162" spans="1:4">
      <c r="A162" s="8" t="s">
        <v>365</v>
      </c>
      <c r="B162" s="15" t="s">
        <v>178</v>
      </c>
      <c r="C162" s="8" t="s">
        <v>366</v>
      </c>
      <c r="D162" s="8" t="s">
        <v>287</v>
      </c>
    </row>
    <row r="163" spans="1:4">
      <c r="A163" s="8" t="s">
        <v>367</v>
      </c>
      <c r="B163" s="15" t="s">
        <v>178</v>
      </c>
      <c r="C163" s="8" t="s">
        <v>368</v>
      </c>
      <c r="D163" s="8" t="s">
        <v>287</v>
      </c>
    </row>
    <row r="164" spans="1:4">
      <c r="A164" s="8" t="s">
        <v>375</v>
      </c>
      <c r="B164" s="15" t="s">
        <v>178</v>
      </c>
      <c r="C164" s="8" t="s">
        <v>376</v>
      </c>
      <c r="D164" s="8" t="s">
        <v>287</v>
      </c>
    </row>
    <row r="165" spans="1:4">
      <c r="A165" s="8" t="s">
        <v>373</v>
      </c>
      <c r="B165" s="15" t="s">
        <v>178</v>
      </c>
      <c r="C165" s="8" t="s">
        <v>374</v>
      </c>
      <c r="D165" s="8" t="s">
        <v>287</v>
      </c>
    </row>
    <row r="166" spans="1:4">
      <c r="A166" s="8" t="s">
        <v>381</v>
      </c>
      <c r="B166" s="15" t="s">
        <v>178</v>
      </c>
      <c r="C166" s="8" t="s">
        <v>382</v>
      </c>
      <c r="D166" s="8" t="s">
        <v>287</v>
      </c>
    </row>
    <row r="167" spans="1:4">
      <c r="A167" s="8" t="s">
        <v>361</v>
      </c>
      <c r="B167" s="15" t="s">
        <v>178</v>
      </c>
      <c r="C167" s="8" t="s">
        <v>362</v>
      </c>
      <c r="D167" s="8" t="s">
        <v>278</v>
      </c>
    </row>
    <row r="168" spans="1:4">
      <c r="A168" s="8" t="s">
        <v>383</v>
      </c>
      <c r="B168" s="15" t="s">
        <v>178</v>
      </c>
      <c r="C168" s="8" t="s">
        <v>384</v>
      </c>
      <c r="D168" s="8" t="s">
        <v>287</v>
      </c>
    </row>
    <row r="169" spans="1:4">
      <c r="A169" s="8" t="s">
        <v>385</v>
      </c>
      <c r="B169" s="15" t="s">
        <v>178</v>
      </c>
      <c r="C169" s="8" t="s">
        <v>386</v>
      </c>
      <c r="D169" s="8" t="s">
        <v>287</v>
      </c>
    </row>
    <row r="170" spans="1:4">
      <c r="A170" s="8" t="s">
        <v>387</v>
      </c>
      <c r="B170" s="15" t="s">
        <v>178</v>
      </c>
      <c r="C170" s="8" t="s">
        <v>388</v>
      </c>
      <c r="D170" s="8" t="s">
        <v>287</v>
      </c>
    </row>
    <row r="171" spans="1:4">
      <c r="A171" s="8" t="s">
        <v>389</v>
      </c>
      <c r="B171" s="15" t="s">
        <v>178</v>
      </c>
      <c r="C171" s="8" t="s">
        <v>390</v>
      </c>
      <c r="D171" s="8" t="s">
        <v>287</v>
      </c>
    </row>
    <row r="172" spans="1:4">
      <c r="A172" s="8" t="s">
        <v>391</v>
      </c>
      <c r="B172" s="15" t="s">
        <v>178</v>
      </c>
      <c r="C172" s="8" t="s">
        <v>392</v>
      </c>
      <c r="D172" s="8" t="s">
        <v>287</v>
      </c>
    </row>
    <row r="173" spans="1:4">
      <c r="A173" s="8" t="s">
        <v>393</v>
      </c>
      <c r="B173" s="15" t="s">
        <v>178</v>
      </c>
      <c r="C173" s="8" t="s">
        <v>394</v>
      </c>
      <c r="D173" s="8" t="s">
        <v>287</v>
      </c>
    </row>
    <row r="174" spans="1:4">
      <c r="A174" s="8" t="s">
        <v>357</v>
      </c>
      <c r="B174" s="15" t="s">
        <v>178</v>
      </c>
      <c r="C174" s="8" t="s">
        <v>358</v>
      </c>
      <c r="D174" s="8" t="s">
        <v>278</v>
      </c>
    </row>
    <row r="175" spans="1:4">
      <c r="A175" s="8" t="s">
        <v>395</v>
      </c>
      <c r="B175" s="15" t="s">
        <v>178</v>
      </c>
      <c r="C175" s="8" t="s">
        <v>396</v>
      </c>
      <c r="D175" s="8" t="s">
        <v>287</v>
      </c>
    </row>
    <row r="176" spans="1:4">
      <c r="A176" s="8" t="s">
        <v>363</v>
      </c>
      <c r="B176" s="15" t="s">
        <v>178</v>
      </c>
      <c r="C176" s="8" t="s">
        <v>364</v>
      </c>
      <c r="D176" s="8" t="s">
        <v>279</v>
      </c>
    </row>
    <row r="177" spans="1:4">
      <c r="A177" s="8" t="s">
        <v>363</v>
      </c>
      <c r="B177" s="15" t="s">
        <v>178</v>
      </c>
      <c r="C177" s="8" t="s">
        <v>364</v>
      </c>
      <c r="D177" s="8" t="s">
        <v>287</v>
      </c>
    </row>
    <row r="178" spans="1:4">
      <c r="A178" s="8" t="s">
        <v>363</v>
      </c>
      <c r="B178" s="15" t="s">
        <v>178</v>
      </c>
      <c r="C178" s="8" t="s">
        <v>364</v>
      </c>
      <c r="D178" s="8" t="s">
        <v>278</v>
      </c>
    </row>
    <row r="179" spans="1:4">
      <c r="A179" s="8" t="s">
        <v>385</v>
      </c>
      <c r="B179" s="15" t="s">
        <v>178</v>
      </c>
      <c r="C179" s="8" t="s">
        <v>386</v>
      </c>
      <c r="D179" s="8" t="s">
        <v>278</v>
      </c>
    </row>
    <row r="180" spans="1:4">
      <c r="A180" s="8" t="s">
        <v>387</v>
      </c>
      <c r="B180" s="15" t="s">
        <v>178</v>
      </c>
      <c r="C180" s="8" t="s">
        <v>388</v>
      </c>
      <c r="D180" s="8" t="s">
        <v>30</v>
      </c>
    </row>
    <row r="181" spans="1:4">
      <c r="A181" s="8" t="s">
        <v>385</v>
      </c>
      <c r="B181" s="15" t="s">
        <v>178</v>
      </c>
      <c r="C181" s="8" t="s">
        <v>386</v>
      </c>
      <c r="D181" s="8" t="s">
        <v>279</v>
      </c>
    </row>
    <row r="182" spans="1:4">
      <c r="A182" s="8" t="s">
        <v>389</v>
      </c>
      <c r="B182" s="15" t="s">
        <v>178</v>
      </c>
      <c r="C182" s="8" t="s">
        <v>390</v>
      </c>
      <c r="D182" s="8" t="s">
        <v>30</v>
      </c>
    </row>
    <row r="183" spans="1:4">
      <c r="A183" s="8" t="s">
        <v>387</v>
      </c>
      <c r="B183" s="15" t="s">
        <v>178</v>
      </c>
      <c r="C183" s="8" t="s">
        <v>388</v>
      </c>
      <c r="D183" s="8" t="s">
        <v>279</v>
      </c>
    </row>
    <row r="184" spans="1:4">
      <c r="A184" s="8" t="s">
        <v>387</v>
      </c>
      <c r="B184" s="15" t="s">
        <v>178</v>
      </c>
      <c r="C184" s="8" t="s">
        <v>388</v>
      </c>
      <c r="D184" s="8" t="s">
        <v>278</v>
      </c>
    </row>
    <row r="185" spans="1:4">
      <c r="A185" s="8" t="s">
        <v>381</v>
      </c>
      <c r="B185" s="15" t="s">
        <v>178</v>
      </c>
      <c r="C185" s="8" t="s">
        <v>382</v>
      </c>
      <c r="D185" s="8" t="s">
        <v>278</v>
      </c>
    </row>
    <row r="186" spans="1:4">
      <c r="A186" s="8" t="s">
        <v>381</v>
      </c>
      <c r="B186" s="15" t="s">
        <v>178</v>
      </c>
      <c r="C186" s="8" t="s">
        <v>382</v>
      </c>
      <c r="D186" s="8" t="s">
        <v>30</v>
      </c>
    </row>
    <row r="187" spans="1:4">
      <c r="A187" s="8" t="s">
        <v>389</v>
      </c>
      <c r="B187" s="15" t="s">
        <v>178</v>
      </c>
      <c r="C187" s="8" t="s">
        <v>390</v>
      </c>
      <c r="D187" s="8" t="s">
        <v>279</v>
      </c>
    </row>
    <row r="188" spans="1:4">
      <c r="A188" s="8" t="s">
        <v>389</v>
      </c>
      <c r="B188" s="15" t="s">
        <v>178</v>
      </c>
      <c r="C188" s="8" t="s">
        <v>390</v>
      </c>
      <c r="D188" s="8" t="s">
        <v>278</v>
      </c>
    </row>
    <row r="189" spans="1:4">
      <c r="A189" s="8" t="s">
        <v>377</v>
      </c>
      <c r="B189" s="15" t="s">
        <v>178</v>
      </c>
      <c r="C189" s="8" t="s">
        <v>378</v>
      </c>
      <c r="D189" s="8" t="s">
        <v>279</v>
      </c>
    </row>
    <row r="190" spans="1:4">
      <c r="A190" s="8" t="s">
        <v>377</v>
      </c>
      <c r="B190" s="15" t="s">
        <v>178</v>
      </c>
      <c r="C190" s="8" t="s">
        <v>378</v>
      </c>
      <c r="D190" s="8" t="s">
        <v>278</v>
      </c>
    </row>
    <row r="191" spans="1:4">
      <c r="A191" s="8" t="s">
        <v>377</v>
      </c>
      <c r="B191" s="15" t="s">
        <v>178</v>
      </c>
      <c r="C191" s="8" t="s">
        <v>378</v>
      </c>
      <c r="D191" s="8" t="s">
        <v>30</v>
      </c>
    </row>
    <row r="192" spans="1:4">
      <c r="A192" s="8" t="s">
        <v>379</v>
      </c>
      <c r="B192" s="15" t="s">
        <v>178</v>
      </c>
      <c r="C192" s="8" t="s">
        <v>380</v>
      </c>
      <c r="D192" s="8" t="s">
        <v>279</v>
      </c>
    </row>
    <row r="193" spans="1:4">
      <c r="A193" s="8" t="s">
        <v>379</v>
      </c>
      <c r="B193" s="15" t="s">
        <v>178</v>
      </c>
      <c r="C193" s="8" t="s">
        <v>380</v>
      </c>
      <c r="D193" s="8" t="s">
        <v>278</v>
      </c>
    </row>
    <row r="194" spans="1:4">
      <c r="A194" s="8" t="s">
        <v>379</v>
      </c>
      <c r="B194" s="15" t="s">
        <v>178</v>
      </c>
      <c r="C194" s="8" t="s">
        <v>380</v>
      </c>
      <c r="D194" s="8" t="s">
        <v>30</v>
      </c>
    </row>
    <row r="195" spans="1:4">
      <c r="A195" s="8" t="s">
        <v>383</v>
      </c>
      <c r="B195" s="15" t="s">
        <v>178</v>
      </c>
      <c r="C195" s="8" t="s">
        <v>384</v>
      </c>
      <c r="D195" s="8" t="s">
        <v>30</v>
      </c>
    </row>
    <row r="196" spans="1:4">
      <c r="A196" s="8" t="s">
        <v>383</v>
      </c>
      <c r="B196" s="15" t="s">
        <v>178</v>
      </c>
      <c r="C196" s="8" t="s">
        <v>384</v>
      </c>
      <c r="D196" s="8" t="s">
        <v>279</v>
      </c>
    </row>
    <row r="197" spans="1:4">
      <c r="A197" s="8" t="s">
        <v>383</v>
      </c>
      <c r="B197" s="15" t="s">
        <v>178</v>
      </c>
      <c r="C197" s="8" t="s">
        <v>384</v>
      </c>
      <c r="D197" s="8" t="s">
        <v>278</v>
      </c>
    </row>
    <row r="198" spans="1:4">
      <c r="A198" s="8" t="s">
        <v>381</v>
      </c>
      <c r="B198" s="15" t="s">
        <v>178</v>
      </c>
      <c r="C198" s="8" t="s">
        <v>382</v>
      </c>
      <c r="D198" s="8" t="s">
        <v>279</v>
      </c>
    </row>
    <row r="199" spans="1:4">
      <c r="A199" s="8" t="s">
        <v>385</v>
      </c>
      <c r="B199" s="15" t="s">
        <v>178</v>
      </c>
      <c r="C199" s="8" t="s">
        <v>386</v>
      </c>
      <c r="D199" s="8" t="s">
        <v>30</v>
      </c>
    </row>
    <row r="200" spans="1:4">
      <c r="A200" s="8" t="s">
        <v>391</v>
      </c>
      <c r="B200" s="15" t="s">
        <v>178</v>
      </c>
      <c r="C200" s="8" t="s">
        <v>392</v>
      </c>
      <c r="D200" s="8" t="s">
        <v>279</v>
      </c>
    </row>
    <row r="201" spans="1:4">
      <c r="A201" s="8" t="s">
        <v>391</v>
      </c>
      <c r="B201" s="15" t="s">
        <v>178</v>
      </c>
      <c r="C201" s="8" t="s">
        <v>392</v>
      </c>
      <c r="D201" s="8" t="s">
        <v>278</v>
      </c>
    </row>
    <row r="202" spans="1:4">
      <c r="A202" s="8" t="s">
        <v>391</v>
      </c>
      <c r="B202" s="15" t="s">
        <v>178</v>
      </c>
      <c r="C202" s="8" t="s">
        <v>392</v>
      </c>
      <c r="D202" s="8" t="s">
        <v>30</v>
      </c>
    </row>
    <row r="203" spans="1:4">
      <c r="A203" s="8" t="s">
        <v>393</v>
      </c>
      <c r="B203" s="15" t="s">
        <v>178</v>
      </c>
      <c r="C203" s="8" t="s">
        <v>394</v>
      </c>
      <c r="D203" s="8" t="s">
        <v>279</v>
      </c>
    </row>
    <row r="204" spans="1:4">
      <c r="A204" s="8" t="s">
        <v>393</v>
      </c>
      <c r="B204" s="15" t="s">
        <v>178</v>
      </c>
      <c r="C204" s="8" t="s">
        <v>394</v>
      </c>
      <c r="D204" s="8" t="s">
        <v>278</v>
      </c>
    </row>
    <row r="205" spans="1:4">
      <c r="A205" s="8" t="s">
        <v>393</v>
      </c>
      <c r="B205" s="15" t="s">
        <v>178</v>
      </c>
      <c r="C205" s="8" t="s">
        <v>394</v>
      </c>
      <c r="D205" s="8" t="s">
        <v>30</v>
      </c>
    </row>
    <row r="206" spans="1:4">
      <c r="A206" s="8" t="s">
        <v>395</v>
      </c>
      <c r="B206" s="15" t="s">
        <v>178</v>
      </c>
      <c r="C206" s="8" t="s">
        <v>396</v>
      </c>
      <c r="D206" s="8" t="s">
        <v>279</v>
      </c>
    </row>
    <row r="207" spans="1:4">
      <c r="A207" s="8" t="s">
        <v>395</v>
      </c>
      <c r="B207" s="15" t="s">
        <v>178</v>
      </c>
      <c r="C207" s="8" t="s">
        <v>396</v>
      </c>
      <c r="D207" s="8" t="s">
        <v>278</v>
      </c>
    </row>
    <row r="208" spans="1:4">
      <c r="A208" s="8" t="s">
        <v>395</v>
      </c>
      <c r="B208" s="15" t="s">
        <v>178</v>
      </c>
      <c r="C208" s="8" t="s">
        <v>396</v>
      </c>
      <c r="D208" s="8" t="s">
        <v>30</v>
      </c>
    </row>
    <row r="209" spans="1:5">
      <c r="A209" s="21" t="s">
        <v>354</v>
      </c>
      <c r="B209" s="12" t="s">
        <v>222</v>
      </c>
      <c r="C209" s="8" t="s">
        <v>274</v>
      </c>
      <c r="D209" s="8" t="s">
        <v>57</v>
      </c>
      <c r="E209" s="8" t="s">
        <v>256</v>
      </c>
    </row>
    <row r="210" spans="1:5">
      <c r="A210" s="9"/>
      <c r="B210" s="12" t="s">
        <v>222</v>
      </c>
      <c r="C210" s="8" t="s">
        <v>274</v>
      </c>
      <c r="D210" s="8" t="s">
        <v>287</v>
      </c>
      <c r="E210" s="8" t="s">
        <v>256</v>
      </c>
    </row>
    <row r="211" spans="1:5">
      <c r="A211" s="9"/>
      <c r="B211" s="12" t="s">
        <v>222</v>
      </c>
      <c r="C211" s="8" t="s">
        <v>274</v>
      </c>
      <c r="D211" s="8" t="s">
        <v>278</v>
      </c>
      <c r="E211" s="8" t="s">
        <v>306</v>
      </c>
    </row>
    <row r="212" spans="1:5">
      <c r="A212" s="9"/>
      <c r="B212" s="12" t="s">
        <v>222</v>
      </c>
      <c r="C212" s="8" t="s">
        <v>274</v>
      </c>
      <c r="D212" s="8" t="s">
        <v>280</v>
      </c>
      <c r="E212" s="8" t="s">
        <v>308</v>
      </c>
    </row>
    <row r="213" spans="1:5">
      <c r="A213" s="9"/>
      <c r="B213" s="12" t="s">
        <v>222</v>
      </c>
      <c r="C213" s="8" t="s">
        <v>274</v>
      </c>
      <c r="D213" s="8" t="s">
        <v>30</v>
      </c>
      <c r="E213" s="8" t="s">
        <v>307</v>
      </c>
    </row>
    <row r="214" spans="1:5">
      <c r="A214" s="15" t="s">
        <v>183</v>
      </c>
      <c r="B214" s="15" t="s">
        <v>182</v>
      </c>
      <c r="C214" s="8" t="s">
        <v>397</v>
      </c>
      <c r="D214" s="8" t="s">
        <v>398</v>
      </c>
      <c r="E214" s="8" t="s">
        <v>399</v>
      </c>
    </row>
    <row r="215" spans="1:5">
      <c r="A215" s="15" t="s">
        <v>183</v>
      </c>
      <c r="B215" s="15" t="s">
        <v>182</v>
      </c>
      <c r="C215" s="8" t="s">
        <v>397</v>
      </c>
      <c r="D215" s="8" t="s">
        <v>57</v>
      </c>
      <c r="E215" s="8" t="s">
        <v>256</v>
      </c>
    </row>
    <row r="216" spans="1:5">
      <c r="A216" s="15" t="s">
        <v>183</v>
      </c>
      <c r="B216" s="15" t="s">
        <v>182</v>
      </c>
      <c r="C216" s="8" t="s">
        <v>397</v>
      </c>
      <c r="D216" s="8" t="s">
        <v>400</v>
      </c>
      <c r="E216" s="8" t="s">
        <v>401</v>
      </c>
    </row>
    <row r="217" spans="1:5">
      <c r="A217" s="15" t="s">
        <v>183</v>
      </c>
      <c r="B217" s="15" t="s">
        <v>182</v>
      </c>
      <c r="C217" s="8" t="s">
        <v>397</v>
      </c>
      <c r="D217" s="8" t="s">
        <v>402</v>
      </c>
      <c r="E217" s="8" t="s">
        <v>403</v>
      </c>
    </row>
    <row r="218" spans="1:5">
      <c r="A218" s="15" t="s">
        <v>183</v>
      </c>
      <c r="B218" s="15" t="s">
        <v>182</v>
      </c>
      <c r="C218" s="8" t="s">
        <v>397</v>
      </c>
      <c r="D218" s="8" t="s">
        <v>287</v>
      </c>
      <c r="E218" s="8" t="s">
        <v>256</v>
      </c>
    </row>
    <row r="219" spans="1:5">
      <c r="A219" s="15" t="s">
        <v>183</v>
      </c>
      <c r="B219" s="15" t="s">
        <v>182</v>
      </c>
      <c r="C219" s="8" t="s">
        <v>397</v>
      </c>
      <c r="D219" s="8" t="s">
        <v>404</v>
      </c>
      <c r="E219" s="8" t="s">
        <v>256</v>
      </c>
    </row>
    <row r="220" spans="1:5">
      <c r="A220" s="15" t="s">
        <v>13</v>
      </c>
      <c r="B220" s="15" t="s">
        <v>59</v>
      </c>
      <c r="C220" s="8" t="s">
        <v>311</v>
      </c>
      <c r="D220" s="8" t="s">
        <v>313</v>
      </c>
      <c r="E220" s="8" t="s">
        <v>405</v>
      </c>
    </row>
    <row r="221" spans="1:5">
      <c r="A221" s="15" t="s">
        <v>13</v>
      </c>
      <c r="B221" s="15" t="s">
        <v>59</v>
      </c>
      <c r="C221" s="8" t="s">
        <v>311</v>
      </c>
      <c r="D221" s="8" t="s">
        <v>287</v>
      </c>
      <c r="E221" s="8" t="s">
        <v>256</v>
      </c>
    </row>
    <row r="222" spans="1:5">
      <c r="A222" s="15" t="s">
        <v>13</v>
      </c>
      <c r="B222" s="15" t="s">
        <v>59</v>
      </c>
      <c r="C222" s="8" t="s">
        <v>311</v>
      </c>
      <c r="D222" s="8" t="s">
        <v>130</v>
      </c>
      <c r="E222" s="8" t="s">
        <v>399</v>
      </c>
    </row>
    <row r="223" spans="1:5">
      <c r="A223" s="15" t="s">
        <v>13</v>
      </c>
      <c r="B223" s="15" t="s">
        <v>59</v>
      </c>
      <c r="C223" s="8" t="s">
        <v>311</v>
      </c>
      <c r="D223" s="8" t="s">
        <v>57</v>
      </c>
      <c r="E223" s="8" t="s">
        <v>406</v>
      </c>
    </row>
  </sheetData>
  <mergeCells count="4">
    <mergeCell ref="C126:E126"/>
    <mergeCell ref="C127:E127"/>
    <mergeCell ref="C15:F15"/>
    <mergeCell ref="C10:F1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E5B5-FB02-4948-98EB-27CB3DC094DC}">
  <sheetPr>
    <tabColor theme="5" tint="0.39997558519241921"/>
  </sheetPr>
  <dimension ref="A1:L32"/>
  <sheetViews>
    <sheetView workbookViewId="0">
      <pane ySplit="2" topLeftCell="A10" activePane="bottomLeft" state="frozen"/>
      <selection pane="bottomLeft" activeCell="E13" sqref="E13"/>
      <selection activeCell="B1" sqref="B1"/>
    </sheetView>
  </sheetViews>
  <sheetFormatPr defaultRowHeight="15"/>
  <cols>
    <col min="1" max="1" width="11.85546875" style="15" bestFit="1" customWidth="1"/>
    <col min="2" max="2" width="27.28515625" style="15" bestFit="1" customWidth="1"/>
    <col min="3" max="3" width="12" style="59" bestFit="1" customWidth="1"/>
    <col min="4" max="4" width="20.42578125" style="15" customWidth="1"/>
    <col min="5" max="5" width="20.42578125" style="59" customWidth="1"/>
    <col min="6" max="6" width="7.140625" style="59" bestFit="1" customWidth="1"/>
    <col min="7" max="7" width="20.42578125" style="59" customWidth="1"/>
    <col min="8" max="8" width="12.85546875" style="65" customWidth="1"/>
    <col min="9" max="9" width="12.28515625" style="59" customWidth="1"/>
    <col min="10" max="10" width="20.42578125" style="59" customWidth="1"/>
    <col min="11" max="11" width="102.28515625" style="15" customWidth="1"/>
    <col min="12" max="16384" width="9.140625" style="15"/>
  </cols>
  <sheetData>
    <row r="1" spans="1:12" ht="23.25" customHeight="1">
      <c r="A1" s="91" t="s">
        <v>413</v>
      </c>
      <c r="B1" s="92"/>
      <c r="C1" s="92"/>
      <c r="D1" s="92"/>
      <c r="E1" s="92"/>
      <c r="F1" s="92"/>
      <c r="G1" s="92"/>
      <c r="H1" s="92"/>
      <c r="I1" s="92"/>
      <c r="J1" s="92"/>
      <c r="K1" s="93"/>
      <c r="L1" s="56"/>
    </row>
    <row r="2" spans="1:12" s="51" customFormat="1" ht="35.25" customHeight="1" thickBot="1">
      <c r="A2" s="53" t="s">
        <v>414</v>
      </c>
      <c r="B2" s="54" t="s">
        <v>415</v>
      </c>
      <c r="C2" s="54" t="s">
        <v>416</v>
      </c>
      <c r="D2" s="54" t="s">
        <v>417</v>
      </c>
      <c r="E2" s="54" t="s">
        <v>418</v>
      </c>
      <c r="F2" s="54" t="s">
        <v>419</v>
      </c>
      <c r="G2" s="54" t="s">
        <v>420</v>
      </c>
      <c r="H2" s="62" t="s">
        <v>421</v>
      </c>
      <c r="I2" s="67" t="s">
        <v>422</v>
      </c>
      <c r="J2" s="54" t="s">
        <v>423</v>
      </c>
      <c r="K2" s="55" t="s">
        <v>424</v>
      </c>
      <c r="L2" s="52"/>
    </row>
    <row r="3" spans="1:12" ht="225">
      <c r="A3" s="57" t="s">
        <v>425</v>
      </c>
      <c r="B3" s="57" t="s">
        <v>286</v>
      </c>
      <c r="C3" s="58" t="s">
        <v>426</v>
      </c>
      <c r="D3" s="57" t="s">
        <v>427</v>
      </c>
      <c r="E3" s="60">
        <v>44137</v>
      </c>
      <c r="F3" s="58">
        <v>1</v>
      </c>
      <c r="G3" s="60">
        <v>44137</v>
      </c>
      <c r="H3" s="63">
        <v>1.5</v>
      </c>
      <c r="I3" s="60">
        <v>44117</v>
      </c>
      <c r="J3" s="58" t="s">
        <v>428</v>
      </c>
      <c r="K3" s="66" t="s">
        <v>429</v>
      </c>
    </row>
    <row r="4" spans="1:12">
      <c r="A4" s="15" t="s">
        <v>425</v>
      </c>
      <c r="B4" s="15" t="s">
        <v>284</v>
      </c>
      <c r="C4" s="59" t="s">
        <v>426</v>
      </c>
      <c r="D4" s="15" t="s">
        <v>430</v>
      </c>
      <c r="E4" s="61">
        <v>44137</v>
      </c>
      <c r="F4" s="59">
        <v>1</v>
      </c>
      <c r="G4" s="61">
        <v>44137</v>
      </c>
      <c r="H4" s="64">
        <v>1.5</v>
      </c>
      <c r="I4" s="60">
        <v>44117</v>
      </c>
      <c r="J4" s="59" t="s">
        <v>428</v>
      </c>
      <c r="K4" s="15" t="s">
        <v>431</v>
      </c>
    </row>
    <row r="5" spans="1:12">
      <c r="A5" s="15" t="s">
        <v>425</v>
      </c>
      <c r="B5" s="15" t="s">
        <v>277</v>
      </c>
      <c r="C5" s="59" t="s">
        <v>426</v>
      </c>
      <c r="D5" s="15" t="s">
        <v>432</v>
      </c>
      <c r="E5" s="61">
        <v>44137</v>
      </c>
      <c r="F5" s="59">
        <v>1</v>
      </c>
      <c r="G5" s="61">
        <v>44137</v>
      </c>
      <c r="H5" s="64">
        <v>1</v>
      </c>
      <c r="I5" s="60">
        <v>44117</v>
      </c>
      <c r="J5" s="59" t="s">
        <v>428</v>
      </c>
      <c r="K5" s="15" t="s">
        <v>431</v>
      </c>
    </row>
    <row r="6" spans="1:12">
      <c r="A6" s="15" t="s">
        <v>425</v>
      </c>
      <c r="B6" s="15" t="s">
        <v>282</v>
      </c>
      <c r="C6" s="59" t="s">
        <v>426</v>
      </c>
      <c r="D6" s="15" t="s">
        <v>432</v>
      </c>
      <c r="E6" s="61">
        <v>44137</v>
      </c>
      <c r="F6" s="59">
        <v>1</v>
      </c>
      <c r="G6" s="61">
        <v>44137</v>
      </c>
      <c r="H6" s="64">
        <v>0.5</v>
      </c>
      <c r="I6" s="60">
        <v>44117</v>
      </c>
      <c r="J6" s="59" t="s">
        <v>428</v>
      </c>
      <c r="K6" s="15" t="s">
        <v>431</v>
      </c>
    </row>
    <row r="7" spans="1:12">
      <c r="A7" s="15" t="s">
        <v>425</v>
      </c>
      <c r="B7" s="15" t="s">
        <v>290</v>
      </c>
      <c r="C7" s="59" t="s">
        <v>426</v>
      </c>
      <c r="D7" s="15" t="s">
        <v>433</v>
      </c>
      <c r="E7" s="61">
        <v>44137</v>
      </c>
      <c r="F7" s="59">
        <v>1</v>
      </c>
      <c r="G7" s="61">
        <v>44137</v>
      </c>
      <c r="H7" s="64">
        <v>2</v>
      </c>
      <c r="I7" s="60">
        <v>44117</v>
      </c>
      <c r="J7" s="59" t="s">
        <v>428</v>
      </c>
      <c r="K7" s="15" t="s">
        <v>431</v>
      </c>
    </row>
    <row r="8" spans="1:12">
      <c r="A8" s="15" t="s">
        <v>425</v>
      </c>
      <c r="B8" s="15" t="s">
        <v>293</v>
      </c>
      <c r="C8" s="59" t="s">
        <v>426</v>
      </c>
      <c r="D8" s="15" t="s">
        <v>434</v>
      </c>
      <c r="E8" s="61">
        <v>44138</v>
      </c>
      <c r="F8" s="59">
        <v>1</v>
      </c>
      <c r="G8" s="61">
        <v>44138</v>
      </c>
      <c r="H8" s="64">
        <v>1.5</v>
      </c>
      <c r="I8" s="60">
        <v>44117</v>
      </c>
      <c r="J8" s="59" t="s">
        <v>428</v>
      </c>
      <c r="K8" s="15" t="s">
        <v>431</v>
      </c>
    </row>
    <row r="9" spans="1:12">
      <c r="A9" s="15" t="s">
        <v>425</v>
      </c>
      <c r="B9" s="15" t="s">
        <v>296</v>
      </c>
      <c r="C9" s="59" t="s">
        <v>426</v>
      </c>
      <c r="D9" s="15" t="s">
        <v>435</v>
      </c>
      <c r="E9" s="61">
        <v>44137</v>
      </c>
      <c r="F9" s="59">
        <v>1</v>
      </c>
      <c r="G9" s="61">
        <v>44137</v>
      </c>
      <c r="H9" s="64">
        <v>1.5</v>
      </c>
      <c r="I9" s="60">
        <v>44117</v>
      </c>
      <c r="J9" s="59" t="s">
        <v>428</v>
      </c>
      <c r="K9" s="15" t="s">
        <v>431</v>
      </c>
    </row>
    <row r="10" spans="1:12" ht="112.5">
      <c r="A10" s="15" t="s">
        <v>425</v>
      </c>
      <c r="B10" s="57" t="s">
        <v>286</v>
      </c>
      <c r="C10" s="59" t="s">
        <v>436</v>
      </c>
      <c r="D10" s="15" t="s">
        <v>427</v>
      </c>
      <c r="E10" s="61">
        <v>44151</v>
      </c>
      <c r="F10" s="70">
        <v>2</v>
      </c>
      <c r="G10" s="61">
        <v>44151</v>
      </c>
      <c r="H10" s="64"/>
      <c r="I10" s="61">
        <v>44141</v>
      </c>
      <c r="J10" s="59" t="s">
        <v>428</v>
      </c>
      <c r="K10" s="66" t="s">
        <v>437</v>
      </c>
    </row>
    <row r="11" spans="1:12">
      <c r="A11" s="15" t="s">
        <v>425</v>
      </c>
      <c r="B11" s="15" t="s">
        <v>277</v>
      </c>
      <c r="C11" s="68" t="s">
        <v>436</v>
      </c>
      <c r="D11" s="15" t="s">
        <v>432</v>
      </c>
      <c r="E11" s="61">
        <v>44151</v>
      </c>
      <c r="F11" s="59">
        <v>2</v>
      </c>
      <c r="G11" s="61">
        <v>44151</v>
      </c>
      <c r="H11" s="64"/>
      <c r="I11" s="61">
        <v>44141</v>
      </c>
      <c r="J11" s="59" t="s">
        <v>428</v>
      </c>
      <c r="K11" s="15" t="s">
        <v>431</v>
      </c>
    </row>
    <row r="12" spans="1:12">
      <c r="A12" s="15" t="s">
        <v>425</v>
      </c>
      <c r="B12" s="15" t="s">
        <v>282</v>
      </c>
      <c r="C12" s="68" t="s">
        <v>436</v>
      </c>
      <c r="D12" s="15" t="s">
        <v>432</v>
      </c>
      <c r="E12" s="61">
        <v>44151</v>
      </c>
      <c r="F12" s="59">
        <v>2</v>
      </c>
      <c r="G12" s="61">
        <v>44151</v>
      </c>
      <c r="H12" s="64"/>
      <c r="I12" s="61">
        <v>44141</v>
      </c>
      <c r="J12" s="59" t="s">
        <v>428</v>
      </c>
      <c r="K12" s="15" t="s">
        <v>431</v>
      </c>
    </row>
    <row r="13" spans="1:12">
      <c r="A13" s="15" t="s">
        <v>425</v>
      </c>
      <c r="B13" s="15" t="s">
        <v>290</v>
      </c>
      <c r="C13" s="68" t="s">
        <v>436</v>
      </c>
      <c r="D13" s="15" t="s">
        <v>433</v>
      </c>
      <c r="E13" s="61">
        <v>44151</v>
      </c>
      <c r="F13" s="59">
        <v>2</v>
      </c>
      <c r="G13" s="61">
        <v>44151</v>
      </c>
      <c r="H13" s="64"/>
      <c r="I13" s="61">
        <v>44141</v>
      </c>
      <c r="J13" s="59" t="s">
        <v>428</v>
      </c>
      <c r="K13" s="15" t="s">
        <v>431</v>
      </c>
    </row>
    <row r="14" spans="1:12">
      <c r="A14" s="15" t="s">
        <v>425</v>
      </c>
      <c r="B14" s="15" t="s">
        <v>293</v>
      </c>
      <c r="C14" s="68" t="s">
        <v>436</v>
      </c>
      <c r="D14" s="15" t="s">
        <v>434</v>
      </c>
      <c r="E14" s="61">
        <v>44151</v>
      </c>
      <c r="F14" s="59">
        <v>2</v>
      </c>
      <c r="G14" s="61">
        <v>44151</v>
      </c>
      <c r="H14" s="64"/>
      <c r="I14" s="61">
        <v>44141</v>
      </c>
      <c r="J14" s="59" t="s">
        <v>428</v>
      </c>
      <c r="K14" s="15" t="s">
        <v>431</v>
      </c>
    </row>
    <row r="15" spans="1:12">
      <c r="A15" s="15" t="s">
        <v>425</v>
      </c>
      <c r="B15" s="15" t="s">
        <v>296</v>
      </c>
      <c r="C15" s="59" t="s">
        <v>426</v>
      </c>
      <c r="D15" s="15" t="s">
        <v>435</v>
      </c>
      <c r="E15" s="61">
        <v>44152</v>
      </c>
      <c r="F15" s="59">
        <v>2</v>
      </c>
      <c r="G15" s="61">
        <v>44152</v>
      </c>
      <c r="H15" s="64"/>
      <c r="I15" s="61">
        <v>44141</v>
      </c>
      <c r="J15" s="59" t="s">
        <v>428</v>
      </c>
      <c r="K15" s="15" t="s">
        <v>431</v>
      </c>
    </row>
    <row r="16" spans="1:12">
      <c r="A16" s="15" t="s">
        <v>425</v>
      </c>
      <c r="B16" s="57" t="s">
        <v>286</v>
      </c>
      <c r="C16" s="59" t="s">
        <v>436</v>
      </c>
      <c r="D16" s="15" t="s">
        <v>427</v>
      </c>
      <c r="E16" s="61">
        <v>44186</v>
      </c>
      <c r="F16" s="59">
        <v>3</v>
      </c>
      <c r="G16" s="61">
        <v>44186</v>
      </c>
      <c r="H16" s="64"/>
      <c r="I16" s="61">
        <v>44154</v>
      </c>
      <c r="J16" s="59" t="s">
        <v>428</v>
      </c>
    </row>
    <row r="17" spans="1:10">
      <c r="A17" s="15" t="s">
        <v>425</v>
      </c>
      <c r="B17" s="15" t="s">
        <v>282</v>
      </c>
      <c r="C17" s="59" t="s">
        <v>436</v>
      </c>
      <c r="D17" s="15" t="s">
        <v>432</v>
      </c>
      <c r="E17" s="61">
        <v>44186</v>
      </c>
      <c r="F17" s="59">
        <v>3</v>
      </c>
      <c r="G17" s="61">
        <v>44186</v>
      </c>
      <c r="H17" s="64"/>
      <c r="I17" s="61">
        <v>44154</v>
      </c>
      <c r="J17" s="59" t="s">
        <v>428</v>
      </c>
    </row>
    <row r="18" spans="1:10">
      <c r="A18" s="15" t="s">
        <v>425</v>
      </c>
      <c r="B18" s="15" t="s">
        <v>290</v>
      </c>
      <c r="C18" s="59" t="s">
        <v>436</v>
      </c>
      <c r="D18" s="15" t="s">
        <v>433</v>
      </c>
      <c r="E18" s="61">
        <v>44186</v>
      </c>
      <c r="F18" s="59">
        <v>3</v>
      </c>
      <c r="G18" s="61">
        <v>44186</v>
      </c>
      <c r="H18" s="64"/>
      <c r="I18" s="61">
        <v>44154</v>
      </c>
      <c r="J18" s="59" t="s">
        <v>428</v>
      </c>
    </row>
    <row r="19" spans="1:10">
      <c r="A19" s="15" t="s">
        <v>425</v>
      </c>
      <c r="B19" s="15" t="s">
        <v>284</v>
      </c>
      <c r="C19" s="59" t="s">
        <v>436</v>
      </c>
      <c r="D19" s="15" t="s">
        <v>430</v>
      </c>
      <c r="E19" s="61">
        <v>44186</v>
      </c>
      <c r="F19" s="59">
        <v>3</v>
      </c>
      <c r="G19" s="61">
        <v>44186</v>
      </c>
      <c r="H19" s="64"/>
      <c r="I19" s="61">
        <v>44154</v>
      </c>
      <c r="J19" s="59" t="s">
        <v>428</v>
      </c>
    </row>
    <row r="20" spans="1:10">
      <c r="H20" s="64"/>
    </row>
    <row r="21" spans="1:10">
      <c r="H21" s="64"/>
    </row>
    <row r="22" spans="1:10">
      <c r="H22" s="64"/>
    </row>
    <row r="23" spans="1:10">
      <c r="H23" s="64"/>
    </row>
    <row r="24" spans="1:10">
      <c r="H24" s="64"/>
    </row>
    <row r="25" spans="1:10">
      <c r="H25" s="64"/>
    </row>
    <row r="26" spans="1:10">
      <c r="H26" s="64"/>
    </row>
    <row r="27" spans="1:10">
      <c r="H27" s="64"/>
    </row>
    <row r="28" spans="1:10">
      <c r="H28" s="64"/>
    </row>
    <row r="29" spans="1:10">
      <c r="H29" s="64"/>
    </row>
    <row r="30" spans="1:10">
      <c r="H30" s="64"/>
    </row>
    <row r="31" spans="1:10">
      <c r="H31" s="64"/>
    </row>
    <row r="32" spans="1:10">
      <c r="H32" s="64"/>
    </row>
  </sheetData>
  <mergeCells count="1">
    <mergeCell ref="A1:K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DDA-2664-422D-811A-352AA668D901}">
  <sheetPr>
    <tabColor theme="5" tint="0.59999389629810485"/>
  </sheetPr>
  <dimension ref="A1:L17"/>
  <sheetViews>
    <sheetView workbookViewId="0">
      <pane ySplit="2" topLeftCell="A3" activePane="bottomLeft" state="frozen"/>
      <selection pane="bottomLeft" activeCell="K3" sqref="K3"/>
    </sheetView>
  </sheetViews>
  <sheetFormatPr defaultRowHeight="15"/>
  <cols>
    <col min="1" max="1" width="11.85546875" style="15" bestFit="1" customWidth="1"/>
    <col min="2" max="2" width="27.28515625" style="15" bestFit="1" customWidth="1"/>
    <col min="3" max="3" width="12" style="59" bestFit="1" customWidth="1"/>
    <col min="4" max="4" width="20.42578125" style="15" customWidth="1"/>
    <col min="5" max="5" width="20.42578125" style="59" customWidth="1"/>
    <col min="6" max="6" width="7.140625" style="59" bestFit="1" customWidth="1"/>
    <col min="7" max="7" width="20.42578125" style="59" customWidth="1"/>
    <col min="8" max="8" width="12.85546875" style="65" customWidth="1"/>
    <col min="9" max="9" width="12.28515625" style="59" customWidth="1"/>
    <col min="10" max="10" width="20.42578125" style="59" customWidth="1"/>
    <col min="11" max="11" width="85" style="15" customWidth="1"/>
    <col min="12" max="16384" width="9.140625" style="15"/>
  </cols>
  <sheetData>
    <row r="1" spans="1:12" ht="24" customHeight="1">
      <c r="A1" s="91" t="s">
        <v>438</v>
      </c>
      <c r="B1" s="92"/>
      <c r="C1" s="92"/>
      <c r="D1" s="92"/>
      <c r="E1" s="92"/>
      <c r="F1" s="92"/>
      <c r="G1" s="92"/>
      <c r="H1" s="92"/>
      <c r="I1" s="92"/>
      <c r="J1" s="92"/>
      <c r="K1" s="93"/>
      <c r="L1" s="56"/>
    </row>
    <row r="2" spans="1:12" s="51" customFormat="1" ht="35.25" customHeight="1" thickBot="1">
      <c r="A2" s="53" t="s">
        <v>414</v>
      </c>
      <c r="B2" s="54" t="s">
        <v>415</v>
      </c>
      <c r="C2" s="54" t="s">
        <v>416</v>
      </c>
      <c r="D2" s="54" t="s">
        <v>417</v>
      </c>
      <c r="E2" s="54" t="s">
        <v>418</v>
      </c>
      <c r="F2" s="54" t="s">
        <v>419</v>
      </c>
      <c r="G2" s="54" t="s">
        <v>420</v>
      </c>
      <c r="H2" s="62" t="s">
        <v>421</v>
      </c>
      <c r="I2" s="67" t="s">
        <v>422</v>
      </c>
      <c r="J2" s="54" t="s">
        <v>423</v>
      </c>
      <c r="K2" s="55" t="s">
        <v>424</v>
      </c>
      <c r="L2" s="52"/>
    </row>
    <row r="3" spans="1:12" ht="270">
      <c r="A3" s="57" t="s">
        <v>425</v>
      </c>
      <c r="B3" s="57" t="s">
        <v>286</v>
      </c>
      <c r="C3" s="58" t="s">
        <v>426</v>
      </c>
      <c r="D3" s="57" t="s">
        <v>439</v>
      </c>
      <c r="E3" s="60">
        <v>44313</v>
      </c>
      <c r="F3" s="58">
        <v>1</v>
      </c>
      <c r="G3" s="60">
        <v>44312</v>
      </c>
      <c r="H3" s="63">
        <v>6</v>
      </c>
      <c r="I3" s="60">
        <v>44250</v>
      </c>
      <c r="J3" s="58" t="s">
        <v>428</v>
      </c>
      <c r="K3" s="66" t="s">
        <v>429</v>
      </c>
    </row>
    <row r="4" spans="1:12">
      <c r="A4" s="15" t="s">
        <v>425</v>
      </c>
      <c r="B4" s="15" t="s">
        <v>284</v>
      </c>
      <c r="C4" s="59" t="s">
        <v>426</v>
      </c>
      <c r="D4" s="15" t="s">
        <v>440</v>
      </c>
      <c r="E4" s="61">
        <v>44312</v>
      </c>
      <c r="F4" s="59">
        <v>1</v>
      </c>
      <c r="G4" s="61">
        <v>44312</v>
      </c>
      <c r="H4" s="64">
        <v>3</v>
      </c>
      <c r="I4" s="61">
        <v>44250</v>
      </c>
      <c r="J4" s="59" t="s">
        <v>428</v>
      </c>
      <c r="K4" s="15" t="s">
        <v>431</v>
      </c>
    </row>
    <row r="5" spans="1:12">
      <c r="A5" s="15" t="s">
        <v>425</v>
      </c>
      <c r="B5" s="15" t="s">
        <v>282</v>
      </c>
      <c r="C5" s="59" t="s">
        <v>426</v>
      </c>
      <c r="D5" s="15" t="s">
        <v>441</v>
      </c>
      <c r="E5" s="61">
        <v>44313</v>
      </c>
      <c r="F5" s="59">
        <v>1</v>
      </c>
      <c r="G5" s="61">
        <v>44312</v>
      </c>
      <c r="H5" s="64">
        <v>4</v>
      </c>
      <c r="I5" s="61">
        <v>44250</v>
      </c>
      <c r="J5" s="59" t="s">
        <v>428</v>
      </c>
      <c r="K5" s="15" t="s">
        <v>431</v>
      </c>
    </row>
    <row r="6" spans="1:12">
      <c r="A6" s="15" t="s">
        <v>425</v>
      </c>
      <c r="B6" s="15" t="s">
        <v>290</v>
      </c>
      <c r="C6" s="59" t="s">
        <v>426</v>
      </c>
      <c r="D6" s="15" t="s">
        <v>442</v>
      </c>
      <c r="E6" s="61">
        <v>44314</v>
      </c>
      <c r="F6" s="59">
        <v>1</v>
      </c>
      <c r="G6" s="61">
        <v>44314</v>
      </c>
      <c r="H6" s="64">
        <v>2</v>
      </c>
      <c r="I6" s="61">
        <v>44250</v>
      </c>
      <c r="J6" s="59" t="s">
        <v>428</v>
      </c>
      <c r="K6" s="15" t="s">
        <v>431</v>
      </c>
    </row>
    <row r="7" spans="1:12">
      <c r="A7" s="15" t="s">
        <v>425</v>
      </c>
      <c r="B7" s="15" t="s">
        <v>293</v>
      </c>
      <c r="C7" s="59" t="s">
        <v>426</v>
      </c>
      <c r="D7" s="15" t="s">
        <v>443</v>
      </c>
      <c r="E7" s="61">
        <v>44314</v>
      </c>
      <c r="F7" s="59">
        <v>1</v>
      </c>
      <c r="G7" s="61">
        <v>44314</v>
      </c>
      <c r="H7" s="64">
        <v>1</v>
      </c>
      <c r="I7" s="61">
        <v>44250</v>
      </c>
      <c r="J7" s="59" t="s">
        <v>428</v>
      </c>
      <c r="K7" s="15" t="s">
        <v>431</v>
      </c>
    </row>
    <row r="8" spans="1:12">
      <c r="A8" s="15" t="s">
        <v>425</v>
      </c>
      <c r="B8" s="15" t="s">
        <v>296</v>
      </c>
      <c r="C8" s="59" t="s">
        <v>426</v>
      </c>
      <c r="D8" s="15" t="s">
        <v>444</v>
      </c>
      <c r="E8" s="61">
        <v>44314</v>
      </c>
      <c r="F8" s="59">
        <v>1</v>
      </c>
      <c r="G8" s="61">
        <v>44314</v>
      </c>
      <c r="H8" s="64">
        <v>3.5</v>
      </c>
      <c r="I8" s="61">
        <v>44250</v>
      </c>
      <c r="J8" s="59" t="s">
        <v>428</v>
      </c>
      <c r="K8" s="15" t="s">
        <v>431</v>
      </c>
    </row>
    <row r="9" spans="1:12">
      <c r="A9" s="15" t="s">
        <v>425</v>
      </c>
      <c r="B9" s="57" t="s">
        <v>300</v>
      </c>
      <c r="C9" s="59" t="s">
        <v>426</v>
      </c>
      <c r="D9" s="15" t="s">
        <v>445</v>
      </c>
      <c r="E9" s="61">
        <v>44314</v>
      </c>
      <c r="F9" s="59">
        <v>1</v>
      </c>
      <c r="G9" s="61">
        <v>44314</v>
      </c>
      <c r="H9" s="64">
        <v>2</v>
      </c>
      <c r="I9" s="61">
        <v>44250</v>
      </c>
      <c r="J9" s="59" t="s">
        <v>428</v>
      </c>
      <c r="K9" s="15" t="s">
        <v>431</v>
      </c>
    </row>
    <row r="10" spans="1:12" ht="146.25">
      <c r="A10" s="15" t="s">
        <v>425</v>
      </c>
      <c r="B10" s="57" t="s">
        <v>286</v>
      </c>
      <c r="C10" s="59" t="s">
        <v>426</v>
      </c>
      <c r="D10" s="57" t="s">
        <v>439</v>
      </c>
      <c r="E10" s="61">
        <v>44369</v>
      </c>
      <c r="F10" s="59">
        <v>2</v>
      </c>
      <c r="G10" s="61">
        <v>44368</v>
      </c>
      <c r="H10" s="64"/>
      <c r="I10" s="69">
        <v>44335</v>
      </c>
      <c r="J10" s="59" t="s">
        <v>428</v>
      </c>
      <c r="K10" s="66" t="s">
        <v>437</v>
      </c>
    </row>
    <row r="11" spans="1:12">
      <c r="A11" s="15" t="s">
        <v>425</v>
      </c>
      <c r="B11" s="15" t="s">
        <v>282</v>
      </c>
      <c r="C11" s="59" t="s">
        <v>426</v>
      </c>
      <c r="D11" s="15" t="s">
        <v>441</v>
      </c>
      <c r="E11" s="61">
        <v>44368</v>
      </c>
      <c r="F11" s="59">
        <v>2</v>
      </c>
      <c r="G11" s="61">
        <v>44368</v>
      </c>
      <c r="H11" s="64"/>
      <c r="I11" s="69">
        <v>44335</v>
      </c>
      <c r="J11" s="59" t="s">
        <v>428</v>
      </c>
      <c r="K11" s="15" t="s">
        <v>431</v>
      </c>
    </row>
    <row r="12" spans="1:12">
      <c r="A12" s="15" t="s">
        <v>425</v>
      </c>
      <c r="B12" s="15" t="s">
        <v>290</v>
      </c>
      <c r="C12" s="59" t="s">
        <v>426</v>
      </c>
      <c r="D12" s="15" t="s">
        <v>442</v>
      </c>
      <c r="E12" s="61">
        <v>44370</v>
      </c>
      <c r="F12" s="59">
        <v>2</v>
      </c>
      <c r="G12" s="61">
        <v>44370</v>
      </c>
      <c r="H12" s="64"/>
      <c r="I12" s="69">
        <v>44335</v>
      </c>
      <c r="J12" s="59" t="s">
        <v>428</v>
      </c>
      <c r="K12" s="15" t="s">
        <v>431</v>
      </c>
    </row>
    <row r="13" spans="1:12">
      <c r="A13" s="15" t="s">
        <v>425</v>
      </c>
      <c r="B13" s="15" t="s">
        <v>293</v>
      </c>
      <c r="C13" s="59" t="s">
        <v>426</v>
      </c>
      <c r="D13" s="15" t="s">
        <v>443</v>
      </c>
      <c r="E13" s="61">
        <v>44370</v>
      </c>
      <c r="F13" s="59">
        <v>2</v>
      </c>
      <c r="G13" s="61">
        <v>44370</v>
      </c>
      <c r="H13" s="64"/>
      <c r="I13" s="69">
        <v>44335</v>
      </c>
      <c r="J13" s="59" t="s">
        <v>428</v>
      </c>
      <c r="K13" s="15" t="s">
        <v>431</v>
      </c>
    </row>
    <row r="14" spans="1:12">
      <c r="A14" s="15" t="s">
        <v>425</v>
      </c>
      <c r="B14" s="15" t="s">
        <v>296</v>
      </c>
      <c r="C14" s="59" t="s">
        <v>426</v>
      </c>
      <c r="D14" s="15" t="s">
        <v>444</v>
      </c>
      <c r="E14" s="61">
        <v>44383</v>
      </c>
      <c r="F14" s="59">
        <v>2</v>
      </c>
      <c r="G14" s="61">
        <v>44383</v>
      </c>
      <c r="H14" s="64"/>
      <c r="I14" s="69">
        <v>44335</v>
      </c>
      <c r="J14" s="59" t="s">
        <v>428</v>
      </c>
      <c r="K14" s="15" t="s">
        <v>431</v>
      </c>
    </row>
    <row r="15" spans="1:12">
      <c r="H15" s="64"/>
    </row>
    <row r="16" spans="1:12">
      <c r="H16" s="64"/>
    </row>
    <row r="17" spans="8:8">
      <c r="H17" s="64"/>
    </row>
  </sheetData>
  <mergeCells count="1">
    <mergeCell ref="A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E00BE-FEDD-4E74-8A26-7544F569BAC8}">
  <sheetPr>
    <tabColor theme="8" tint="0.59999389629810485"/>
  </sheetPr>
  <dimension ref="A1:L17"/>
  <sheetViews>
    <sheetView workbookViewId="0">
      <selection activeCell="K3" sqref="K3"/>
    </sheetView>
  </sheetViews>
  <sheetFormatPr defaultRowHeight="15"/>
  <cols>
    <col min="1" max="1" width="11.85546875" style="15" bestFit="1" customWidth="1"/>
    <col min="2" max="2" width="27.28515625" style="15" bestFit="1" customWidth="1"/>
    <col min="3" max="3" width="12" style="59" bestFit="1" customWidth="1"/>
    <col min="4" max="4" width="20.42578125" style="15" customWidth="1"/>
    <col min="5" max="5" width="20.42578125" style="59" customWidth="1"/>
    <col min="6" max="6" width="7.140625" style="59" bestFit="1" customWidth="1"/>
    <col min="7" max="7" width="20.42578125" style="59" customWidth="1"/>
    <col min="8" max="8" width="12.85546875" style="65" customWidth="1"/>
    <col min="9" max="9" width="12.28515625" style="59" customWidth="1"/>
    <col min="10" max="10" width="20.42578125" style="59" customWidth="1"/>
    <col min="11" max="11" width="85" style="15" customWidth="1"/>
    <col min="12" max="16384" width="9.140625" style="15"/>
  </cols>
  <sheetData>
    <row r="1" spans="1:12" ht="39" customHeight="1" thickBot="1">
      <c r="A1" s="94" t="s">
        <v>446</v>
      </c>
      <c r="B1" s="95"/>
      <c r="C1" s="95"/>
      <c r="D1" s="95"/>
      <c r="E1" s="95"/>
      <c r="F1" s="95"/>
      <c r="G1" s="95"/>
      <c r="H1" s="95"/>
      <c r="I1" s="95"/>
      <c r="J1" s="95"/>
      <c r="K1" s="96"/>
      <c r="L1" s="56"/>
    </row>
    <row r="2" spans="1:12" s="51" customFormat="1" ht="35.25" customHeight="1" thickBot="1">
      <c r="A2" s="71" t="s">
        <v>414</v>
      </c>
      <c r="B2" s="72" t="s">
        <v>415</v>
      </c>
      <c r="C2" s="72" t="s">
        <v>416</v>
      </c>
      <c r="D2" s="72" t="s">
        <v>417</v>
      </c>
      <c r="E2" s="72" t="s">
        <v>418</v>
      </c>
      <c r="F2" s="72" t="s">
        <v>419</v>
      </c>
      <c r="G2" s="72" t="s">
        <v>420</v>
      </c>
      <c r="H2" s="73" t="s">
        <v>421</v>
      </c>
      <c r="I2" s="74" t="s">
        <v>422</v>
      </c>
      <c r="J2" s="72" t="s">
        <v>423</v>
      </c>
      <c r="K2" s="75" t="s">
        <v>424</v>
      </c>
      <c r="L2" s="52"/>
    </row>
    <row r="3" spans="1:12" ht="270">
      <c r="A3" s="57" t="s">
        <v>425</v>
      </c>
      <c r="B3" s="57" t="s">
        <v>286</v>
      </c>
      <c r="C3" s="58" t="s">
        <v>426</v>
      </c>
      <c r="D3" s="57" t="s">
        <v>447</v>
      </c>
      <c r="E3" s="60">
        <v>44398</v>
      </c>
      <c r="F3" s="58">
        <v>1</v>
      </c>
      <c r="G3" s="60">
        <v>44397</v>
      </c>
      <c r="H3" s="63">
        <v>9</v>
      </c>
      <c r="I3" s="60">
        <v>44336</v>
      </c>
      <c r="J3" s="58" t="s">
        <v>428</v>
      </c>
      <c r="K3" s="66" t="s">
        <v>429</v>
      </c>
    </row>
    <row r="4" spans="1:12">
      <c r="A4" s="57" t="s">
        <v>425</v>
      </c>
      <c r="B4" s="15" t="s">
        <v>284</v>
      </c>
      <c r="C4" s="59" t="s">
        <v>426</v>
      </c>
      <c r="D4" s="15" t="s">
        <v>448</v>
      </c>
      <c r="E4" s="61">
        <v>44397</v>
      </c>
      <c r="F4" s="59">
        <v>1</v>
      </c>
      <c r="G4" s="61">
        <v>44397</v>
      </c>
      <c r="H4" s="64">
        <v>4</v>
      </c>
      <c r="I4" s="61">
        <v>44336</v>
      </c>
      <c r="J4" s="59" t="s">
        <v>428</v>
      </c>
    </row>
    <row r="5" spans="1:12">
      <c r="A5" s="57" t="s">
        <v>425</v>
      </c>
      <c r="B5" s="15" t="s">
        <v>277</v>
      </c>
      <c r="C5" s="59" t="s">
        <v>426</v>
      </c>
      <c r="D5" s="15" t="s">
        <v>449</v>
      </c>
      <c r="E5" s="61">
        <v>44397</v>
      </c>
      <c r="F5" s="59">
        <v>1</v>
      </c>
      <c r="G5" s="61">
        <v>44397</v>
      </c>
      <c r="H5" s="64">
        <v>2</v>
      </c>
      <c r="I5" s="61">
        <v>44336</v>
      </c>
      <c r="J5" s="59" t="s">
        <v>428</v>
      </c>
    </row>
    <row r="6" spans="1:12">
      <c r="A6" s="57" t="s">
        <v>425</v>
      </c>
      <c r="B6" s="15" t="s">
        <v>282</v>
      </c>
      <c r="C6" s="59" t="s">
        <v>426</v>
      </c>
      <c r="D6" s="15" t="s">
        <v>449</v>
      </c>
      <c r="E6" s="61">
        <v>44397</v>
      </c>
      <c r="F6" s="59">
        <v>1</v>
      </c>
      <c r="G6" s="61">
        <v>44397</v>
      </c>
      <c r="H6" s="64">
        <v>2</v>
      </c>
      <c r="I6" s="61">
        <v>44336</v>
      </c>
      <c r="J6" s="59" t="s">
        <v>428</v>
      </c>
    </row>
    <row r="7" spans="1:12">
      <c r="A7" s="57" t="s">
        <v>425</v>
      </c>
      <c r="B7" s="15" t="s">
        <v>290</v>
      </c>
      <c r="C7" s="59" t="s">
        <v>426</v>
      </c>
      <c r="D7" s="15" t="s">
        <v>433</v>
      </c>
      <c r="E7" s="61">
        <v>44397</v>
      </c>
      <c r="F7" s="59">
        <v>1</v>
      </c>
      <c r="G7" s="61">
        <v>44397</v>
      </c>
      <c r="H7" s="64">
        <v>2</v>
      </c>
      <c r="I7" s="61">
        <v>44336</v>
      </c>
      <c r="J7" s="59" t="s">
        <v>428</v>
      </c>
    </row>
    <row r="8" spans="1:12">
      <c r="A8" s="57" t="s">
        <v>425</v>
      </c>
      <c r="B8" s="15" t="s">
        <v>293</v>
      </c>
      <c r="C8" s="59" t="s">
        <v>426</v>
      </c>
      <c r="D8" s="15" t="s">
        <v>434</v>
      </c>
      <c r="E8" s="61">
        <v>44397</v>
      </c>
      <c r="F8" s="59">
        <v>1</v>
      </c>
      <c r="G8" s="61">
        <v>44397</v>
      </c>
      <c r="H8" s="64">
        <v>1.5</v>
      </c>
      <c r="I8" s="61">
        <v>44336</v>
      </c>
      <c r="J8" s="59" t="s">
        <v>428</v>
      </c>
    </row>
    <row r="9" spans="1:12">
      <c r="A9" s="57" t="s">
        <v>425</v>
      </c>
      <c r="B9" s="57" t="s">
        <v>296</v>
      </c>
      <c r="C9" s="59" t="s">
        <v>426</v>
      </c>
      <c r="D9" s="15" t="s">
        <v>450</v>
      </c>
      <c r="E9" s="61">
        <v>44397</v>
      </c>
      <c r="F9" s="59">
        <v>1</v>
      </c>
      <c r="G9" s="61">
        <v>44397</v>
      </c>
      <c r="H9" s="64">
        <v>2</v>
      </c>
      <c r="I9" s="61">
        <v>44336</v>
      </c>
      <c r="J9" s="59" t="s">
        <v>428</v>
      </c>
    </row>
    <row r="10" spans="1:12">
      <c r="A10" s="57"/>
      <c r="B10" s="57"/>
      <c r="D10" s="57"/>
      <c r="E10" s="61"/>
      <c r="G10" s="61"/>
      <c r="H10" s="64"/>
      <c r="I10" s="61"/>
      <c r="K10" s="66"/>
    </row>
    <row r="11" spans="1:12">
      <c r="A11" s="57"/>
      <c r="E11" s="61"/>
      <c r="G11" s="61"/>
      <c r="H11" s="64"/>
      <c r="I11" s="61"/>
    </row>
    <row r="12" spans="1:12">
      <c r="E12" s="61"/>
      <c r="G12" s="61"/>
      <c r="H12" s="64"/>
      <c r="I12" s="61"/>
    </row>
    <row r="13" spans="1:12">
      <c r="E13" s="61"/>
      <c r="G13" s="61"/>
      <c r="H13" s="64"/>
      <c r="I13" s="61"/>
    </row>
    <row r="14" spans="1:12">
      <c r="E14" s="61"/>
      <c r="G14" s="61"/>
      <c r="H14" s="64"/>
      <c r="I14" s="61"/>
    </row>
    <row r="15" spans="1:12">
      <c r="H15" s="64"/>
    </row>
    <row r="16" spans="1:12">
      <c r="H16" s="64"/>
    </row>
    <row r="17" spans="8:8">
      <c r="H17" s="64"/>
    </row>
  </sheetData>
  <mergeCells count="1">
    <mergeCell ref="A1:K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98C4-2568-4047-A963-B861A5379E4C}">
  <sheetPr>
    <tabColor theme="4" tint="0.59999389629810485"/>
  </sheetPr>
  <dimension ref="A1:M28"/>
  <sheetViews>
    <sheetView workbookViewId="0">
      <pane ySplit="2" topLeftCell="A9" activePane="bottomLeft" state="frozen"/>
      <selection pane="bottomLeft" activeCell="H4" sqref="H4"/>
    </sheetView>
  </sheetViews>
  <sheetFormatPr defaultRowHeight="15"/>
  <cols>
    <col min="1" max="1" width="11.85546875" style="15" bestFit="1" customWidth="1"/>
    <col min="2" max="2" width="27.28515625" style="15" bestFit="1" customWidth="1"/>
    <col min="3" max="3" width="12" style="59" bestFit="1" customWidth="1"/>
    <col min="4" max="4" width="20.42578125" style="15" customWidth="1"/>
    <col min="5" max="5" width="20.42578125" style="59" customWidth="1"/>
    <col min="6" max="6" width="7.140625" style="59" bestFit="1" customWidth="1"/>
    <col min="7" max="7" width="20.42578125" style="59" customWidth="1"/>
    <col min="8" max="8" width="12.85546875" style="65" customWidth="1"/>
    <col min="9" max="9" width="13.85546875" style="65" customWidth="1"/>
    <col min="10" max="10" width="12.28515625" style="59" customWidth="1"/>
    <col min="11" max="11" width="20.42578125" style="59" customWidth="1"/>
    <col min="12" max="12" width="85" style="15" customWidth="1"/>
    <col min="13" max="16384" width="9.140625" style="15"/>
  </cols>
  <sheetData>
    <row r="1" spans="1:13" ht="50.25" customHeight="1" thickBot="1">
      <c r="A1" s="94" t="s">
        <v>451</v>
      </c>
      <c r="B1" s="95"/>
      <c r="C1" s="95"/>
      <c r="D1" s="95"/>
      <c r="E1" s="95"/>
      <c r="F1" s="95"/>
      <c r="G1" s="95"/>
      <c r="H1" s="95"/>
      <c r="I1" s="95"/>
      <c r="J1" s="95"/>
      <c r="K1" s="95"/>
      <c r="L1" s="96"/>
      <c r="M1" s="56"/>
    </row>
    <row r="2" spans="1:13" s="51" customFormat="1" ht="69" customHeight="1" thickBot="1">
      <c r="A2" s="53" t="s">
        <v>414</v>
      </c>
      <c r="B2" s="54" t="s">
        <v>415</v>
      </c>
      <c r="C2" s="54" t="s">
        <v>416</v>
      </c>
      <c r="D2" s="54" t="s">
        <v>417</v>
      </c>
      <c r="E2" s="54" t="s">
        <v>418</v>
      </c>
      <c r="F2" s="54" t="s">
        <v>419</v>
      </c>
      <c r="G2" s="54" t="s">
        <v>420</v>
      </c>
      <c r="H2" s="62" t="s">
        <v>421</v>
      </c>
      <c r="I2" s="78" t="s">
        <v>452</v>
      </c>
      <c r="J2" s="67" t="s">
        <v>422</v>
      </c>
      <c r="K2" s="54" t="s">
        <v>423</v>
      </c>
      <c r="L2" s="55" t="s">
        <v>424</v>
      </c>
      <c r="M2" s="52"/>
    </row>
    <row r="3" spans="1:13" ht="270">
      <c r="A3" s="57" t="s">
        <v>425</v>
      </c>
      <c r="B3" s="57" t="s">
        <v>286</v>
      </c>
      <c r="C3" s="58" t="s">
        <v>426</v>
      </c>
      <c r="D3" s="57" t="s">
        <v>453</v>
      </c>
      <c r="E3" s="60">
        <v>44053</v>
      </c>
      <c r="F3" s="77">
        <v>1</v>
      </c>
      <c r="G3" s="60">
        <v>44053</v>
      </c>
      <c r="H3" s="63">
        <v>6</v>
      </c>
      <c r="I3" s="63"/>
      <c r="J3" s="60">
        <v>44398</v>
      </c>
      <c r="K3" s="58" t="s">
        <v>428</v>
      </c>
      <c r="L3" s="66" t="s">
        <v>429</v>
      </c>
    </row>
    <row r="4" spans="1:13">
      <c r="A4" s="15" t="s">
        <v>425</v>
      </c>
      <c r="B4" s="15" t="s">
        <v>284</v>
      </c>
      <c r="C4" s="59" t="s">
        <v>426</v>
      </c>
      <c r="D4" s="15" t="s">
        <v>454</v>
      </c>
      <c r="E4" s="61">
        <v>44053</v>
      </c>
      <c r="F4" s="59">
        <v>1</v>
      </c>
      <c r="G4" s="61">
        <v>44053</v>
      </c>
      <c r="H4" s="64">
        <v>4</v>
      </c>
      <c r="I4" s="64"/>
      <c r="J4" s="61">
        <v>44398</v>
      </c>
      <c r="K4" s="59" t="s">
        <v>428</v>
      </c>
    </row>
    <row r="5" spans="1:13">
      <c r="A5" s="15" t="s">
        <v>425</v>
      </c>
      <c r="B5" s="15" t="s">
        <v>277</v>
      </c>
      <c r="C5" s="59" t="s">
        <v>426</v>
      </c>
      <c r="D5" s="15" t="s">
        <v>455</v>
      </c>
      <c r="E5" s="61">
        <v>44053</v>
      </c>
      <c r="F5" s="59">
        <v>1</v>
      </c>
      <c r="G5" s="61">
        <v>44053</v>
      </c>
      <c r="H5" s="64">
        <v>2</v>
      </c>
      <c r="I5" s="64"/>
      <c r="J5" s="61">
        <v>44398</v>
      </c>
      <c r="K5" s="59" t="s">
        <v>428</v>
      </c>
    </row>
    <row r="6" spans="1:13">
      <c r="A6" s="15" t="s">
        <v>425</v>
      </c>
      <c r="B6" s="15" t="s">
        <v>282</v>
      </c>
      <c r="C6" s="59" t="s">
        <v>426</v>
      </c>
      <c r="D6" s="15" t="s">
        <v>455</v>
      </c>
      <c r="E6" s="61">
        <v>44053</v>
      </c>
      <c r="F6" s="59">
        <v>1</v>
      </c>
      <c r="G6" s="61">
        <v>44053</v>
      </c>
      <c r="H6" s="64">
        <v>2</v>
      </c>
      <c r="I6" s="64"/>
      <c r="J6" s="61">
        <v>44398</v>
      </c>
      <c r="K6" s="59" t="s">
        <v>428</v>
      </c>
    </row>
    <row r="7" spans="1:13">
      <c r="A7" s="15" t="s">
        <v>425</v>
      </c>
      <c r="B7" s="15" t="s">
        <v>290</v>
      </c>
      <c r="C7" s="59" t="s">
        <v>426</v>
      </c>
      <c r="D7" s="15" t="s">
        <v>456</v>
      </c>
      <c r="E7" s="61">
        <v>44053</v>
      </c>
      <c r="F7" s="59">
        <v>1</v>
      </c>
      <c r="G7" s="61">
        <v>44053</v>
      </c>
      <c r="H7" s="64">
        <v>2</v>
      </c>
      <c r="I7" s="64"/>
      <c r="J7" s="61">
        <v>44398</v>
      </c>
      <c r="K7" s="59" t="s">
        <v>428</v>
      </c>
    </row>
    <row r="8" spans="1:13">
      <c r="A8" s="15" t="s">
        <v>425</v>
      </c>
      <c r="B8" s="15" t="s">
        <v>293</v>
      </c>
      <c r="C8" s="59" t="s">
        <v>426</v>
      </c>
      <c r="D8" s="15" t="s">
        <v>443</v>
      </c>
      <c r="E8" s="61">
        <v>44053</v>
      </c>
      <c r="F8" s="59">
        <v>1</v>
      </c>
      <c r="G8" s="61">
        <v>44053</v>
      </c>
      <c r="H8" s="64">
        <v>1.5</v>
      </c>
      <c r="I8" s="64"/>
      <c r="J8" s="61">
        <v>44398</v>
      </c>
      <c r="K8" s="59" t="s">
        <v>428</v>
      </c>
    </row>
    <row r="9" spans="1:13">
      <c r="A9" s="15" t="s">
        <v>425</v>
      </c>
      <c r="B9" s="57" t="s">
        <v>296</v>
      </c>
      <c r="C9" s="59" t="s">
        <v>426</v>
      </c>
      <c r="D9" s="15" t="s">
        <v>435</v>
      </c>
      <c r="E9" s="61">
        <v>44053</v>
      </c>
      <c r="F9" s="59">
        <v>1</v>
      </c>
      <c r="G9" s="61">
        <v>44053</v>
      </c>
      <c r="H9" s="64">
        <v>2.5</v>
      </c>
      <c r="I9" s="64"/>
      <c r="J9" s="61">
        <v>44398</v>
      </c>
      <c r="K9" s="59" t="s">
        <v>428</v>
      </c>
    </row>
    <row r="10" spans="1:13" ht="146.25">
      <c r="A10" s="15" t="s">
        <v>425</v>
      </c>
      <c r="B10" s="57" t="s">
        <v>286</v>
      </c>
      <c r="C10" s="59" t="s">
        <v>436</v>
      </c>
      <c r="D10" s="57" t="s">
        <v>453</v>
      </c>
      <c r="E10" s="61">
        <v>44126</v>
      </c>
      <c r="F10" s="76">
        <v>2</v>
      </c>
      <c r="G10" s="61">
        <v>44119</v>
      </c>
      <c r="H10" s="64"/>
      <c r="I10" s="64"/>
      <c r="J10" s="61">
        <v>44110</v>
      </c>
      <c r="K10" s="59" t="s">
        <v>428</v>
      </c>
      <c r="L10" s="66" t="s">
        <v>437</v>
      </c>
    </row>
    <row r="11" spans="1:13">
      <c r="A11" s="15" t="s">
        <v>425</v>
      </c>
      <c r="B11" s="15" t="s">
        <v>284</v>
      </c>
      <c r="C11" s="59" t="s">
        <v>426</v>
      </c>
      <c r="D11" s="15" t="s">
        <v>454</v>
      </c>
      <c r="E11" s="61">
        <v>44123</v>
      </c>
      <c r="F11" s="59">
        <v>2</v>
      </c>
      <c r="G11" s="61">
        <v>44123</v>
      </c>
      <c r="H11" s="64"/>
      <c r="I11" s="64">
        <v>2</v>
      </c>
      <c r="J11" s="61">
        <v>44110</v>
      </c>
      <c r="K11" s="59" t="s">
        <v>428</v>
      </c>
    </row>
    <row r="12" spans="1:13">
      <c r="A12" s="15" t="s">
        <v>425</v>
      </c>
      <c r="B12" s="15" t="s">
        <v>282</v>
      </c>
      <c r="C12" s="59" t="s">
        <v>436</v>
      </c>
      <c r="D12" s="15" t="s">
        <v>455</v>
      </c>
      <c r="E12" s="61">
        <v>44126</v>
      </c>
      <c r="F12" s="59">
        <v>2</v>
      </c>
      <c r="G12" s="61">
        <v>44119</v>
      </c>
      <c r="H12" s="64"/>
      <c r="I12" s="64">
        <v>1</v>
      </c>
      <c r="J12" s="61">
        <v>44110</v>
      </c>
      <c r="K12" s="59" t="s">
        <v>428</v>
      </c>
    </row>
    <row r="13" spans="1:13">
      <c r="A13" s="15" t="s">
        <v>425</v>
      </c>
      <c r="B13" s="15" t="s">
        <v>290</v>
      </c>
      <c r="C13" s="59" t="s">
        <v>426</v>
      </c>
      <c r="D13" s="15" t="s">
        <v>456</v>
      </c>
      <c r="E13" s="61">
        <v>44123</v>
      </c>
      <c r="F13" s="59">
        <v>2</v>
      </c>
      <c r="G13" s="61">
        <v>44123</v>
      </c>
      <c r="H13" s="64"/>
      <c r="I13" s="64">
        <v>2</v>
      </c>
      <c r="J13" s="61">
        <v>44110</v>
      </c>
      <c r="K13" s="59" t="s">
        <v>428</v>
      </c>
    </row>
    <row r="14" spans="1:13">
      <c r="A14" s="15" t="s">
        <v>425</v>
      </c>
      <c r="B14" s="15" t="s">
        <v>293</v>
      </c>
      <c r="C14" s="59" t="s">
        <v>436</v>
      </c>
      <c r="D14" s="15" t="s">
        <v>443</v>
      </c>
      <c r="E14" s="61">
        <v>44126</v>
      </c>
      <c r="F14" s="59">
        <v>2</v>
      </c>
      <c r="G14" s="61">
        <v>44119</v>
      </c>
      <c r="H14" s="64"/>
      <c r="I14" s="64">
        <v>0.25</v>
      </c>
      <c r="J14" s="61">
        <v>44110</v>
      </c>
      <c r="K14" s="59" t="s">
        <v>428</v>
      </c>
    </row>
    <row r="15" spans="1:13">
      <c r="A15" s="15" t="s">
        <v>425</v>
      </c>
      <c r="B15" s="57" t="s">
        <v>296</v>
      </c>
      <c r="C15" s="59" t="s">
        <v>426</v>
      </c>
      <c r="D15" s="15" t="s">
        <v>435</v>
      </c>
      <c r="E15" s="61">
        <v>44123</v>
      </c>
      <c r="F15" s="59">
        <v>2</v>
      </c>
      <c r="G15" s="61">
        <v>44123</v>
      </c>
      <c r="H15" s="64"/>
      <c r="I15" s="64">
        <v>1.5</v>
      </c>
      <c r="J15" s="61">
        <v>44110</v>
      </c>
      <c r="K15" s="59" t="s">
        <v>428</v>
      </c>
    </row>
    <row r="16" spans="1:13" ht="146.25">
      <c r="A16" s="15" t="s">
        <v>425</v>
      </c>
      <c r="B16" s="57" t="s">
        <v>286</v>
      </c>
      <c r="C16" s="59" t="s">
        <v>436</v>
      </c>
      <c r="D16" s="57" t="s">
        <v>453</v>
      </c>
      <c r="E16" s="61">
        <v>44165</v>
      </c>
      <c r="F16" s="76">
        <v>3</v>
      </c>
      <c r="G16" s="61">
        <v>44153</v>
      </c>
      <c r="H16" s="64"/>
      <c r="I16" s="64"/>
      <c r="J16" s="61">
        <v>44147</v>
      </c>
      <c r="K16" s="59" t="s">
        <v>428</v>
      </c>
      <c r="L16" s="66" t="s">
        <v>437</v>
      </c>
    </row>
    <row r="17" spans="1:12">
      <c r="A17" s="15" t="s">
        <v>425</v>
      </c>
      <c r="B17" s="15" t="s">
        <v>284</v>
      </c>
      <c r="C17" s="59" t="s">
        <v>426</v>
      </c>
      <c r="D17" s="15" t="s">
        <v>454</v>
      </c>
      <c r="E17" s="61">
        <v>44155</v>
      </c>
      <c r="F17" s="59">
        <v>3</v>
      </c>
      <c r="G17" s="61">
        <v>44155</v>
      </c>
      <c r="I17" s="64">
        <v>1.5</v>
      </c>
      <c r="J17" s="61">
        <v>44147</v>
      </c>
      <c r="K17" s="59" t="s">
        <v>428</v>
      </c>
    </row>
    <row r="18" spans="1:12">
      <c r="A18" s="15" t="s">
        <v>425</v>
      </c>
      <c r="B18" s="15" t="s">
        <v>282</v>
      </c>
      <c r="C18" s="59" t="s">
        <v>436</v>
      </c>
      <c r="D18" s="15" t="s">
        <v>455</v>
      </c>
      <c r="E18" s="61">
        <v>44165</v>
      </c>
      <c r="F18" s="59">
        <v>3</v>
      </c>
      <c r="G18" s="61">
        <v>44153</v>
      </c>
      <c r="I18" s="64">
        <v>1</v>
      </c>
      <c r="J18" s="61">
        <v>44147</v>
      </c>
      <c r="K18" s="59" t="s">
        <v>428</v>
      </c>
    </row>
    <row r="19" spans="1:12">
      <c r="A19" s="15" t="s">
        <v>425</v>
      </c>
      <c r="B19" s="15" t="s">
        <v>290</v>
      </c>
      <c r="C19" s="59" t="s">
        <v>426</v>
      </c>
      <c r="D19" s="15" t="s">
        <v>456</v>
      </c>
      <c r="E19" s="61">
        <v>44155</v>
      </c>
      <c r="F19" s="59">
        <v>3</v>
      </c>
      <c r="G19" s="61">
        <v>44155</v>
      </c>
      <c r="I19" s="64">
        <v>2</v>
      </c>
      <c r="J19" s="61">
        <v>44147</v>
      </c>
      <c r="K19" s="59" t="s">
        <v>428</v>
      </c>
    </row>
    <row r="20" spans="1:12">
      <c r="A20" s="15" t="s">
        <v>425</v>
      </c>
      <c r="B20" s="15" t="s">
        <v>293</v>
      </c>
      <c r="C20" s="59" t="s">
        <v>436</v>
      </c>
      <c r="D20" s="15" t="s">
        <v>443</v>
      </c>
      <c r="E20" s="61">
        <v>44165</v>
      </c>
      <c r="F20" s="59">
        <v>3</v>
      </c>
      <c r="G20" s="61">
        <v>44153</v>
      </c>
      <c r="I20" s="64">
        <v>0.25</v>
      </c>
      <c r="J20" s="61">
        <v>44147</v>
      </c>
      <c r="K20" s="59" t="s">
        <v>428</v>
      </c>
    </row>
    <row r="21" spans="1:12">
      <c r="A21" s="15" t="s">
        <v>425</v>
      </c>
      <c r="B21" s="57" t="s">
        <v>296</v>
      </c>
      <c r="C21" s="59" t="s">
        <v>426</v>
      </c>
      <c r="D21" s="15" t="s">
        <v>435</v>
      </c>
      <c r="E21" s="61">
        <v>44158</v>
      </c>
      <c r="F21" s="59">
        <v>3</v>
      </c>
      <c r="G21" s="61">
        <v>44158</v>
      </c>
      <c r="I21" s="64">
        <v>1.5</v>
      </c>
      <c r="J21" s="61">
        <v>44147</v>
      </c>
      <c r="K21" s="59" t="s">
        <v>428</v>
      </c>
    </row>
    <row r="22" spans="1:12" ht="146.25">
      <c r="A22" s="15" t="s">
        <v>425</v>
      </c>
      <c r="B22" s="15" t="s">
        <v>290</v>
      </c>
      <c r="C22" s="59" t="s">
        <v>426</v>
      </c>
      <c r="D22" s="15" t="s">
        <v>456</v>
      </c>
      <c r="F22" s="76">
        <v>4</v>
      </c>
      <c r="G22" s="61">
        <v>44397</v>
      </c>
      <c r="I22" s="64">
        <v>2</v>
      </c>
      <c r="J22" s="61">
        <v>44371</v>
      </c>
      <c r="K22" s="59" t="s">
        <v>428</v>
      </c>
      <c r="L22" s="66" t="s">
        <v>437</v>
      </c>
    </row>
    <row r="23" spans="1:12">
      <c r="A23" s="15" t="s">
        <v>425</v>
      </c>
      <c r="B23" s="15" t="s">
        <v>293</v>
      </c>
      <c r="C23" s="59" t="s">
        <v>436</v>
      </c>
      <c r="D23" s="15" t="s">
        <v>443</v>
      </c>
      <c r="F23" s="59">
        <v>4</v>
      </c>
      <c r="G23" s="61">
        <v>44397</v>
      </c>
      <c r="I23" s="64">
        <v>1.5</v>
      </c>
      <c r="J23" s="61">
        <v>44371</v>
      </c>
      <c r="K23" s="59" t="s">
        <v>428</v>
      </c>
    </row>
    <row r="24" spans="1:12">
      <c r="A24" s="15" t="s">
        <v>425</v>
      </c>
      <c r="B24" s="57" t="s">
        <v>296</v>
      </c>
      <c r="C24" s="59" t="s">
        <v>426</v>
      </c>
      <c r="D24" s="15" t="s">
        <v>435</v>
      </c>
      <c r="F24" s="59">
        <v>4</v>
      </c>
      <c r="I24" s="64"/>
      <c r="J24" s="61">
        <v>44371</v>
      </c>
      <c r="K24" s="59" t="s">
        <v>428</v>
      </c>
    </row>
    <row r="25" spans="1:12">
      <c r="I25" s="64"/>
    </row>
    <row r="26" spans="1:12">
      <c r="I26" s="64"/>
    </row>
    <row r="27" spans="1:12">
      <c r="I27" s="64"/>
    </row>
    <row r="28" spans="1:12">
      <c r="I28" s="64"/>
    </row>
  </sheetData>
  <mergeCells count="1">
    <mergeCell ref="A1:L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D2A1542AD0F04F8713A9B60DF8AB14" ma:contentTypeVersion="2" ma:contentTypeDescription="Create a new document." ma:contentTypeScope="" ma:versionID="2cea373d92e002a88289fab40051b5b7">
  <xsd:schema xmlns:xsd="http://www.w3.org/2001/XMLSchema" xmlns:xs="http://www.w3.org/2001/XMLSchema" xmlns:p="http://schemas.microsoft.com/office/2006/metadata/properties" xmlns:ns2="67539a2b-df46-4c7f-af40-76e3dd3733a0" targetNamespace="http://schemas.microsoft.com/office/2006/metadata/properties" ma:root="true" ma:fieldsID="7475e5c12a0cb918a52680e65e0a5910" ns2:_="">
    <xsd:import namespace="67539a2b-df46-4c7f-af40-76e3dd3733a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539a2b-df46-4c7f-af40-76e3dd3733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D02BB4-C8D4-45A9-AC1C-A0427398376B}"/>
</file>

<file path=customXml/itemProps2.xml><?xml version="1.0" encoding="utf-8"?>
<ds:datastoreItem xmlns:ds="http://schemas.openxmlformats.org/officeDocument/2006/customXml" ds:itemID="{5CBE0F38-B73E-4832-87E0-C6DD350620A1}"/>
</file>

<file path=customXml/itemProps3.xml><?xml version="1.0" encoding="utf-8"?>
<ds:datastoreItem xmlns:ds="http://schemas.openxmlformats.org/officeDocument/2006/customXml" ds:itemID="{0BC4ADF1-B11B-4663-891F-A4FCCCF465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pricejs</dc:creator>
  <cp:keywords/>
  <dc:description/>
  <cp:lastModifiedBy/>
  <cp:revision/>
  <dcterms:created xsi:type="dcterms:W3CDTF">2021-03-11T15:23:53Z</dcterms:created>
  <dcterms:modified xsi:type="dcterms:W3CDTF">2021-07-27T18:28:11Z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0x0101006BD2A1542AD0F04F8713A9B60DF8AB14</vt:lpwstr>
  </property>
</Properties>
</file>