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tonfitzgerald/Desktop/myResearchStuff/implicitWavelet/"/>
    </mc:Choice>
  </mc:AlternateContent>
  <xr:revisionPtr revIDLastSave="0" documentId="13_ncr:1_{FAD1FEC7-BD62-C546-9B24-7D7C7D8F8D53}" xr6:coauthVersionLast="47" xr6:coauthVersionMax="47" xr10:uidLastSave="{00000000-0000-0000-0000-000000000000}"/>
  <bookViews>
    <workbookView xWindow="0" yWindow="680" windowWidth="34200" windowHeight="21460" activeTab="1" xr2:uid="{89F2EBB3-5455-2748-A09E-D4A8BDF4EACD}"/>
  </bookViews>
  <sheets>
    <sheet name="modBurg" sheetId="1" r:id="rId1"/>
    <sheet name="s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2" l="1"/>
  <c r="D6" i="2"/>
</calcChain>
</file>

<file path=xl/sharedStrings.xml><?xml version="1.0" encoding="utf-8"?>
<sst xmlns="http://schemas.openxmlformats.org/spreadsheetml/2006/main" count="22" uniqueCount="18">
  <si>
    <t>Number of Processors</t>
  </si>
  <si>
    <t>Runtime</t>
  </si>
  <si>
    <t>Modified Burgers' Problem, J=6</t>
  </si>
  <si>
    <t>Modified Burgers' Problem, J=7</t>
  </si>
  <si>
    <t>Runtime [s]</t>
  </si>
  <si>
    <t>Infinity Norm Error</t>
  </si>
  <si>
    <t>Inf Norm Err</t>
  </si>
  <si>
    <t xml:space="preserve"> </t>
  </si>
  <si>
    <t># of Processors</t>
  </si>
  <si>
    <t>Run Time [s]</t>
  </si>
  <si>
    <t>1D Sod shock tube probem. Run with steepness parameter delta = 0.01 with refinement over levels j=4 through 6</t>
  </si>
  <si>
    <t>All run on cluster of DACCSS. Using nu = 0.01, 1E-5 NR tolerance. Constant c=1</t>
  </si>
  <si>
    <t>Relative Density Error</t>
  </si>
  <si>
    <t>Relative Energy Error</t>
  </si>
  <si>
    <t>Relative Velocity Error</t>
  </si>
  <si>
    <t>"relative" error is measured by looking at the next-highest resolution level and comparing the magnitudes of the wavelet coefficients on that level to current maximum level</t>
  </si>
  <si>
    <t>Modified Burgers' Problem, J=5</t>
  </si>
  <si>
    <t>Run Time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</si>
</sst>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J=6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modBurg!$B$5:$B$11</c:f>
              <c:numCache>
                <c:formatCode>General</c:formatCode>
                <c:ptCount val="7"/>
                <c:pt idx="0">
                  <c:v>113.164</c:v>
                </c:pt>
                <c:pt idx="1">
                  <c:v>109.35899999999999</c:v>
                </c:pt>
                <c:pt idx="2">
                  <c:v>52.915399999999998</c:v>
                </c:pt>
                <c:pt idx="3">
                  <c:v>37.246600000000001</c:v>
                </c:pt>
                <c:pt idx="4">
                  <c:v>31.077200000000001</c:v>
                </c:pt>
                <c:pt idx="5">
                  <c:v>60.9709</c:v>
                </c:pt>
                <c:pt idx="6">
                  <c:v>72.307699999999997</c:v>
                </c:pt>
              </c:numCache>
            </c:numRef>
          </c:xVal>
          <c:yVal>
            <c:numRef>
              <c:f>modBurg!$A$5:$A$11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D7-874A-9C13-CB32B16EF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408575"/>
        <c:axId val="753407679"/>
      </c:scatterChart>
      <c:valAx>
        <c:axId val="753408575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07679"/>
        <c:crosses val="autoZero"/>
        <c:crossBetween val="midCat"/>
      </c:valAx>
      <c:valAx>
        <c:axId val="753407679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</a:t>
                </a:r>
                <a:r>
                  <a:rPr lang="en-US" baseline="0"/>
                  <a:t> Processors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0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12</xdr:row>
      <xdr:rowOff>0</xdr:rowOff>
    </xdr:from>
    <xdr:to>
      <xdr:col>4</xdr:col>
      <xdr:colOff>1219200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E53589-CFE8-A54F-176E-288D8BE62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1289-4CEB-5941-83D8-ED67E49C76DA}">
  <dimension ref="A1:L29"/>
  <sheetViews>
    <sheetView workbookViewId="0">
      <selection activeCell="M19" sqref="M19"/>
    </sheetView>
  </sheetViews>
  <sheetFormatPr baseColWidth="10" defaultRowHeight="16" x14ac:dyDescent="0.2"/>
  <cols>
    <col min="1" max="1" width="18.83203125" bestFit="1" customWidth="1"/>
    <col min="3" max="3" width="15.83203125" bestFit="1" customWidth="1"/>
    <col min="5" max="5" width="18.83203125" bestFit="1" customWidth="1"/>
    <col min="9" max="9" width="18.83203125" bestFit="1" customWidth="1"/>
  </cols>
  <sheetData>
    <row r="1" spans="1:11" x14ac:dyDescent="0.2">
      <c r="A1" t="s">
        <v>11</v>
      </c>
    </row>
    <row r="3" spans="1:11" x14ac:dyDescent="0.2">
      <c r="A3" s="3" t="s">
        <v>2</v>
      </c>
      <c r="B3" s="3"/>
      <c r="C3" s="3"/>
      <c r="E3" s="3" t="s">
        <v>3</v>
      </c>
      <c r="F3" s="3"/>
      <c r="G3" s="3"/>
      <c r="I3" s="3" t="s">
        <v>16</v>
      </c>
      <c r="J3" s="3"/>
      <c r="K3" s="3"/>
    </row>
    <row r="4" spans="1:11" x14ac:dyDescent="0.2">
      <c r="A4" t="s">
        <v>0</v>
      </c>
      <c r="B4" t="s">
        <v>4</v>
      </c>
      <c r="C4" t="s">
        <v>5</v>
      </c>
      <c r="E4" t="s">
        <v>0</v>
      </c>
      <c r="F4" t="s">
        <v>4</v>
      </c>
      <c r="G4" t="s">
        <v>6</v>
      </c>
      <c r="I4" t="s">
        <v>0</v>
      </c>
      <c r="J4" t="s">
        <v>1</v>
      </c>
      <c r="K4" t="s">
        <v>6</v>
      </c>
    </row>
    <row r="5" spans="1:11" x14ac:dyDescent="0.2">
      <c r="A5">
        <v>1</v>
      </c>
      <c r="B5">
        <v>113.164</v>
      </c>
      <c r="C5" s="1">
        <v>1.8450000000000001E-3</v>
      </c>
      <c r="E5">
        <v>1</v>
      </c>
      <c r="F5">
        <v>1486</v>
      </c>
      <c r="G5" s="1">
        <v>1.45E-4</v>
      </c>
      <c r="I5">
        <v>1</v>
      </c>
      <c r="J5">
        <v>12.76</v>
      </c>
      <c r="K5" s="1">
        <v>1.486E-2</v>
      </c>
    </row>
    <row r="6" spans="1:11" x14ac:dyDescent="0.2">
      <c r="A6">
        <v>2</v>
      </c>
      <c r="B6">
        <v>109.35899999999999</v>
      </c>
      <c r="C6" s="1">
        <v>1.8500000000000001E-3</v>
      </c>
      <c r="E6">
        <v>2</v>
      </c>
      <c r="F6">
        <v>1571</v>
      </c>
      <c r="G6" s="1">
        <v>1.45E-4</v>
      </c>
      <c r="I6">
        <v>2</v>
      </c>
      <c r="J6">
        <v>12.47</v>
      </c>
      <c r="K6" s="1">
        <v>1.486E-2</v>
      </c>
    </row>
    <row r="7" spans="1:11" x14ac:dyDescent="0.2">
      <c r="A7">
        <v>4</v>
      </c>
      <c r="B7">
        <v>52.915399999999998</v>
      </c>
      <c r="C7" s="1">
        <v>1.8450000000000001E-3</v>
      </c>
      <c r="E7">
        <v>4</v>
      </c>
      <c r="F7">
        <v>613.79999999999995</v>
      </c>
      <c r="G7" s="1">
        <v>1.4500000000000001E-6</v>
      </c>
      <c r="I7">
        <v>4</v>
      </c>
      <c r="J7">
        <v>7.4169999999999998</v>
      </c>
      <c r="K7" s="1">
        <v>1.486E-2</v>
      </c>
    </row>
    <row r="8" spans="1:11" x14ac:dyDescent="0.2">
      <c r="A8">
        <v>8</v>
      </c>
      <c r="B8">
        <v>37.246600000000001</v>
      </c>
      <c r="C8" s="1">
        <v>1.8500000000000001E-3</v>
      </c>
      <c r="E8">
        <v>8</v>
      </c>
      <c r="F8">
        <v>352.8</v>
      </c>
      <c r="G8" s="1">
        <v>1.45E-4</v>
      </c>
      <c r="I8">
        <v>8</v>
      </c>
      <c r="J8">
        <v>5.73</v>
      </c>
      <c r="K8" s="1">
        <v>1.486E-2</v>
      </c>
    </row>
    <row r="9" spans="1:11" x14ac:dyDescent="0.2">
      <c r="A9">
        <v>16</v>
      </c>
      <c r="B9">
        <v>31.077200000000001</v>
      </c>
      <c r="C9" s="1">
        <v>1.8500000000000001E-3</v>
      </c>
      <c r="E9">
        <v>16</v>
      </c>
      <c r="F9">
        <v>255.4</v>
      </c>
      <c r="G9" s="1">
        <v>1.45E-4</v>
      </c>
      <c r="I9">
        <v>16</v>
      </c>
      <c r="J9">
        <v>132.9</v>
      </c>
      <c r="K9" s="1">
        <v>1.486E-2</v>
      </c>
    </row>
    <row r="10" spans="1:11" x14ac:dyDescent="0.2">
      <c r="A10">
        <v>32</v>
      </c>
      <c r="B10">
        <v>60.9709</v>
      </c>
      <c r="C10" s="1">
        <v>1.8500000000000001E-3</v>
      </c>
      <c r="E10">
        <v>32</v>
      </c>
      <c r="F10">
        <v>264.8</v>
      </c>
      <c r="G10" s="1">
        <v>1.45E-4</v>
      </c>
      <c r="I10">
        <v>32</v>
      </c>
    </row>
    <row r="11" spans="1:11" x14ac:dyDescent="0.2">
      <c r="A11">
        <v>64</v>
      </c>
      <c r="B11">
        <v>72.307699999999997</v>
      </c>
      <c r="C11" s="1">
        <v>1.8500000000000001E-3</v>
      </c>
      <c r="E11">
        <v>64</v>
      </c>
      <c r="I11">
        <v>64</v>
      </c>
    </row>
    <row r="29" spans="12:12" x14ac:dyDescent="0.2">
      <c r="L29" t="s">
        <v>7</v>
      </c>
    </row>
  </sheetData>
  <mergeCells count="3">
    <mergeCell ref="A3:C3"/>
    <mergeCell ref="E3:G3"/>
    <mergeCell ref="I3:K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A91F-DC3D-2241-A78F-C373EC3EB320}">
  <dimension ref="A1:G9"/>
  <sheetViews>
    <sheetView tabSelected="1" workbookViewId="0">
      <selection activeCell="P19" sqref="P19"/>
    </sheetView>
  </sheetViews>
  <sheetFormatPr baseColWidth="10" defaultRowHeight="16" x14ac:dyDescent="0.2"/>
  <cols>
    <col min="2" max="2" width="13.1640625" bestFit="1" customWidth="1"/>
    <col min="5" max="5" width="18.83203125" bestFit="1" customWidth="1"/>
    <col min="6" max="6" width="18" bestFit="1" customWidth="1"/>
    <col min="7" max="7" width="19.1640625" bestFit="1" customWidth="1"/>
  </cols>
  <sheetData>
    <row r="1" spans="1:7" x14ac:dyDescent="0.2">
      <c r="A1" t="s">
        <v>10</v>
      </c>
    </row>
    <row r="2" spans="1:7" x14ac:dyDescent="0.2">
      <c r="A2" t="s">
        <v>15</v>
      </c>
    </row>
    <row r="4" spans="1:7" x14ac:dyDescent="0.2">
      <c r="B4" t="s">
        <v>8</v>
      </c>
      <c r="C4" t="s">
        <v>9</v>
      </c>
      <c r="D4" t="s">
        <v>17</v>
      </c>
      <c r="E4" t="s">
        <v>12</v>
      </c>
      <c r="F4" t="s">
        <v>13</v>
      </c>
      <c r="G4" t="s">
        <v>14</v>
      </c>
    </row>
    <row r="5" spans="1:7" x14ac:dyDescent="0.2">
      <c r="B5">
        <v>1</v>
      </c>
    </row>
    <row r="6" spans="1:7" x14ac:dyDescent="0.2">
      <c r="B6">
        <v>2</v>
      </c>
      <c r="C6">
        <v>17870.8</v>
      </c>
      <c r="D6" s="2">
        <f>C6/60/60</f>
        <v>4.9641111111111105</v>
      </c>
      <c r="E6">
        <v>1.8256399999999999E-3</v>
      </c>
      <c r="F6">
        <v>6.3043500000000002E-3</v>
      </c>
      <c r="G6">
        <v>4.9588699999999998E-3</v>
      </c>
    </row>
    <row r="7" spans="1:7" x14ac:dyDescent="0.2">
      <c r="B7">
        <v>4</v>
      </c>
      <c r="C7">
        <v>7117.02</v>
      </c>
      <c r="D7" s="2">
        <f>C7/60/60</f>
        <v>1.97695</v>
      </c>
      <c r="E7">
        <v>1.8256399999999999E-3</v>
      </c>
      <c r="F7">
        <v>6.3043500000000002E-3</v>
      </c>
      <c r="G7">
        <v>4.9588699999999998E-3</v>
      </c>
    </row>
    <row r="8" spans="1:7" x14ac:dyDescent="0.2">
      <c r="B8">
        <v>8</v>
      </c>
    </row>
    <row r="9" spans="1:7" x14ac:dyDescent="0.2">
      <c r="B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modBurg</vt:lpstr>
      <vt:lpstr>sod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Peyton FitzGerald</dc:creator>
  <cp:lastModifiedBy>Peyton FitzGerald</cp:lastModifiedBy>
  <dcterms:created xsi:type="dcterms:W3CDTF">2026-06-23T17:05:41Z</dcterms:created>
  <dcterms:modified xsi:type="dcterms:W3CDTF">2026-06-29T18:46:28Z</dcterms:modified>
</cp:coreProperties>
</file>