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greene27_pfizer_com/Documents/Projects/Misc/TargetCoverage/App2023_FinalSubmit/tms-target-coverage-app/Tutorial/"/>
    </mc:Choice>
  </mc:AlternateContent>
  <xr:revisionPtr revIDLastSave="4" documentId="13_ncr:1_{1345F062-D863-4B65-8EC3-9EFB9C9C8625}" xr6:coauthVersionLast="47" xr6:coauthVersionMax="47" xr10:uidLastSave="{6152A9E9-053A-44BB-B953-82CE89D0E6E9}"/>
  <bookViews>
    <workbookView xWindow="50556" yWindow="4740" windowWidth="17100" windowHeight="9900" xr2:uid="{00000000-000D-0000-FFFF-FFFF00000000}"/>
  </bookViews>
  <sheets>
    <sheet name="N=1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6" i="12" l="1"/>
</calcChain>
</file>

<file path=xl/sharedStrings.xml><?xml version="1.0" encoding="utf-8"?>
<sst xmlns="http://schemas.openxmlformats.org/spreadsheetml/2006/main" count="56" uniqueCount="27">
  <si>
    <t>Plate Map</t>
  </si>
  <si>
    <t>A</t>
  </si>
  <si>
    <t>B</t>
  </si>
  <si>
    <t>C</t>
  </si>
  <si>
    <t>D</t>
  </si>
  <si>
    <t>E</t>
  </si>
  <si>
    <t>F</t>
  </si>
  <si>
    <t>G</t>
  </si>
  <si>
    <t>H</t>
  </si>
  <si>
    <t>BASELINE</t>
    <phoneticPr fontId="0" type="noConversion"/>
  </si>
  <si>
    <t>aver</t>
    <phoneticPr fontId="0" type="noConversion"/>
  </si>
  <si>
    <t>Washout Experiment</t>
  </si>
  <si>
    <t>N=1</t>
  </si>
  <si>
    <t>Raw Data from washout:</t>
  </si>
  <si>
    <t>Drug Concentration (put 0 for DMSO)</t>
  </si>
  <si>
    <t>Exposure Time (hr)</t>
  </si>
  <si>
    <t>IncuCyte</t>
  </si>
  <si>
    <t>Enter Experimental Results Into the Table Below</t>
  </si>
  <si>
    <t>STUDY DESIGN</t>
  </si>
  <si>
    <t xml:space="preserve">Date Experiment was run: </t>
  </si>
  <si>
    <t>RESULTS</t>
  </si>
  <si>
    <t>DMSO-8h</t>
    <phoneticPr fontId="7" type="noConversion"/>
  </si>
  <si>
    <t>DMSO-24h</t>
    <phoneticPr fontId="7" type="noConversion"/>
  </si>
  <si>
    <t>DMSO-48h</t>
    <phoneticPr fontId="7" type="noConversion"/>
  </si>
  <si>
    <t>DMSO-96h</t>
    <phoneticPr fontId="7" type="noConversion"/>
  </si>
  <si>
    <t>DMSO-168h</t>
    <phoneticPr fontId="7" type="noConversion"/>
  </si>
  <si>
    <t>Example Compound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</si>
</sst>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9">
    <xf numFmtId="0" fontId="0" fillId="0" borderId="0" xfId="0"/>
    <xf numFmtId="0" fontId="3" fillId="2" borderId="1" xfId="1" applyFont="1" applyFill="1" applyBorder="1" applyAlignment="1">
      <alignment horizontal="center" wrapText="1" readingOrder="1"/>
    </xf>
    <xf numFmtId="0" fontId="4" fillId="0" borderId="5" xfId="0" applyFont="1" applyBorder="1"/>
    <xf numFmtId="0" fontId="4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 wrapText="1" readingOrder="1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0" fillId="13" borderId="2" xfId="0" applyFill="1" applyBorder="1"/>
    <xf numFmtId="0" fontId="0" fillId="13" borderId="10" xfId="0" applyFill="1" applyBorder="1"/>
    <xf numFmtId="0" fontId="0" fillId="13" borderId="6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0" xfId="0" applyFill="1"/>
    <xf numFmtId="0" fontId="0" fillId="12" borderId="6" xfId="0" applyFill="1" applyBorder="1"/>
    <xf numFmtId="0" fontId="0" fillId="12" borderId="8" xfId="0" applyFill="1" applyBorder="1"/>
    <xf numFmtId="0" fontId="0" fillId="12" borderId="2" xfId="0" applyFill="1" applyBorder="1"/>
    <xf numFmtId="0" fontId="0" fillId="12" borderId="0" xfId="0" applyFill="1"/>
    <xf numFmtId="0" fontId="0" fillId="12" borderId="9" xfId="0" applyFill="1" applyBorder="1"/>
    <xf numFmtId="0" fontId="2" fillId="12" borderId="2" xfId="1" applyFont="1" applyFill="1" applyBorder="1" applyAlignment="1">
      <alignment wrapText="1"/>
    </xf>
    <xf numFmtId="0" fontId="4" fillId="12" borderId="2" xfId="1" applyFont="1" applyFill="1" applyBorder="1">
      <alignment vertical="center"/>
    </xf>
    <xf numFmtId="0" fontId="3" fillId="12" borderId="2" xfId="1" applyFont="1" applyFill="1" applyBorder="1" applyAlignment="1">
      <alignment vertical="center" wrapText="1" readingOrder="1"/>
    </xf>
    <xf numFmtId="0" fontId="2" fillId="12" borderId="10" xfId="1" applyFont="1" applyFill="1" applyBorder="1" applyAlignment="1">
      <alignment wrapText="1"/>
    </xf>
    <xf numFmtId="0" fontId="0" fillId="12" borderId="12" xfId="0" applyFill="1" applyBorder="1"/>
    <xf numFmtId="0" fontId="2" fillId="12" borderId="11" xfId="1" applyFont="1" applyFill="1" applyBorder="1" applyAlignment="1">
      <alignment horizontal="center" wrapText="1" readingOrder="1"/>
    </xf>
    <xf numFmtId="0" fontId="3" fillId="12" borderId="11" xfId="1" applyFont="1" applyFill="1" applyBorder="1" applyAlignment="1">
      <alignment horizontal="center" wrapText="1" readingOrder="1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horizontal="center" wrapText="1" readingOrder="1"/>
    </xf>
    <xf numFmtId="0" fontId="3" fillId="3" borderId="1" xfId="1" applyFont="1" applyFill="1" applyBorder="1" applyAlignment="1">
      <alignment horizontal="center" wrapText="1" readingOrder="1"/>
    </xf>
    <xf numFmtId="0" fontId="3" fillId="4" borderId="1" xfId="1" applyFont="1" applyFill="1" applyBorder="1" applyAlignment="1">
      <alignment horizontal="center" wrapText="1" readingOrder="1"/>
    </xf>
    <xf numFmtId="0" fontId="3" fillId="5" borderId="1" xfId="1" applyFont="1" applyFill="1" applyBorder="1" applyAlignment="1">
      <alignment horizontal="center" wrapText="1" readingOrder="1"/>
    </xf>
    <xf numFmtId="0" fontId="3" fillId="6" borderId="1" xfId="1" applyFont="1" applyFill="1" applyBorder="1" applyAlignment="1">
      <alignment horizontal="center" wrapText="1" readingOrder="1"/>
    </xf>
    <xf numFmtId="0" fontId="6" fillId="12" borderId="5" xfId="0" applyFont="1" applyFill="1" applyBorder="1"/>
    <xf numFmtId="0" fontId="6" fillId="13" borderId="2" xfId="0" applyFont="1" applyFill="1" applyBorder="1"/>
    <xf numFmtId="0" fontId="0" fillId="13" borderId="11" xfId="0" applyFill="1" applyBorder="1"/>
    <xf numFmtId="0" fontId="0" fillId="13" borderId="12" xfId="0" applyFill="1" applyBorder="1"/>
    <xf numFmtId="0" fontId="6" fillId="13" borderId="5" xfId="0" applyFont="1" applyFill="1" applyBorder="1"/>
    <xf numFmtId="0" fontId="4" fillId="7" borderId="0" xfId="0" applyFont="1" applyFill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wrapText="1" readingOrder="1"/>
    </xf>
    <xf numFmtId="164" fontId="2" fillId="3" borderId="1" xfId="1" applyNumberFormat="1" applyFont="1" applyFill="1" applyBorder="1" applyAlignment="1">
      <alignment horizontal="center" wrapText="1" readingOrder="1"/>
    </xf>
    <xf numFmtId="164" fontId="2" fillId="4" borderId="1" xfId="1" applyNumberFormat="1" applyFont="1" applyFill="1" applyBorder="1" applyAlignment="1">
      <alignment horizontal="center" wrapText="1" readingOrder="1"/>
    </xf>
    <xf numFmtId="164" fontId="2" fillId="3" borderId="1" xfId="1" applyNumberFormat="1" applyFont="1" applyFill="1" applyBorder="1" applyAlignment="1">
      <alignment horizontal="center" vertical="center" wrapText="1" readingOrder="1"/>
    </xf>
    <xf numFmtId="164" fontId="2" fillId="4" borderId="1" xfId="1" applyNumberFormat="1" applyFont="1" applyFill="1" applyBorder="1" applyAlignment="1">
      <alignment horizontal="center" vertical="center" wrapText="1" readingOrder="1"/>
    </xf>
    <xf numFmtId="164" fontId="2" fillId="5" borderId="1" xfId="1" applyNumberFormat="1" applyFont="1" applyFill="1" applyBorder="1" applyAlignment="1">
      <alignment horizontal="center" wrapText="1" readingOrder="1"/>
    </xf>
    <xf numFmtId="164" fontId="2" fillId="6" borderId="1" xfId="1" applyNumberFormat="1" applyFont="1" applyFill="1" applyBorder="1" applyAlignment="1">
      <alignment horizontal="center" wrapText="1" readingOrder="1"/>
    </xf>
    <xf numFmtId="164" fontId="2" fillId="5" borderId="1" xfId="1" applyNumberFormat="1" applyFont="1" applyFill="1" applyBorder="1" applyAlignment="1">
      <alignment horizontal="center" vertical="center" wrapText="1" readingOrder="1"/>
    </xf>
    <xf numFmtId="164" fontId="2" fillId="6" borderId="1" xfId="1" applyNumberFormat="1" applyFont="1" applyFill="1" applyBorder="1" applyAlignment="1">
      <alignment horizontal="center" vertical="center" wrapText="1" readingOrder="1"/>
    </xf>
    <xf numFmtId="2" fontId="4" fillId="7" borderId="0" xfId="0" applyNumberFormat="1" applyFont="1" applyFill="1" applyAlignment="1">
      <alignment horizontal="center" vertical="center"/>
    </xf>
    <xf numFmtId="2" fontId="4" fillId="7" borderId="9" xfId="0" applyNumberFormat="1" applyFont="1" applyFill="1" applyBorder="1" applyAlignment="1">
      <alignment horizontal="center"/>
    </xf>
    <xf numFmtId="11" fontId="4" fillId="0" borderId="0" xfId="0" applyNumberFormat="1" applyFont="1" applyAlignment="1">
      <alignment horizontal="center" vertical="center"/>
    </xf>
    <xf numFmtId="11" fontId="4" fillId="0" borderId="9" xfId="0" applyNumberFormat="1" applyFont="1" applyBorder="1" applyAlignment="1">
      <alignment horizontal="center" vertical="center"/>
    </xf>
    <xf numFmtId="11" fontId="4" fillId="8" borderId="1" xfId="0" applyNumberFormat="1" applyFont="1" applyFill="1" applyBorder="1" applyAlignment="1">
      <alignment horizontal="center" vertical="center"/>
    </xf>
    <xf numFmtId="11" fontId="4" fillId="9" borderId="1" xfId="0" applyNumberFormat="1" applyFont="1" applyFill="1" applyBorder="1" applyAlignment="1">
      <alignment horizontal="center" vertical="center"/>
    </xf>
    <xf numFmtId="11" fontId="4" fillId="10" borderId="1" xfId="0" applyNumberFormat="1" applyFont="1" applyFill="1" applyBorder="1" applyAlignment="1">
      <alignment horizontal="center" vertical="center"/>
    </xf>
    <xf numFmtId="11" fontId="4" fillId="7" borderId="1" xfId="0" applyNumberFormat="1" applyFont="1" applyFill="1" applyBorder="1" applyAlignment="1">
      <alignment horizontal="center" vertical="center"/>
    </xf>
    <xf numFmtId="11" fontId="4" fillId="0" borderId="11" xfId="0" applyNumberFormat="1" applyFont="1" applyBorder="1" applyAlignment="1">
      <alignment horizontal="center" vertical="center"/>
    </xf>
    <xf numFmtId="11" fontId="4" fillId="0" borderId="12" xfId="0" applyNumberFormat="1" applyFont="1" applyBorder="1" applyAlignment="1">
      <alignment horizontal="center" vertical="center"/>
    </xf>
    <xf numFmtId="14" fontId="6" fillId="11" borderId="3" xfId="0" applyNumberFormat="1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3" fillId="0" borderId="0" xfId="1" applyFont="1" applyAlignment="1">
      <alignment horizontal="center" vertical="center" wrapText="1" readingOrder="1"/>
    </xf>
    <xf numFmtId="0" fontId="6" fillId="11" borderId="3" xfId="0" applyFont="1" applyFill="1" applyBorder="1" applyAlignment="1">
      <alignment horizontal="center"/>
    </xf>
    <xf numFmtId="0" fontId="6" fillId="11" borderId="13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3026-B564-4B59-A3FD-9DA215921F89}">
  <dimension ref="B1:P54"/>
  <sheetViews>
    <sheetView tabSelected="1" workbookViewId="0">
      <selection activeCell="B11" sqref="B11"/>
    </sheetView>
  </sheetViews>
  <sheetFormatPr defaultRowHeight="14.4"/>
  <cols>
    <col min="2" max="2" width="34.15625" bestFit="1" customWidth="1"/>
    <col min="9" max="9" width="9.83984375" customWidth="1"/>
  </cols>
  <sheetData>
    <row r="1" spans="2:16" ht="14.7" thickBot="1"/>
    <row r="2" spans="2:16" ht="14.7" thickBot="1">
      <c r="B2" t="s">
        <v>0</v>
      </c>
      <c r="C2" t="s">
        <v>11</v>
      </c>
      <c r="F2" t="s">
        <v>19</v>
      </c>
      <c r="I2" s="64">
        <v>45831</v>
      </c>
      <c r="J2" s="65"/>
    </row>
    <row r="3" spans="2:16" ht="14.7" thickBot="1">
      <c r="B3" t="s">
        <v>12</v>
      </c>
    </row>
    <row r="4" spans="2:16">
      <c r="B4" s="36" t="s">
        <v>18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</row>
    <row r="5" spans="2:16">
      <c r="B5" s="20" t="s">
        <v>14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2"/>
    </row>
    <row r="6" spans="2:16">
      <c r="B6" s="23"/>
      <c r="C6" s="30"/>
      <c r="D6" s="31">
        <v>1</v>
      </c>
      <c r="E6" s="31">
        <v>2</v>
      </c>
      <c r="F6" s="31">
        <v>3</v>
      </c>
      <c r="G6" s="31">
        <v>4</v>
      </c>
      <c r="H6" s="31">
        <v>5</v>
      </c>
      <c r="I6" s="31">
        <v>6</v>
      </c>
      <c r="J6" s="31">
        <v>7</v>
      </c>
      <c r="K6" s="31">
        <v>8</v>
      </c>
      <c r="L6" s="31">
        <v>9</v>
      </c>
      <c r="M6" s="31">
        <v>10</v>
      </c>
      <c r="N6" s="31">
        <v>11</v>
      </c>
      <c r="O6" s="31">
        <v>12</v>
      </c>
      <c r="P6" s="22"/>
    </row>
    <row r="7" spans="2:16">
      <c r="B7" s="66" t="s">
        <v>26</v>
      </c>
      <c r="C7" s="31" t="s">
        <v>1</v>
      </c>
      <c r="D7" s="45">
        <v>370</v>
      </c>
      <c r="E7" s="46">
        <v>0</v>
      </c>
      <c r="F7" s="46">
        <v>0</v>
      </c>
      <c r="G7" s="46">
        <v>0</v>
      </c>
      <c r="H7" s="46">
        <v>0</v>
      </c>
      <c r="I7" s="46">
        <v>0</v>
      </c>
      <c r="J7" s="47">
        <v>0</v>
      </c>
      <c r="K7" s="47">
        <v>0</v>
      </c>
      <c r="L7" s="47">
        <v>0</v>
      </c>
      <c r="M7" s="47">
        <v>0</v>
      </c>
      <c r="N7" s="47">
        <v>0</v>
      </c>
      <c r="O7" s="45">
        <v>370</v>
      </c>
      <c r="P7" s="22"/>
    </row>
    <row r="8" spans="2:16">
      <c r="B8" s="66"/>
      <c r="C8" s="31" t="s">
        <v>2</v>
      </c>
      <c r="D8" s="45">
        <v>120</v>
      </c>
      <c r="E8" s="48">
        <v>36</v>
      </c>
      <c r="F8" s="48">
        <v>18</v>
      </c>
      <c r="G8" s="48">
        <v>6</v>
      </c>
      <c r="H8" s="48">
        <v>3</v>
      </c>
      <c r="I8" s="48">
        <v>2</v>
      </c>
      <c r="J8" s="49">
        <v>430</v>
      </c>
      <c r="K8" s="49">
        <v>220</v>
      </c>
      <c r="L8" s="49">
        <v>72</v>
      </c>
      <c r="M8" s="49">
        <v>36</v>
      </c>
      <c r="N8" s="49">
        <v>24</v>
      </c>
      <c r="O8" s="45">
        <v>120</v>
      </c>
      <c r="P8" s="22"/>
    </row>
    <row r="9" spans="2:16">
      <c r="B9" s="24"/>
      <c r="C9" s="31" t="s">
        <v>3</v>
      </c>
      <c r="D9" s="45">
        <v>41</v>
      </c>
      <c r="E9" s="48">
        <v>36</v>
      </c>
      <c r="F9" s="48">
        <v>18</v>
      </c>
      <c r="G9" s="48">
        <v>6</v>
      </c>
      <c r="H9" s="48">
        <v>3</v>
      </c>
      <c r="I9" s="48">
        <v>2</v>
      </c>
      <c r="J9" s="49">
        <v>430</v>
      </c>
      <c r="K9" s="49">
        <v>220</v>
      </c>
      <c r="L9" s="49">
        <v>72</v>
      </c>
      <c r="M9" s="49">
        <v>36</v>
      </c>
      <c r="N9" s="49">
        <v>24</v>
      </c>
      <c r="O9" s="45">
        <v>41</v>
      </c>
      <c r="P9" s="22"/>
    </row>
    <row r="10" spans="2:16">
      <c r="B10" s="23"/>
      <c r="C10" s="31" t="s">
        <v>4</v>
      </c>
      <c r="D10" s="45">
        <v>14</v>
      </c>
      <c r="E10" s="48">
        <v>36</v>
      </c>
      <c r="F10" s="48">
        <v>18</v>
      </c>
      <c r="G10" s="48">
        <v>6</v>
      </c>
      <c r="H10" s="48">
        <v>3</v>
      </c>
      <c r="I10" s="48">
        <v>2</v>
      </c>
      <c r="J10" s="49">
        <v>430</v>
      </c>
      <c r="K10" s="49">
        <v>220</v>
      </c>
      <c r="L10" s="49">
        <v>72</v>
      </c>
      <c r="M10" s="49">
        <v>36</v>
      </c>
      <c r="N10" s="49">
        <v>24</v>
      </c>
      <c r="O10" s="45">
        <v>14</v>
      </c>
      <c r="P10" s="22"/>
    </row>
    <row r="11" spans="2:16">
      <c r="B11" s="23"/>
      <c r="C11" s="31" t="s">
        <v>5</v>
      </c>
      <c r="D11" s="45">
        <v>4.5999999999999996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45">
        <v>4.5999999999999996</v>
      </c>
      <c r="P11" s="22"/>
    </row>
    <row r="12" spans="2:16">
      <c r="B12" s="23"/>
      <c r="C12" s="31" t="s">
        <v>6</v>
      </c>
      <c r="D12" s="45">
        <v>1.5</v>
      </c>
      <c r="E12" s="52">
        <v>140</v>
      </c>
      <c r="F12" s="52">
        <v>71</v>
      </c>
      <c r="G12" s="52">
        <v>24</v>
      </c>
      <c r="H12" s="52">
        <v>12</v>
      </c>
      <c r="I12" s="52">
        <v>7.9</v>
      </c>
      <c r="J12" s="53">
        <v>1700</v>
      </c>
      <c r="K12" s="53">
        <v>860.4</v>
      </c>
      <c r="L12" s="53">
        <v>290</v>
      </c>
      <c r="M12" s="53">
        <v>140</v>
      </c>
      <c r="N12" s="53">
        <v>95.6</v>
      </c>
      <c r="O12" s="45">
        <v>1.5</v>
      </c>
      <c r="P12" s="22"/>
    </row>
    <row r="13" spans="2:16">
      <c r="B13" s="23"/>
      <c r="C13" s="31" t="s">
        <v>7</v>
      </c>
      <c r="D13" s="45">
        <v>0.51</v>
      </c>
      <c r="E13" s="52">
        <v>140</v>
      </c>
      <c r="F13" s="52">
        <v>71</v>
      </c>
      <c r="G13" s="52">
        <v>24</v>
      </c>
      <c r="H13" s="52">
        <v>12</v>
      </c>
      <c r="I13" s="52">
        <v>7.9</v>
      </c>
      <c r="J13" s="53">
        <v>1700</v>
      </c>
      <c r="K13" s="53">
        <v>860.4</v>
      </c>
      <c r="L13" s="53">
        <v>290</v>
      </c>
      <c r="M13" s="53">
        <v>140</v>
      </c>
      <c r="N13" s="53">
        <v>95.6</v>
      </c>
      <c r="O13" s="45">
        <v>0.51</v>
      </c>
      <c r="P13" s="22"/>
    </row>
    <row r="14" spans="2:16">
      <c r="B14" s="23"/>
      <c r="C14" s="31" t="s">
        <v>8</v>
      </c>
      <c r="D14" s="45">
        <v>0</v>
      </c>
      <c r="E14" s="52">
        <v>140</v>
      </c>
      <c r="F14" s="52">
        <v>71</v>
      </c>
      <c r="G14" s="52">
        <v>24</v>
      </c>
      <c r="H14" s="52">
        <v>12</v>
      </c>
      <c r="I14" s="52">
        <v>7.9</v>
      </c>
      <c r="J14" s="53">
        <v>1700</v>
      </c>
      <c r="K14" s="53">
        <v>860.4</v>
      </c>
      <c r="L14" s="53">
        <v>290</v>
      </c>
      <c r="M14" s="53">
        <v>140</v>
      </c>
      <c r="N14" s="53">
        <v>95.6</v>
      </c>
      <c r="O14" s="45">
        <v>0</v>
      </c>
      <c r="P14" s="22"/>
    </row>
    <row r="15" spans="2:16"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2"/>
    </row>
    <row r="16" spans="2:16">
      <c r="B16" s="20" t="s">
        <v>15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2"/>
    </row>
    <row r="17" spans="2:16">
      <c r="B17" s="23"/>
      <c r="C17" s="30"/>
      <c r="D17" s="31">
        <v>1</v>
      </c>
      <c r="E17" s="31">
        <v>2</v>
      </c>
      <c r="F17" s="31">
        <v>3</v>
      </c>
      <c r="G17" s="31">
        <v>4</v>
      </c>
      <c r="H17" s="31">
        <v>5</v>
      </c>
      <c r="I17" s="31">
        <v>6</v>
      </c>
      <c r="J17" s="31">
        <v>7</v>
      </c>
      <c r="K17" s="31">
        <v>8</v>
      </c>
      <c r="L17" s="31">
        <v>9</v>
      </c>
      <c r="M17" s="31">
        <v>10</v>
      </c>
      <c r="N17" s="31">
        <v>11</v>
      </c>
      <c r="O17" s="31">
        <v>12</v>
      </c>
      <c r="P17" s="22"/>
    </row>
    <row r="18" spans="2:16">
      <c r="B18" s="25"/>
      <c r="C18" s="31" t="s">
        <v>1</v>
      </c>
      <c r="D18" s="1">
        <v>72</v>
      </c>
      <c r="E18" s="32">
        <v>4</v>
      </c>
      <c r="F18" s="32">
        <v>8</v>
      </c>
      <c r="G18" s="32">
        <v>24</v>
      </c>
      <c r="H18" s="32">
        <v>48</v>
      </c>
      <c r="I18" s="32">
        <v>72</v>
      </c>
      <c r="J18" s="33">
        <v>4</v>
      </c>
      <c r="K18" s="33">
        <v>8</v>
      </c>
      <c r="L18" s="33">
        <v>24</v>
      </c>
      <c r="M18" s="33">
        <v>48</v>
      </c>
      <c r="N18" s="33">
        <v>72</v>
      </c>
      <c r="O18" s="1">
        <v>72</v>
      </c>
      <c r="P18" s="22"/>
    </row>
    <row r="19" spans="2:16">
      <c r="B19" s="25"/>
      <c r="C19" s="31" t="s">
        <v>2</v>
      </c>
      <c r="D19" s="1">
        <v>72</v>
      </c>
      <c r="E19" s="32">
        <v>4</v>
      </c>
      <c r="F19" s="32">
        <v>8</v>
      </c>
      <c r="G19" s="32">
        <v>24</v>
      </c>
      <c r="H19" s="32">
        <v>48</v>
      </c>
      <c r="I19" s="32">
        <v>72</v>
      </c>
      <c r="J19" s="33">
        <v>4</v>
      </c>
      <c r="K19" s="33">
        <v>8</v>
      </c>
      <c r="L19" s="33">
        <v>24</v>
      </c>
      <c r="M19" s="33">
        <v>48</v>
      </c>
      <c r="N19" s="33">
        <v>72</v>
      </c>
      <c r="O19" s="1">
        <v>72</v>
      </c>
      <c r="P19" s="22"/>
    </row>
    <row r="20" spans="2:16">
      <c r="B20" s="24"/>
      <c r="C20" s="31" t="s">
        <v>3</v>
      </c>
      <c r="D20" s="1">
        <v>72</v>
      </c>
      <c r="E20" s="32">
        <v>4</v>
      </c>
      <c r="F20" s="32">
        <v>8</v>
      </c>
      <c r="G20" s="32">
        <v>24</v>
      </c>
      <c r="H20" s="32">
        <v>48</v>
      </c>
      <c r="I20" s="32">
        <v>72</v>
      </c>
      <c r="J20" s="33">
        <v>4</v>
      </c>
      <c r="K20" s="33">
        <v>8</v>
      </c>
      <c r="L20" s="33">
        <v>24</v>
      </c>
      <c r="M20" s="33">
        <v>48</v>
      </c>
      <c r="N20" s="33">
        <v>72</v>
      </c>
      <c r="O20" s="1">
        <v>72</v>
      </c>
      <c r="P20" s="22"/>
    </row>
    <row r="21" spans="2:16">
      <c r="B21" s="23"/>
      <c r="C21" s="31" t="s">
        <v>4</v>
      </c>
      <c r="D21" s="1">
        <v>72</v>
      </c>
      <c r="E21" s="32">
        <v>4</v>
      </c>
      <c r="F21" s="32">
        <v>8</v>
      </c>
      <c r="G21" s="32">
        <v>24</v>
      </c>
      <c r="H21" s="32">
        <v>48</v>
      </c>
      <c r="I21" s="32">
        <v>72</v>
      </c>
      <c r="J21" s="33">
        <v>4</v>
      </c>
      <c r="K21" s="33">
        <v>8</v>
      </c>
      <c r="L21" s="33">
        <v>24</v>
      </c>
      <c r="M21" s="33">
        <v>48</v>
      </c>
      <c r="N21" s="33">
        <v>72</v>
      </c>
      <c r="O21" s="1">
        <v>72</v>
      </c>
      <c r="P21" s="22"/>
    </row>
    <row r="22" spans="2:16">
      <c r="B22" s="23"/>
      <c r="C22" s="31" t="s">
        <v>5</v>
      </c>
      <c r="D22" s="1">
        <v>72</v>
      </c>
      <c r="E22" s="34">
        <v>4</v>
      </c>
      <c r="F22" s="34">
        <v>8</v>
      </c>
      <c r="G22" s="34">
        <v>24</v>
      </c>
      <c r="H22" s="34">
        <v>48</v>
      </c>
      <c r="I22" s="34">
        <v>72</v>
      </c>
      <c r="J22" s="35">
        <v>4</v>
      </c>
      <c r="K22" s="35">
        <v>8</v>
      </c>
      <c r="L22" s="35">
        <v>24</v>
      </c>
      <c r="M22" s="35">
        <v>48</v>
      </c>
      <c r="N22" s="35">
        <v>72</v>
      </c>
      <c r="O22" s="1">
        <v>72</v>
      </c>
      <c r="P22" s="22"/>
    </row>
    <row r="23" spans="2:16">
      <c r="B23" s="23"/>
      <c r="C23" s="31" t="s">
        <v>6</v>
      </c>
      <c r="D23" s="1">
        <v>72</v>
      </c>
      <c r="E23" s="34">
        <v>4</v>
      </c>
      <c r="F23" s="34">
        <v>8</v>
      </c>
      <c r="G23" s="34">
        <v>24</v>
      </c>
      <c r="H23" s="34">
        <v>48</v>
      </c>
      <c r="I23" s="34">
        <v>72</v>
      </c>
      <c r="J23" s="35">
        <v>4</v>
      </c>
      <c r="K23" s="35">
        <v>8</v>
      </c>
      <c r="L23" s="35">
        <v>24</v>
      </c>
      <c r="M23" s="35">
        <v>48</v>
      </c>
      <c r="N23" s="35">
        <v>72</v>
      </c>
      <c r="O23" s="1">
        <v>72</v>
      </c>
      <c r="P23" s="22"/>
    </row>
    <row r="24" spans="2:16">
      <c r="B24" s="23"/>
      <c r="C24" s="31" t="s">
        <v>7</v>
      </c>
      <c r="D24" s="1">
        <v>72</v>
      </c>
      <c r="E24" s="34">
        <v>4</v>
      </c>
      <c r="F24" s="34">
        <v>8</v>
      </c>
      <c r="G24" s="34">
        <v>24</v>
      </c>
      <c r="H24" s="34">
        <v>48</v>
      </c>
      <c r="I24" s="34">
        <v>72</v>
      </c>
      <c r="J24" s="35">
        <v>4</v>
      </c>
      <c r="K24" s="35">
        <v>8</v>
      </c>
      <c r="L24" s="35">
        <v>24</v>
      </c>
      <c r="M24" s="35">
        <v>48</v>
      </c>
      <c r="N24" s="35">
        <v>72</v>
      </c>
      <c r="O24" s="1">
        <v>72</v>
      </c>
      <c r="P24" s="22"/>
    </row>
    <row r="25" spans="2:16">
      <c r="B25" s="23"/>
      <c r="C25" s="31" t="s">
        <v>8</v>
      </c>
      <c r="D25" s="1">
        <v>72</v>
      </c>
      <c r="E25" s="34">
        <v>4</v>
      </c>
      <c r="F25" s="34">
        <v>8</v>
      </c>
      <c r="G25" s="34">
        <v>24</v>
      </c>
      <c r="H25" s="34">
        <v>48</v>
      </c>
      <c r="I25" s="34">
        <v>72</v>
      </c>
      <c r="J25" s="35">
        <v>4</v>
      </c>
      <c r="K25" s="35">
        <v>8</v>
      </c>
      <c r="L25" s="35">
        <v>24</v>
      </c>
      <c r="M25" s="35">
        <v>48</v>
      </c>
      <c r="N25" s="35">
        <v>72</v>
      </c>
      <c r="O25" s="1">
        <v>72</v>
      </c>
      <c r="P25" s="22"/>
    </row>
    <row r="26" spans="2:16" ht="14.7" thickBot="1">
      <c r="B26" s="26"/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7"/>
    </row>
    <row r="27" spans="2:16" ht="14.7" thickBot="1"/>
    <row r="28" spans="2:16" ht="14.7" thickBot="1">
      <c r="B28" s="40" t="s">
        <v>20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5"/>
    </row>
    <row r="29" spans="2:16" ht="14.7" thickBot="1">
      <c r="B29" s="37" t="s">
        <v>13</v>
      </c>
      <c r="C29" s="67" t="s">
        <v>17</v>
      </c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5"/>
      <c r="P29" s="16"/>
    </row>
    <row r="30" spans="2:16">
      <c r="B30" s="12"/>
      <c r="C30" s="2"/>
      <c r="D30" s="3"/>
      <c r="E30" s="4" t="s">
        <v>21</v>
      </c>
      <c r="F30" s="4" t="s">
        <v>22</v>
      </c>
      <c r="G30" s="4" t="s">
        <v>23</v>
      </c>
      <c r="H30" s="4" t="s">
        <v>24</v>
      </c>
      <c r="I30" s="4" t="s">
        <v>25</v>
      </c>
      <c r="J30" s="4" t="s">
        <v>21</v>
      </c>
      <c r="K30" s="4" t="s">
        <v>22</v>
      </c>
      <c r="L30" s="4" t="s">
        <v>23</v>
      </c>
      <c r="M30" s="4" t="s">
        <v>24</v>
      </c>
      <c r="N30" s="4" t="s">
        <v>25</v>
      </c>
      <c r="O30" s="5"/>
      <c r="P30" s="16"/>
    </row>
    <row r="31" spans="2:16">
      <c r="B31" s="12"/>
      <c r="C31" s="6"/>
      <c r="D31" s="7">
        <v>1</v>
      </c>
      <c r="E31" s="7">
        <v>2</v>
      </c>
      <c r="F31" s="7">
        <v>3</v>
      </c>
      <c r="G31" s="7">
        <v>4</v>
      </c>
      <c r="H31" s="7">
        <v>5</v>
      </c>
      <c r="I31" s="7">
        <v>6</v>
      </c>
      <c r="J31" s="7">
        <v>7</v>
      </c>
      <c r="K31" s="7">
        <v>8</v>
      </c>
      <c r="L31" s="7">
        <v>9</v>
      </c>
      <c r="M31" s="7">
        <v>10</v>
      </c>
      <c r="N31" s="7">
        <v>11</v>
      </c>
      <c r="O31" s="8">
        <v>12</v>
      </c>
      <c r="P31" s="16"/>
    </row>
    <row r="32" spans="2:16">
      <c r="B32" s="12"/>
      <c r="C32" s="9" t="s">
        <v>1</v>
      </c>
      <c r="D32" s="56">
        <v>10920</v>
      </c>
      <c r="E32" s="56">
        <v>115200</v>
      </c>
      <c r="F32" s="56">
        <v>117560</v>
      </c>
      <c r="G32" s="56">
        <v>132680</v>
      </c>
      <c r="H32" s="56">
        <v>139320</v>
      </c>
      <c r="I32" s="56">
        <v>116080</v>
      </c>
      <c r="J32" s="56">
        <v>112720</v>
      </c>
      <c r="K32" s="56">
        <v>120080</v>
      </c>
      <c r="L32" s="56">
        <v>128280</v>
      </c>
      <c r="M32" s="56">
        <v>134440</v>
      </c>
      <c r="N32" s="56">
        <v>108800</v>
      </c>
      <c r="O32" s="57">
        <v>9080</v>
      </c>
      <c r="P32" s="16"/>
    </row>
    <row r="33" spans="2:16">
      <c r="B33" s="12"/>
      <c r="C33" s="9" t="s">
        <v>2</v>
      </c>
      <c r="D33" s="56">
        <v>14000</v>
      </c>
      <c r="E33" s="58">
        <v>117880</v>
      </c>
      <c r="F33" s="58">
        <v>121800</v>
      </c>
      <c r="G33" s="58">
        <v>131880</v>
      </c>
      <c r="H33" s="58">
        <v>141600</v>
      </c>
      <c r="I33" s="58">
        <v>114440</v>
      </c>
      <c r="J33" s="59">
        <v>114200</v>
      </c>
      <c r="K33" s="59">
        <v>117560</v>
      </c>
      <c r="L33" s="59">
        <v>104040</v>
      </c>
      <c r="M33" s="59">
        <v>99760</v>
      </c>
      <c r="N33" s="59">
        <v>69560</v>
      </c>
      <c r="O33" s="57">
        <v>12840</v>
      </c>
      <c r="P33" s="16"/>
    </row>
    <row r="34" spans="2:16">
      <c r="B34" s="12"/>
      <c r="C34" s="9" t="s">
        <v>3</v>
      </c>
      <c r="D34" s="56">
        <v>26240</v>
      </c>
      <c r="E34" s="58">
        <v>118000</v>
      </c>
      <c r="F34" s="58">
        <v>123080</v>
      </c>
      <c r="G34" s="58">
        <v>139440</v>
      </c>
      <c r="H34" s="58">
        <v>140840</v>
      </c>
      <c r="I34" s="58">
        <v>129040</v>
      </c>
      <c r="J34" s="59">
        <v>119200</v>
      </c>
      <c r="K34" s="59">
        <v>123760</v>
      </c>
      <c r="L34" s="59">
        <v>102680</v>
      </c>
      <c r="M34" s="59">
        <v>99360</v>
      </c>
      <c r="N34" s="59">
        <v>75560</v>
      </c>
      <c r="O34" s="57">
        <v>22240</v>
      </c>
      <c r="P34" s="16"/>
    </row>
    <row r="35" spans="2:16">
      <c r="B35" s="12"/>
      <c r="C35" s="9" t="s">
        <v>4</v>
      </c>
      <c r="D35" s="56">
        <v>64720</v>
      </c>
      <c r="E35" s="58">
        <v>122320</v>
      </c>
      <c r="F35" s="58">
        <v>122320</v>
      </c>
      <c r="G35" s="58">
        <v>135800</v>
      </c>
      <c r="H35" s="58">
        <v>142080</v>
      </c>
      <c r="I35" s="58">
        <v>128360</v>
      </c>
      <c r="J35" s="59">
        <v>112600</v>
      </c>
      <c r="K35" s="59">
        <v>122680</v>
      </c>
      <c r="L35" s="59">
        <v>107760</v>
      </c>
      <c r="M35" s="59">
        <v>97080</v>
      </c>
      <c r="N35" s="59">
        <v>72040</v>
      </c>
      <c r="O35" s="57">
        <v>62480</v>
      </c>
      <c r="P35" s="16"/>
    </row>
    <row r="36" spans="2:16">
      <c r="B36" s="12"/>
      <c r="C36" s="9" t="s">
        <v>5</v>
      </c>
      <c r="D36" s="56">
        <v>111800</v>
      </c>
      <c r="E36" s="56">
        <v>122240</v>
      </c>
      <c r="F36" s="56">
        <v>116600</v>
      </c>
      <c r="G36" s="56">
        <v>134880</v>
      </c>
      <c r="H36" s="56">
        <v>143320</v>
      </c>
      <c r="I36" s="56">
        <v>124640</v>
      </c>
      <c r="J36" s="56">
        <v>123040</v>
      </c>
      <c r="K36" s="56">
        <v>121160</v>
      </c>
      <c r="L36" s="56">
        <v>138200</v>
      </c>
      <c r="M36" s="56">
        <v>143120</v>
      </c>
      <c r="N36" s="56">
        <v>118120</v>
      </c>
      <c r="O36" s="57">
        <v>100480</v>
      </c>
      <c r="P36" s="16"/>
    </row>
    <row r="37" spans="2:16">
      <c r="B37" s="12"/>
      <c r="C37" s="9" t="s">
        <v>6</v>
      </c>
      <c r="D37" s="56">
        <v>119200</v>
      </c>
      <c r="E37" s="60">
        <v>113240</v>
      </c>
      <c r="F37" s="60">
        <v>123960</v>
      </c>
      <c r="G37" s="60">
        <v>124880</v>
      </c>
      <c r="H37" s="60">
        <v>133480</v>
      </c>
      <c r="I37" s="60">
        <v>112920</v>
      </c>
      <c r="J37" s="61">
        <v>99560</v>
      </c>
      <c r="K37" s="61">
        <v>118080</v>
      </c>
      <c r="L37" s="61">
        <v>98560</v>
      </c>
      <c r="M37" s="61">
        <v>54840</v>
      </c>
      <c r="N37" s="61">
        <v>22120</v>
      </c>
      <c r="O37" s="57">
        <v>115640</v>
      </c>
      <c r="P37" s="16"/>
    </row>
    <row r="38" spans="2:16">
      <c r="B38" s="12"/>
      <c r="C38" s="9" t="s">
        <v>7</v>
      </c>
      <c r="D38" s="56">
        <v>120880</v>
      </c>
      <c r="E38" s="60">
        <v>124120</v>
      </c>
      <c r="F38" s="60">
        <v>125840</v>
      </c>
      <c r="G38" s="60">
        <v>122360</v>
      </c>
      <c r="H38" s="60">
        <v>131640</v>
      </c>
      <c r="I38" s="60">
        <v>108480</v>
      </c>
      <c r="J38" s="61">
        <v>97400</v>
      </c>
      <c r="K38" s="61">
        <v>114360</v>
      </c>
      <c r="L38" s="61">
        <v>96160</v>
      </c>
      <c r="M38" s="61">
        <v>50080</v>
      </c>
      <c r="N38" s="61">
        <v>15160</v>
      </c>
      <c r="O38" s="57">
        <v>113440</v>
      </c>
      <c r="P38" s="16"/>
    </row>
    <row r="39" spans="2:16" ht="14.7" thickBot="1">
      <c r="B39" s="12"/>
      <c r="C39" s="10" t="s">
        <v>8</v>
      </c>
      <c r="D39" s="62">
        <v>109000</v>
      </c>
      <c r="E39" s="60">
        <v>118880</v>
      </c>
      <c r="F39" s="60">
        <v>117520</v>
      </c>
      <c r="G39" s="60">
        <v>118760</v>
      </c>
      <c r="H39" s="60">
        <v>128480</v>
      </c>
      <c r="I39" s="60">
        <v>98800</v>
      </c>
      <c r="J39" s="61">
        <v>93800</v>
      </c>
      <c r="K39" s="61">
        <v>107240</v>
      </c>
      <c r="L39" s="61">
        <v>94120</v>
      </c>
      <c r="M39" s="61">
        <v>45600</v>
      </c>
      <c r="N39" s="61">
        <v>15440</v>
      </c>
      <c r="O39" s="63">
        <v>100960</v>
      </c>
      <c r="P39" s="16"/>
    </row>
    <row r="40" spans="2:16">
      <c r="B40" s="12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6"/>
    </row>
    <row r="41" spans="2:16">
      <c r="B41" s="12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6"/>
    </row>
    <row r="42" spans="2:16">
      <c r="B42" s="12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6"/>
    </row>
    <row r="43" spans="2:16">
      <c r="B43" s="12"/>
      <c r="C43" s="11" t="s">
        <v>16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2"/>
    </row>
    <row r="44" spans="2:16">
      <c r="B44" s="12"/>
      <c r="C44" s="41" t="s">
        <v>9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2"/>
    </row>
    <row r="45" spans="2:16">
      <c r="B45" s="12"/>
      <c r="C45" s="43"/>
      <c r="D45" s="43">
        <v>1</v>
      </c>
      <c r="E45" s="43">
        <v>2</v>
      </c>
      <c r="F45" s="43">
        <v>3</v>
      </c>
      <c r="G45" s="43">
        <v>4</v>
      </c>
      <c r="H45" s="43">
        <v>5</v>
      </c>
      <c r="I45" s="43">
        <v>6</v>
      </c>
      <c r="J45" s="43">
        <v>7</v>
      </c>
      <c r="K45" s="43">
        <v>8</v>
      </c>
      <c r="L45" s="43">
        <v>9</v>
      </c>
      <c r="M45" s="43">
        <v>10</v>
      </c>
      <c r="N45" s="43">
        <v>11</v>
      </c>
      <c r="O45" s="43">
        <v>12</v>
      </c>
      <c r="P45" s="42" t="s">
        <v>10</v>
      </c>
    </row>
    <row r="46" spans="2:16">
      <c r="B46" s="12"/>
      <c r="C46" s="43" t="s">
        <v>1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5">
        <f>AVERAGE(D46:O53)</f>
        <v>31288.333333333332</v>
      </c>
    </row>
    <row r="47" spans="2:16">
      <c r="B47" s="12"/>
      <c r="C47" s="43" t="s">
        <v>2</v>
      </c>
      <c r="D47" s="54">
        <v>31100</v>
      </c>
      <c r="E47" s="54">
        <v>32460</v>
      </c>
      <c r="F47" s="54">
        <v>29160</v>
      </c>
      <c r="G47" s="54">
        <v>33600</v>
      </c>
      <c r="H47" s="54">
        <v>34460</v>
      </c>
      <c r="I47" s="54">
        <v>32580</v>
      </c>
      <c r="J47" s="54">
        <v>32140</v>
      </c>
      <c r="K47" s="54">
        <v>31420</v>
      </c>
      <c r="L47" s="54">
        <v>32540</v>
      </c>
      <c r="M47" s="54">
        <v>31280</v>
      </c>
      <c r="N47" s="54">
        <v>28360</v>
      </c>
      <c r="O47" s="54">
        <v>26360</v>
      </c>
      <c r="P47" s="42"/>
    </row>
    <row r="48" spans="2:16">
      <c r="B48" s="12"/>
      <c r="C48" s="43" t="s">
        <v>3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44"/>
    </row>
    <row r="49" spans="2:16">
      <c r="B49" s="12"/>
      <c r="C49" s="43" t="s">
        <v>4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44"/>
    </row>
    <row r="50" spans="2:16">
      <c r="B50" s="12"/>
      <c r="C50" s="43" t="s">
        <v>5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44"/>
    </row>
    <row r="51" spans="2:16">
      <c r="B51" s="12"/>
      <c r="C51" s="43" t="s">
        <v>6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44"/>
    </row>
    <row r="52" spans="2:16">
      <c r="B52" s="12"/>
      <c r="C52" s="43" t="s">
        <v>7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44"/>
    </row>
    <row r="53" spans="2:16">
      <c r="B53" s="12"/>
      <c r="C53" s="43" t="s">
        <v>8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44"/>
    </row>
    <row r="54" spans="2:16" ht="14.7" thickBot="1">
      <c r="B54" s="13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9"/>
    </row>
  </sheetData>
  <mergeCells count="3">
    <mergeCell ref="I2:J2"/>
    <mergeCell ref="B7:B8"/>
    <mergeCell ref="C29:O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8B0AABD6FEEF4885E63265D9BDB5C1" ma:contentTypeVersion="0" ma:contentTypeDescription="Create a new document." ma:contentTypeScope="" ma:versionID="6365bf998d45f83374fe587ac240e57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C25AE9-D2C4-4B8A-9710-5EE375057A56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F805B49-0BDA-43D4-B2C4-F62A7776A4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18FD0D0-69A1-43DB-83E1-EB090C583E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Boras, Britton</dc:creator>
  <cp:lastModifiedBy>Greenwald, Eric</cp:lastModifiedBy>
  <dcterms:created xsi:type="dcterms:W3CDTF">2019-03-19T16:52:05Z</dcterms:created>
  <dcterms:modified xsi:type="dcterms:W3CDTF">2025-06-24T16:10:27Z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0x010100688B0AABD6FEEF4885E63265D9BDB5C1</vt:lpwstr>
  </property>
  <property fmtid="{D5CDD505-2E9C-101B-9397-08002B2CF9AE}" pid="3" name="MSIP_Label_68f72598-90ab-4748-9618-88402b5e95d2_Enabled">
    <vt:lpwstr>true</vt:lpwstr>
  </property>
  <property fmtid="{D5CDD505-2E9C-101B-9397-08002B2CF9AE}" pid="4" name="MSIP_Label_68f72598-90ab-4748-9618-88402b5e95d2_SetDate">
    <vt:lpwstr>2025-06-24T16:09:59Z</vt:lpwstr>
  </property>
  <property fmtid="{D5CDD505-2E9C-101B-9397-08002B2CF9AE}" pid="5" name="MSIP_Label_68f72598-90ab-4748-9618-88402b5e95d2_Method">
    <vt:lpwstr>Privileged</vt:lpwstr>
  </property>
  <property fmtid="{D5CDD505-2E9C-101B-9397-08002B2CF9AE}" pid="6" name="MSIP_Label_68f72598-90ab-4748-9618-88402b5e95d2_Name">
    <vt:lpwstr>68f72598-90ab-4748-9618-88402b5e95d2</vt:lpwstr>
  </property>
  <property fmtid="{D5CDD505-2E9C-101B-9397-08002B2CF9AE}" pid="7" name="MSIP_Label_68f72598-90ab-4748-9618-88402b5e95d2_SiteId">
    <vt:lpwstr>7a916015-20ae-4ad1-9170-eefd915e9272</vt:lpwstr>
  </property>
  <property fmtid="{D5CDD505-2E9C-101B-9397-08002B2CF9AE}" pid="8" name="MSIP_Label_68f72598-90ab-4748-9618-88402b5e95d2_ActionId">
    <vt:lpwstr>6c166fab-cb00-4b80-ae3d-aeeafb994a7a</vt:lpwstr>
  </property>
  <property fmtid="{D5CDD505-2E9C-101B-9397-08002B2CF9AE}" pid="9" name="MSIP_Label_68f72598-90ab-4748-9618-88402b5e95d2_ContentBits">
    <vt:lpwstr>0</vt:lpwstr>
  </property>
  <property fmtid="{D5CDD505-2E9C-101B-9397-08002B2CF9AE}" pid="10" name="MSIP_Label_68f72598-90ab-4748-9618-88402b5e95d2_Tag">
    <vt:lpwstr>10, 0, 1, 1</vt:lpwstr>
  </property>
</Properties>
</file>