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<sst xmlns="http://schemas.openxmlformats.org/spreadsheetml/2006/main" count="20" uniqueCount="17">
  <si>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CCD Gain</t>
  </si>
  <si>
    <t>Integration in ms</t>
  </si>
  <si>
    <t>Signal ADU</t>
  </si>
  <si>
    <t>SD1 ADU</t>
  </si>
  <si>
    <t>Sum ADU</t>
  </si>
  <si>
    <t>Min ADU</t>
  </si>
  <si>
    <t>Max ADU</t>
  </si>
  <si>
    <t>SD1-1 ADU</t>
  </si>
  <si>
    <t>SN270 123</t>
  </si>
  <si>
    <t xml:space="preserve">200ms </t>
  </si>
  <si>
    <t>darkcurrentpedestal</t>
  </si>
  <si>
    <t>box2</t>
  </si>
  <si>
    <t>Average  32</t>
  </si>
  <si>
    <t>off</t>
  </si>
  <si>
    <t>static</t>
  </si>
  <si>
    <t>dynamic</t>
  </si>
  <si>
    <t>dynamic with dcped=5000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</si>
</sst>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6.3909011373578309E-2"/>
                  <c:y val="-0.45848133566637506"/>
                </c:manualLayout>
              </c:layout>
              <c:numFmt formatCode="General" sourceLinked="0"/>
            </c:trendlineLbl>
          </c:trendline>
          <c:xVal>
            <c:numRef>
              <c:f>Sheet1!$B$6:$B$69</c:f>
              <c:numCache>
                <c:formatCode>General</c:formatCode>
                <c:ptCount val="64"/>
                <c:pt idx="0">
                  <c:v>2</c:v>
                </c:pt>
                <c:pt idx="1">
                  <c:v>52</c:v>
                </c:pt>
                <c:pt idx="2">
                  <c:v>102</c:v>
                </c:pt>
                <c:pt idx="3">
                  <c:v>152</c:v>
                </c:pt>
                <c:pt idx="4">
                  <c:v>202</c:v>
                </c:pt>
                <c:pt idx="5">
                  <c:v>252</c:v>
                </c:pt>
                <c:pt idx="6">
                  <c:v>302</c:v>
                </c:pt>
                <c:pt idx="7">
                  <c:v>352</c:v>
                </c:pt>
                <c:pt idx="8">
                  <c:v>402</c:v>
                </c:pt>
                <c:pt idx="9">
                  <c:v>452</c:v>
                </c:pt>
                <c:pt idx="10">
                  <c:v>502</c:v>
                </c:pt>
                <c:pt idx="16">
                  <c:v>2</c:v>
                </c:pt>
                <c:pt idx="17">
                  <c:v>52</c:v>
                </c:pt>
                <c:pt idx="18">
                  <c:v>102</c:v>
                </c:pt>
                <c:pt idx="19">
                  <c:v>152</c:v>
                </c:pt>
                <c:pt idx="20">
                  <c:v>202</c:v>
                </c:pt>
                <c:pt idx="21">
                  <c:v>252</c:v>
                </c:pt>
                <c:pt idx="22">
                  <c:v>302</c:v>
                </c:pt>
                <c:pt idx="23">
                  <c:v>352</c:v>
                </c:pt>
                <c:pt idx="24">
                  <c:v>402</c:v>
                </c:pt>
                <c:pt idx="25">
                  <c:v>452</c:v>
                </c:pt>
                <c:pt idx="31">
                  <c:v>2</c:v>
                </c:pt>
                <c:pt idx="32">
                  <c:v>52</c:v>
                </c:pt>
                <c:pt idx="33">
                  <c:v>102</c:v>
                </c:pt>
                <c:pt idx="34">
                  <c:v>152</c:v>
                </c:pt>
                <c:pt idx="35">
                  <c:v>202</c:v>
                </c:pt>
                <c:pt idx="36">
                  <c:v>252</c:v>
                </c:pt>
                <c:pt idx="37">
                  <c:v>302</c:v>
                </c:pt>
                <c:pt idx="38">
                  <c:v>352</c:v>
                </c:pt>
                <c:pt idx="39">
                  <c:v>402</c:v>
                </c:pt>
                <c:pt idx="40">
                  <c:v>452</c:v>
                </c:pt>
                <c:pt idx="41">
                  <c:v>502</c:v>
                </c:pt>
                <c:pt idx="46">
                  <c:v>2</c:v>
                </c:pt>
                <c:pt idx="47">
                  <c:v>52</c:v>
                </c:pt>
                <c:pt idx="48">
                  <c:v>102</c:v>
                </c:pt>
                <c:pt idx="49">
                  <c:v>152</c:v>
                </c:pt>
                <c:pt idx="50">
                  <c:v>202</c:v>
                </c:pt>
                <c:pt idx="51">
                  <c:v>252</c:v>
                </c:pt>
                <c:pt idx="52">
                  <c:v>302</c:v>
                </c:pt>
                <c:pt idx="53">
                  <c:v>352</c:v>
                </c:pt>
                <c:pt idx="54">
                  <c:v>402</c:v>
                </c:pt>
                <c:pt idx="55">
                  <c:v>452</c:v>
                </c:pt>
                <c:pt idx="56">
                  <c:v>502</c:v>
                </c:pt>
              </c:numCache>
            </c:numRef>
          </c:xVal>
          <c:yVal>
            <c:numRef>
              <c:f>Sheet1!$C$6:$C$69</c:f>
              <c:numCache>
                <c:formatCode>General</c:formatCode>
                <c:ptCount val="64"/>
                <c:pt idx="0">
                  <c:v>4976.6170000000002</c:v>
                </c:pt>
                <c:pt idx="1">
                  <c:v>5014.6980000000003</c:v>
                </c:pt>
                <c:pt idx="2">
                  <c:v>5070.12</c:v>
                </c:pt>
                <c:pt idx="3">
                  <c:v>5132.9690000000001</c:v>
                </c:pt>
                <c:pt idx="4">
                  <c:v>5190.2610000000004</c:v>
                </c:pt>
                <c:pt idx="5">
                  <c:v>5247.232</c:v>
                </c:pt>
                <c:pt idx="6">
                  <c:v>5305.5249999999996</c:v>
                </c:pt>
                <c:pt idx="7">
                  <c:v>5361.8149999999996</c:v>
                </c:pt>
                <c:pt idx="8">
                  <c:v>5423.3450000000003</c:v>
                </c:pt>
                <c:pt idx="9">
                  <c:v>5480.9070000000002</c:v>
                </c:pt>
                <c:pt idx="10">
                  <c:v>5537.8890000000001</c:v>
                </c:pt>
                <c:pt idx="16">
                  <c:v>4972.3019999999997</c:v>
                </c:pt>
                <c:pt idx="17">
                  <c:v>4933.9080000000004</c:v>
                </c:pt>
                <c:pt idx="18">
                  <c:v>4915.5559999999996</c:v>
                </c:pt>
                <c:pt idx="19">
                  <c:v>4896.9549999999999</c:v>
                </c:pt>
                <c:pt idx="20">
                  <c:v>4882.6440000000002</c:v>
                </c:pt>
                <c:pt idx="21">
                  <c:v>4865.1679999999997</c:v>
                </c:pt>
                <c:pt idx="22">
                  <c:v>4847.7860000000001</c:v>
                </c:pt>
                <c:pt idx="23">
                  <c:v>4831.3329999999996</c:v>
                </c:pt>
                <c:pt idx="24">
                  <c:v>4815.6049999999996</c:v>
                </c:pt>
                <c:pt idx="25">
                  <c:v>4801.9589999999998</c:v>
                </c:pt>
                <c:pt idx="31">
                  <c:v>4971.8530000000001</c:v>
                </c:pt>
                <c:pt idx="32">
                  <c:v>4932.2020000000002</c:v>
                </c:pt>
                <c:pt idx="33">
                  <c:v>4917.1490000000003</c:v>
                </c:pt>
                <c:pt idx="34">
                  <c:v>4905.1540000000005</c:v>
                </c:pt>
                <c:pt idx="35">
                  <c:v>4891.348</c:v>
                </c:pt>
                <c:pt idx="36">
                  <c:v>4877.6459999999997</c:v>
                </c:pt>
                <c:pt idx="37">
                  <c:v>4865.8130000000001</c:v>
                </c:pt>
                <c:pt idx="38">
                  <c:v>4854.3909999999996</c:v>
                </c:pt>
                <c:pt idx="39">
                  <c:v>4843.2569999999996</c:v>
                </c:pt>
                <c:pt idx="40">
                  <c:v>4832.9049999999997</c:v>
                </c:pt>
                <c:pt idx="41">
                  <c:v>4822.7209999999995</c:v>
                </c:pt>
                <c:pt idx="46">
                  <c:v>4968.2759999999998</c:v>
                </c:pt>
                <c:pt idx="47">
                  <c:v>4948.6360000000004</c:v>
                </c:pt>
                <c:pt idx="48">
                  <c:v>4952.1360000000004</c:v>
                </c:pt>
                <c:pt idx="49">
                  <c:v>4957.45</c:v>
                </c:pt>
                <c:pt idx="50">
                  <c:v>4962.375</c:v>
                </c:pt>
                <c:pt idx="51">
                  <c:v>4966.375</c:v>
                </c:pt>
                <c:pt idx="52">
                  <c:v>4970.9740000000002</c:v>
                </c:pt>
                <c:pt idx="53">
                  <c:v>4974.4189999999999</c:v>
                </c:pt>
                <c:pt idx="54">
                  <c:v>4984.9440000000004</c:v>
                </c:pt>
                <c:pt idx="55">
                  <c:v>4989.9179999999997</c:v>
                </c:pt>
                <c:pt idx="56">
                  <c:v>4997.2669999999998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6464"/>
        <c:axId val="108353792"/>
      </c:scatterChart>
      <c:valAx>
        <c:axId val="10836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53792"/>
        <c:crosses val="autoZero"/>
        <c:crossBetween val="midCat"/>
      </c:valAx>
      <c:valAx>
        <c:axId val="10835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366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texture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Sheet1!$B$6:$B$70</c:f>
              <c:numCache>
                <c:formatCode>General</c:formatCode>
                <c:ptCount val="65"/>
                <c:pt idx="0">
                  <c:v>2</c:v>
                </c:pt>
                <c:pt idx="1">
                  <c:v>52</c:v>
                </c:pt>
                <c:pt idx="2">
                  <c:v>102</c:v>
                </c:pt>
                <c:pt idx="3">
                  <c:v>152</c:v>
                </c:pt>
                <c:pt idx="4">
                  <c:v>202</c:v>
                </c:pt>
                <c:pt idx="5">
                  <c:v>252</c:v>
                </c:pt>
                <c:pt idx="6">
                  <c:v>302</c:v>
                </c:pt>
                <c:pt idx="7">
                  <c:v>352</c:v>
                </c:pt>
                <c:pt idx="8">
                  <c:v>402</c:v>
                </c:pt>
                <c:pt idx="9">
                  <c:v>452</c:v>
                </c:pt>
                <c:pt idx="10">
                  <c:v>502</c:v>
                </c:pt>
                <c:pt idx="16">
                  <c:v>2</c:v>
                </c:pt>
                <c:pt idx="17">
                  <c:v>52</c:v>
                </c:pt>
                <c:pt idx="18">
                  <c:v>102</c:v>
                </c:pt>
                <c:pt idx="19">
                  <c:v>152</c:v>
                </c:pt>
                <c:pt idx="20">
                  <c:v>202</c:v>
                </c:pt>
                <c:pt idx="21">
                  <c:v>252</c:v>
                </c:pt>
                <c:pt idx="22">
                  <c:v>302</c:v>
                </c:pt>
                <c:pt idx="23">
                  <c:v>352</c:v>
                </c:pt>
                <c:pt idx="24">
                  <c:v>402</c:v>
                </c:pt>
                <c:pt idx="25">
                  <c:v>452</c:v>
                </c:pt>
                <c:pt idx="31">
                  <c:v>2</c:v>
                </c:pt>
                <c:pt idx="32">
                  <c:v>52</c:v>
                </c:pt>
                <c:pt idx="33">
                  <c:v>102</c:v>
                </c:pt>
                <c:pt idx="34">
                  <c:v>152</c:v>
                </c:pt>
                <c:pt idx="35">
                  <c:v>202</c:v>
                </c:pt>
                <c:pt idx="36">
                  <c:v>252</c:v>
                </c:pt>
                <c:pt idx="37">
                  <c:v>302</c:v>
                </c:pt>
                <c:pt idx="38">
                  <c:v>352</c:v>
                </c:pt>
                <c:pt idx="39">
                  <c:v>402</c:v>
                </c:pt>
                <c:pt idx="40">
                  <c:v>452</c:v>
                </c:pt>
                <c:pt idx="41">
                  <c:v>502</c:v>
                </c:pt>
                <c:pt idx="46">
                  <c:v>2</c:v>
                </c:pt>
                <c:pt idx="47">
                  <c:v>52</c:v>
                </c:pt>
                <c:pt idx="48">
                  <c:v>102</c:v>
                </c:pt>
                <c:pt idx="49">
                  <c:v>152</c:v>
                </c:pt>
                <c:pt idx="50">
                  <c:v>202</c:v>
                </c:pt>
                <c:pt idx="51">
                  <c:v>252</c:v>
                </c:pt>
                <c:pt idx="52">
                  <c:v>302</c:v>
                </c:pt>
                <c:pt idx="53">
                  <c:v>352</c:v>
                </c:pt>
                <c:pt idx="54">
                  <c:v>402</c:v>
                </c:pt>
                <c:pt idx="55">
                  <c:v>452</c:v>
                </c:pt>
                <c:pt idx="56">
                  <c:v>502</c:v>
                </c:pt>
              </c:numCache>
            </c:numRef>
          </c:xVal>
          <c:yVal>
            <c:numRef>
              <c:f>Sheet1!$D$6:$D$70</c:f>
              <c:numCache>
                <c:formatCode>General</c:formatCode>
                <c:ptCount val="65"/>
                <c:pt idx="0">
                  <c:v>8.061064</c:v>
                </c:pt>
                <c:pt idx="1">
                  <c:v>83.944599999999994</c:v>
                </c:pt>
                <c:pt idx="2">
                  <c:v>133.21559999999999</c:v>
                </c:pt>
                <c:pt idx="3">
                  <c:v>180.01439999999999</c:v>
                </c:pt>
                <c:pt idx="4">
                  <c:v>228.4289</c:v>
                </c:pt>
                <c:pt idx="5">
                  <c:v>277.59660000000002</c:v>
                </c:pt>
                <c:pt idx="6">
                  <c:v>326.85230000000001</c:v>
                </c:pt>
                <c:pt idx="7">
                  <c:v>375.20580000000001</c:v>
                </c:pt>
                <c:pt idx="8">
                  <c:v>421.46940000000001</c:v>
                </c:pt>
                <c:pt idx="9">
                  <c:v>467.06470000000002</c:v>
                </c:pt>
                <c:pt idx="10">
                  <c:v>511.5043</c:v>
                </c:pt>
                <c:pt idx="16">
                  <c:v>7.6485110000000001</c:v>
                </c:pt>
                <c:pt idx="17">
                  <c:v>44.15278</c:v>
                </c:pt>
                <c:pt idx="18">
                  <c:v>37.091209999999997</c:v>
                </c:pt>
                <c:pt idx="19">
                  <c:v>21.20608</c:v>
                </c:pt>
                <c:pt idx="20">
                  <c:v>12.049670000000001</c:v>
                </c:pt>
                <c:pt idx="21">
                  <c:v>25.67032</c:v>
                </c:pt>
                <c:pt idx="22">
                  <c:v>45.122869999999999</c:v>
                </c:pt>
                <c:pt idx="23">
                  <c:v>66.822810000000004</c:v>
                </c:pt>
                <c:pt idx="24">
                  <c:v>90.405590000000004</c:v>
                </c:pt>
                <c:pt idx="25">
                  <c:v>115.36669999999999</c:v>
                </c:pt>
                <c:pt idx="31">
                  <c:v>7.8416069999999998</c:v>
                </c:pt>
                <c:pt idx="32">
                  <c:v>44.317419999999998</c:v>
                </c:pt>
                <c:pt idx="33">
                  <c:v>37.923070000000003</c:v>
                </c:pt>
                <c:pt idx="34">
                  <c:v>22.394380000000002</c:v>
                </c:pt>
                <c:pt idx="35">
                  <c:v>9.8272130000000004</c:v>
                </c:pt>
                <c:pt idx="36">
                  <c:v>20.562639999999998</c:v>
                </c:pt>
                <c:pt idx="37">
                  <c:v>38.455620000000003</c:v>
                </c:pt>
                <c:pt idx="38">
                  <c:v>58.294640000000001</c:v>
                </c:pt>
                <c:pt idx="39">
                  <c:v>79.478009999999998</c:v>
                </c:pt>
                <c:pt idx="40">
                  <c:v>102.702</c:v>
                </c:pt>
                <c:pt idx="41">
                  <c:v>126.12560000000001</c:v>
                </c:pt>
                <c:pt idx="46">
                  <c:v>7.8373520000000001</c:v>
                </c:pt>
                <c:pt idx="47">
                  <c:v>44.421039999999998</c:v>
                </c:pt>
                <c:pt idx="48">
                  <c:v>38.135359999999999</c:v>
                </c:pt>
                <c:pt idx="49">
                  <c:v>22.853020000000001</c:v>
                </c:pt>
                <c:pt idx="50">
                  <c:v>11.22401</c:v>
                </c:pt>
                <c:pt idx="51">
                  <c:v>21.256540000000001</c:v>
                </c:pt>
                <c:pt idx="52">
                  <c:v>38.644269999999999</c:v>
                </c:pt>
                <c:pt idx="53">
                  <c:v>58.536369999999998</c:v>
                </c:pt>
                <c:pt idx="54">
                  <c:v>79.428219999999996</c:v>
                </c:pt>
                <c:pt idx="55">
                  <c:v>102.1344</c:v>
                </c:pt>
                <c:pt idx="56">
                  <c:v>125.63720000000001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49184"/>
        <c:axId val="152750720"/>
      </c:scatterChart>
      <c:valAx>
        <c:axId val="152749184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52750720"/>
        <c:crosses val="autoZero"/>
        <c:crossBetween val="midCat"/>
      </c:valAx>
      <c:valAx>
        <c:axId val="15275072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52749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2</xdr:row>
      <xdr:rowOff>109537</xdr:rowOff>
    </xdr:from>
    <xdr:to>
      <xdr:col>16</xdr:col>
      <xdr:colOff>590550</xdr:colOff>
      <xdr:row>16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18</xdr:row>
      <xdr:rowOff>0</xdr:rowOff>
    </xdr:from>
    <xdr:to>
      <xdr:col>16</xdr:col>
      <xdr:colOff>514350</xdr:colOff>
      <xdr:row>32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S13" sqref="S13"/>
    </sheetView>
  </sheetViews>
  <sheetFormatPr defaultRowHeight="15" x14ac:dyDescent="0.25"/>
  <sheetData>
    <row r="1" spans="1:12" x14ac:dyDescent="0.25">
      <c r="A1" t="s">
        <v>8</v>
      </c>
      <c r="J1" t="s">
        <v>9</v>
      </c>
      <c r="K1">
        <v>4923</v>
      </c>
      <c r="L1" t="s">
        <v>10</v>
      </c>
    </row>
    <row r="2" spans="1:12" x14ac:dyDescent="0.25">
      <c r="F2" t="s">
        <v>11</v>
      </c>
    </row>
    <row r="3" spans="1:12" x14ac:dyDescent="0.25">
      <c r="A3" t="s">
        <v>12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6" spans="1:12" x14ac:dyDescent="0.25">
      <c r="A6">
        <v>0</v>
      </c>
      <c r="B6">
        <v>2</v>
      </c>
      <c r="C6">
        <v>4976.6170000000002</v>
      </c>
      <c r="D6">
        <v>8.061064</v>
      </c>
      <c r="E6" s="1">
        <v>38872350</v>
      </c>
      <c r="F6">
        <v>4780</v>
      </c>
      <c r="G6">
        <v>5017</v>
      </c>
      <c r="H6">
        <v>49.287039999999998</v>
      </c>
      <c r="I6" t="s">
        <v>13</v>
      </c>
    </row>
    <row r="7" spans="1:12" x14ac:dyDescent="0.25">
      <c r="A7">
        <v>0</v>
      </c>
      <c r="B7">
        <v>52</v>
      </c>
      <c r="C7">
        <v>5014.6980000000003</v>
      </c>
      <c r="D7">
        <v>83.944599999999994</v>
      </c>
      <c r="E7" s="1">
        <v>39169810</v>
      </c>
      <c r="F7">
        <v>0</v>
      </c>
      <c r="G7">
        <v>5226</v>
      </c>
      <c r="H7">
        <v>54.572279999999999</v>
      </c>
    </row>
    <row r="8" spans="1:12" x14ac:dyDescent="0.25">
      <c r="A8">
        <v>0</v>
      </c>
      <c r="B8">
        <v>102</v>
      </c>
      <c r="C8">
        <v>5070.12</v>
      </c>
      <c r="D8">
        <v>133.21559999999999</v>
      </c>
      <c r="E8" s="1">
        <v>39602710</v>
      </c>
      <c r="F8">
        <v>0</v>
      </c>
      <c r="G8">
        <v>5477</v>
      </c>
      <c r="H8">
        <v>57.454790000000003</v>
      </c>
    </row>
    <row r="9" spans="1:12" x14ac:dyDescent="0.25">
      <c r="A9">
        <v>0</v>
      </c>
      <c r="B9">
        <v>152</v>
      </c>
      <c r="C9">
        <v>5132.9690000000001</v>
      </c>
      <c r="D9">
        <v>180.01439999999999</v>
      </c>
      <c r="E9" s="1">
        <v>40093620</v>
      </c>
      <c r="F9">
        <v>0</v>
      </c>
      <c r="G9">
        <v>5749</v>
      </c>
      <c r="H9">
        <v>60.593240000000002</v>
      </c>
    </row>
    <row r="10" spans="1:12" x14ac:dyDescent="0.25">
      <c r="A10">
        <v>0</v>
      </c>
      <c r="B10">
        <v>202</v>
      </c>
      <c r="C10">
        <v>5190.2610000000004</v>
      </c>
      <c r="D10">
        <v>228.4289</v>
      </c>
      <c r="E10" s="1">
        <v>40541130</v>
      </c>
      <c r="F10">
        <v>0</v>
      </c>
      <c r="G10">
        <v>6012</v>
      </c>
      <c r="H10">
        <v>61.690530000000003</v>
      </c>
    </row>
    <row r="11" spans="1:12" x14ac:dyDescent="0.25">
      <c r="A11">
        <v>0</v>
      </c>
      <c r="B11">
        <v>252</v>
      </c>
      <c r="C11">
        <v>5247.232</v>
      </c>
      <c r="D11">
        <v>277.59660000000002</v>
      </c>
      <c r="E11" s="1">
        <v>40986130</v>
      </c>
      <c r="F11">
        <v>0</v>
      </c>
      <c r="G11">
        <v>6263</v>
      </c>
      <c r="H11">
        <v>62.957700000000003</v>
      </c>
    </row>
    <row r="12" spans="1:12" x14ac:dyDescent="0.25">
      <c r="A12">
        <v>0</v>
      </c>
      <c r="B12">
        <v>302</v>
      </c>
      <c r="C12">
        <v>5305.5249999999996</v>
      </c>
      <c r="D12">
        <v>326.85230000000001</v>
      </c>
      <c r="E12" s="1">
        <v>41441460</v>
      </c>
      <c r="F12">
        <v>0</v>
      </c>
      <c r="G12">
        <v>6530</v>
      </c>
      <c r="H12">
        <v>65.74785</v>
      </c>
    </row>
    <row r="13" spans="1:12" x14ac:dyDescent="0.25">
      <c r="A13">
        <v>0</v>
      </c>
      <c r="B13">
        <v>352</v>
      </c>
      <c r="C13">
        <v>5361.8149999999996</v>
      </c>
      <c r="D13">
        <v>375.20580000000001</v>
      </c>
      <c r="E13" s="1">
        <v>41881140</v>
      </c>
      <c r="F13">
        <v>0</v>
      </c>
      <c r="G13">
        <v>6784</v>
      </c>
      <c r="H13">
        <v>65.912819999999996</v>
      </c>
    </row>
    <row r="14" spans="1:12" x14ac:dyDescent="0.25">
      <c r="A14">
        <v>0</v>
      </c>
      <c r="B14">
        <v>402</v>
      </c>
      <c r="C14">
        <v>5423.3450000000003</v>
      </c>
      <c r="D14">
        <v>421.46940000000001</v>
      </c>
      <c r="E14" s="1">
        <v>42361740</v>
      </c>
      <c r="F14">
        <v>0</v>
      </c>
      <c r="G14">
        <v>7044</v>
      </c>
      <c r="H14">
        <v>70.142330000000001</v>
      </c>
    </row>
    <row r="15" spans="1:12" x14ac:dyDescent="0.25">
      <c r="A15">
        <v>0</v>
      </c>
      <c r="B15">
        <v>452</v>
      </c>
      <c r="C15">
        <v>5480.9070000000002</v>
      </c>
      <c r="D15">
        <v>467.06470000000002</v>
      </c>
      <c r="E15" s="1">
        <v>42811360</v>
      </c>
      <c r="F15">
        <v>0</v>
      </c>
      <c r="G15">
        <v>7293</v>
      </c>
      <c r="H15">
        <v>71.287800000000004</v>
      </c>
    </row>
    <row r="16" spans="1:12" x14ac:dyDescent="0.25">
      <c r="A16">
        <v>0</v>
      </c>
      <c r="B16">
        <v>502</v>
      </c>
      <c r="C16">
        <v>5537.8890000000001</v>
      </c>
      <c r="D16">
        <v>511.5043</v>
      </c>
      <c r="E16" s="1">
        <v>43256450</v>
      </c>
      <c r="F16">
        <v>0</v>
      </c>
      <c r="G16">
        <v>7563</v>
      </c>
      <c r="H16">
        <v>71.293040000000005</v>
      </c>
    </row>
    <row r="17" spans="1:9" x14ac:dyDescent="0.25">
      <c r="E17" s="1"/>
    </row>
    <row r="18" spans="1:9" x14ac:dyDescent="0.25">
      <c r="E18" s="1"/>
    </row>
    <row r="19" spans="1:9" x14ac:dyDescent="0.25">
      <c r="A19" t="s">
        <v>12</v>
      </c>
      <c r="E19" s="1"/>
    </row>
    <row r="20" spans="1:9" x14ac:dyDescent="0.25">
      <c r="E20" s="1"/>
    </row>
    <row r="21" spans="1:9" x14ac:dyDescent="0.25">
      <c r="E21" s="1"/>
    </row>
    <row r="22" spans="1:9" x14ac:dyDescent="0.25">
      <c r="B22">
        <v>2</v>
      </c>
      <c r="C22">
        <v>4972.3019999999997</v>
      </c>
      <c r="D22">
        <v>7.6485110000000001</v>
      </c>
      <c r="E22" s="1">
        <v>38838650</v>
      </c>
      <c r="F22">
        <v>4825</v>
      </c>
      <c r="G22">
        <v>5012</v>
      </c>
      <c r="H22">
        <v>48.799770000000002</v>
      </c>
      <c r="I22" t="s">
        <v>14</v>
      </c>
    </row>
    <row r="23" spans="1:9" x14ac:dyDescent="0.25">
      <c r="B23">
        <v>52</v>
      </c>
      <c r="C23">
        <v>4933.9080000000004</v>
      </c>
      <c r="D23">
        <v>44.15278</v>
      </c>
      <c r="E23" s="1">
        <v>38538760</v>
      </c>
      <c r="F23">
        <v>1279</v>
      </c>
      <c r="G23">
        <v>4979</v>
      </c>
      <c r="H23">
        <v>53.94594</v>
      </c>
    </row>
    <row r="24" spans="1:9" x14ac:dyDescent="0.25">
      <c r="B24">
        <v>102</v>
      </c>
      <c r="C24">
        <v>4915.5559999999996</v>
      </c>
      <c r="D24">
        <v>37.091209999999997</v>
      </c>
      <c r="E24" s="1">
        <v>38395410</v>
      </c>
      <c r="F24">
        <v>2510</v>
      </c>
      <c r="G24">
        <v>4983</v>
      </c>
      <c r="H24">
        <v>57.503480000000003</v>
      </c>
    </row>
    <row r="25" spans="1:9" x14ac:dyDescent="0.25">
      <c r="B25">
        <v>152</v>
      </c>
      <c r="C25">
        <v>4896.9549999999999</v>
      </c>
      <c r="D25">
        <v>21.20608</v>
      </c>
      <c r="E25" s="1">
        <v>38250110</v>
      </c>
      <c r="F25">
        <v>3741</v>
      </c>
      <c r="G25">
        <v>4980</v>
      </c>
      <c r="H25">
        <v>60.27337</v>
      </c>
    </row>
    <row r="26" spans="1:9" x14ac:dyDescent="0.25">
      <c r="B26">
        <v>202</v>
      </c>
      <c r="C26">
        <v>4882.6440000000002</v>
      </c>
      <c r="D26">
        <v>12.049670000000001</v>
      </c>
      <c r="E26" s="1">
        <v>38138330</v>
      </c>
      <c r="F26">
        <v>4633</v>
      </c>
      <c r="G26">
        <v>4995</v>
      </c>
      <c r="H26">
        <v>62.418930000000003</v>
      </c>
    </row>
    <row r="27" spans="1:9" x14ac:dyDescent="0.25">
      <c r="B27">
        <v>252</v>
      </c>
      <c r="C27">
        <v>4865.1679999999997</v>
      </c>
      <c r="D27">
        <v>25.67032</v>
      </c>
      <c r="E27" s="1">
        <v>38001830</v>
      </c>
      <c r="F27">
        <v>4540</v>
      </c>
      <c r="G27">
        <v>6202</v>
      </c>
      <c r="H27">
        <v>63.486550000000001</v>
      </c>
    </row>
    <row r="28" spans="1:9" x14ac:dyDescent="0.25">
      <c r="B28">
        <v>302</v>
      </c>
      <c r="C28">
        <v>4847.7860000000001</v>
      </c>
      <c r="D28">
        <v>45.122869999999999</v>
      </c>
      <c r="E28" s="1">
        <v>37866060</v>
      </c>
      <c r="F28">
        <v>4450</v>
      </c>
      <c r="G28">
        <v>7433</v>
      </c>
      <c r="H28">
        <v>63.926789999999997</v>
      </c>
    </row>
    <row r="29" spans="1:9" x14ac:dyDescent="0.25">
      <c r="B29">
        <v>352</v>
      </c>
      <c r="C29">
        <v>4831.3329999999996</v>
      </c>
      <c r="D29">
        <v>66.822810000000004</v>
      </c>
      <c r="E29" s="1">
        <v>37737540</v>
      </c>
      <c r="F29">
        <v>4374</v>
      </c>
      <c r="G29">
        <v>8664</v>
      </c>
      <c r="H29">
        <v>65.693240000000003</v>
      </c>
    </row>
    <row r="30" spans="1:9" x14ac:dyDescent="0.25">
      <c r="B30">
        <v>402</v>
      </c>
      <c r="C30">
        <v>4815.6049999999996</v>
      </c>
      <c r="D30">
        <v>90.405590000000004</v>
      </c>
      <c r="E30" s="1">
        <v>37614690</v>
      </c>
      <c r="F30">
        <v>4281</v>
      </c>
      <c r="G30">
        <v>9895</v>
      </c>
      <c r="H30">
        <v>67.088809999999995</v>
      </c>
    </row>
    <row r="31" spans="1:9" x14ac:dyDescent="0.25">
      <c r="B31">
        <v>452</v>
      </c>
      <c r="C31">
        <v>4801.9589999999998</v>
      </c>
      <c r="D31">
        <v>115.36669999999999</v>
      </c>
      <c r="E31" s="1">
        <v>37508100</v>
      </c>
      <c r="F31">
        <v>4586</v>
      </c>
      <c r="G31">
        <v>11125</v>
      </c>
      <c r="H31">
        <v>70.393709999999999</v>
      </c>
    </row>
    <row r="34" spans="1:9" x14ac:dyDescent="0.25">
      <c r="A34" t="s">
        <v>12</v>
      </c>
    </row>
    <row r="37" spans="1:9" x14ac:dyDescent="0.25">
      <c r="B37">
        <v>2</v>
      </c>
      <c r="C37">
        <v>4971.8530000000001</v>
      </c>
      <c r="D37">
        <v>7.8416069999999998</v>
      </c>
      <c r="E37" s="1">
        <v>38835140</v>
      </c>
      <c r="F37">
        <v>4827</v>
      </c>
      <c r="G37">
        <v>5004</v>
      </c>
      <c r="H37">
        <v>48.098579999999998</v>
      </c>
      <c r="I37" t="s">
        <v>15</v>
      </c>
    </row>
    <row r="38" spans="1:9" x14ac:dyDescent="0.25">
      <c r="B38">
        <v>52</v>
      </c>
      <c r="C38">
        <v>4932.2020000000002</v>
      </c>
      <c r="D38">
        <v>44.317419999999998</v>
      </c>
      <c r="E38" s="1">
        <v>38525430</v>
      </c>
      <c r="F38">
        <v>1260</v>
      </c>
      <c r="G38">
        <v>4980</v>
      </c>
      <c r="H38">
        <v>55.06268</v>
      </c>
    </row>
    <row r="39" spans="1:9" x14ac:dyDescent="0.25">
      <c r="B39">
        <v>102</v>
      </c>
      <c r="C39">
        <v>4917.1490000000003</v>
      </c>
      <c r="D39">
        <v>37.923070000000003</v>
      </c>
      <c r="E39" s="1">
        <v>38407850</v>
      </c>
      <c r="F39">
        <v>2448</v>
      </c>
      <c r="G39">
        <v>4974</v>
      </c>
      <c r="H39">
        <v>57.195909999999998</v>
      </c>
    </row>
    <row r="40" spans="1:9" x14ac:dyDescent="0.25">
      <c r="B40">
        <v>152</v>
      </c>
      <c r="C40">
        <v>4905.1540000000005</v>
      </c>
      <c r="D40">
        <v>22.394380000000002</v>
      </c>
      <c r="E40" s="1">
        <v>38314160</v>
      </c>
      <c r="F40">
        <v>3622</v>
      </c>
      <c r="G40">
        <v>4996</v>
      </c>
      <c r="H40">
        <v>58.985419999999998</v>
      </c>
    </row>
    <row r="41" spans="1:9" x14ac:dyDescent="0.25">
      <c r="B41">
        <v>202</v>
      </c>
      <c r="C41">
        <v>4891.348</v>
      </c>
      <c r="D41">
        <v>9.8272130000000004</v>
      </c>
      <c r="E41" s="1">
        <v>38206320</v>
      </c>
      <c r="F41">
        <v>4794</v>
      </c>
      <c r="G41">
        <v>4994</v>
      </c>
      <c r="H41">
        <v>62.780540000000002</v>
      </c>
    </row>
    <row r="42" spans="1:9" x14ac:dyDescent="0.25">
      <c r="B42">
        <v>252</v>
      </c>
      <c r="C42">
        <v>4877.6459999999997</v>
      </c>
      <c r="D42">
        <v>20.562639999999998</v>
      </c>
      <c r="E42" s="1">
        <v>38099290</v>
      </c>
      <c r="F42">
        <v>4705</v>
      </c>
      <c r="G42">
        <v>5958</v>
      </c>
      <c r="H42">
        <v>62.406619999999997</v>
      </c>
    </row>
    <row r="43" spans="1:9" x14ac:dyDescent="0.25">
      <c r="B43">
        <v>302</v>
      </c>
      <c r="C43">
        <v>4865.8130000000001</v>
      </c>
      <c r="D43">
        <v>38.455620000000003</v>
      </c>
      <c r="E43" s="1">
        <v>38006860</v>
      </c>
      <c r="F43">
        <v>4646</v>
      </c>
      <c r="G43">
        <v>7114</v>
      </c>
      <c r="H43">
        <v>66.024159999999995</v>
      </c>
    </row>
    <row r="44" spans="1:9" x14ac:dyDescent="0.25">
      <c r="B44">
        <v>352</v>
      </c>
      <c r="C44">
        <v>4854.3909999999996</v>
      </c>
      <c r="D44">
        <v>58.294640000000001</v>
      </c>
      <c r="E44" s="1">
        <v>37917650</v>
      </c>
      <c r="F44">
        <v>4690</v>
      </c>
      <c r="G44">
        <v>8265</v>
      </c>
      <c r="H44">
        <v>64.858990000000006</v>
      </c>
    </row>
    <row r="45" spans="1:9" x14ac:dyDescent="0.25">
      <c r="B45">
        <v>402</v>
      </c>
      <c r="C45">
        <v>4843.2569999999996</v>
      </c>
      <c r="D45">
        <v>79.478009999999998</v>
      </c>
      <c r="E45" s="1">
        <v>37830680</v>
      </c>
      <c r="F45">
        <v>4672</v>
      </c>
      <c r="G45">
        <v>9407</v>
      </c>
      <c r="H45">
        <v>70.172550000000001</v>
      </c>
    </row>
    <row r="46" spans="1:9" x14ac:dyDescent="0.25">
      <c r="B46">
        <v>452</v>
      </c>
      <c r="C46">
        <v>4832.9049999999997</v>
      </c>
      <c r="D46">
        <v>102.702</v>
      </c>
      <c r="E46" s="1">
        <v>37749820</v>
      </c>
      <c r="F46">
        <v>4256</v>
      </c>
      <c r="G46">
        <v>10548</v>
      </c>
      <c r="H46">
        <v>69.297210000000007</v>
      </c>
    </row>
    <row r="47" spans="1:9" x14ac:dyDescent="0.25">
      <c r="B47">
        <v>502</v>
      </c>
      <c r="C47">
        <v>4822.7209999999995</v>
      </c>
      <c r="D47">
        <v>126.12560000000001</v>
      </c>
      <c r="E47" s="1">
        <v>37670270</v>
      </c>
      <c r="F47">
        <v>4500</v>
      </c>
      <c r="G47">
        <v>11675</v>
      </c>
      <c r="H47">
        <v>71.4846</v>
      </c>
    </row>
    <row r="49" spans="1:9" x14ac:dyDescent="0.25">
      <c r="A49" t="s">
        <v>12</v>
      </c>
    </row>
    <row r="52" spans="1:9" x14ac:dyDescent="0.25">
      <c r="B52">
        <v>2</v>
      </c>
      <c r="C52">
        <v>4968.2759999999998</v>
      </c>
      <c r="D52">
        <v>7.8373520000000001</v>
      </c>
      <c r="E52" s="1">
        <v>38807200</v>
      </c>
      <c r="F52">
        <v>4821</v>
      </c>
      <c r="G52">
        <v>5030</v>
      </c>
      <c r="H52">
        <v>48.312950000000001</v>
      </c>
      <c r="I52" t="s">
        <v>16</v>
      </c>
    </row>
    <row r="53" spans="1:9" x14ac:dyDescent="0.25">
      <c r="B53">
        <v>52</v>
      </c>
      <c r="C53">
        <v>4948.6360000000004</v>
      </c>
      <c r="D53">
        <v>44.421039999999998</v>
      </c>
      <c r="E53" s="1">
        <v>38653790</v>
      </c>
      <c r="F53">
        <v>1273</v>
      </c>
      <c r="G53">
        <v>5060</v>
      </c>
      <c r="H53">
        <v>54.074089999999998</v>
      </c>
    </row>
    <row r="54" spans="1:9" x14ac:dyDescent="0.25">
      <c r="B54">
        <v>102</v>
      </c>
      <c r="C54">
        <v>4952.1360000000004</v>
      </c>
      <c r="D54">
        <v>38.135359999999999</v>
      </c>
      <c r="E54" s="1">
        <v>38681140</v>
      </c>
      <c r="F54">
        <v>2472</v>
      </c>
      <c r="G54">
        <v>5186</v>
      </c>
      <c r="H54">
        <v>57.036909999999999</v>
      </c>
    </row>
    <row r="55" spans="1:9" x14ac:dyDescent="0.25">
      <c r="B55">
        <v>152</v>
      </c>
      <c r="C55">
        <v>4957.45</v>
      </c>
      <c r="D55">
        <v>22.853020000000001</v>
      </c>
      <c r="E55" s="1">
        <v>38722640</v>
      </c>
      <c r="F55">
        <v>3664</v>
      </c>
      <c r="G55">
        <v>5308</v>
      </c>
      <c r="H55">
        <v>60.296990000000001</v>
      </c>
    </row>
    <row r="56" spans="1:9" x14ac:dyDescent="0.25">
      <c r="B56">
        <v>202</v>
      </c>
      <c r="C56">
        <v>4962.375</v>
      </c>
      <c r="D56">
        <v>11.22401</v>
      </c>
      <c r="E56" s="1">
        <v>38761120</v>
      </c>
      <c r="F56">
        <v>4841</v>
      </c>
      <c r="G56">
        <v>5423</v>
      </c>
      <c r="H56">
        <v>61.376150000000003</v>
      </c>
    </row>
    <row r="57" spans="1:9" x14ac:dyDescent="0.25">
      <c r="B57">
        <v>252</v>
      </c>
      <c r="C57">
        <v>4966.375</v>
      </c>
      <c r="D57">
        <v>21.256540000000001</v>
      </c>
      <c r="E57" s="1">
        <v>38792360</v>
      </c>
      <c r="F57">
        <v>4820</v>
      </c>
      <c r="G57">
        <v>6027</v>
      </c>
      <c r="H57">
        <v>64.188249999999996</v>
      </c>
    </row>
    <row r="58" spans="1:9" x14ac:dyDescent="0.25">
      <c r="B58">
        <v>302</v>
      </c>
      <c r="C58">
        <v>4970.9740000000002</v>
      </c>
      <c r="D58">
        <v>38.644269999999999</v>
      </c>
      <c r="E58" s="1">
        <v>38828280</v>
      </c>
      <c r="F58">
        <v>4846</v>
      </c>
      <c r="G58">
        <v>7195</v>
      </c>
      <c r="H58">
        <v>64.213200000000001</v>
      </c>
    </row>
    <row r="59" spans="1:9" x14ac:dyDescent="0.25">
      <c r="B59">
        <v>352</v>
      </c>
      <c r="C59">
        <v>4974.4189999999999</v>
      </c>
      <c r="D59">
        <v>58.536369999999998</v>
      </c>
      <c r="E59" s="1">
        <v>38855180</v>
      </c>
      <c r="F59">
        <v>4822</v>
      </c>
      <c r="G59">
        <v>8359</v>
      </c>
      <c r="H59">
        <v>65.876019999999997</v>
      </c>
    </row>
    <row r="60" spans="1:9" x14ac:dyDescent="0.25">
      <c r="B60">
        <v>402</v>
      </c>
      <c r="C60">
        <v>4984.9440000000004</v>
      </c>
      <c r="D60">
        <v>79.428219999999996</v>
      </c>
      <c r="E60" s="1">
        <v>38937400</v>
      </c>
      <c r="F60">
        <v>4815</v>
      </c>
      <c r="G60">
        <v>9511</v>
      </c>
      <c r="H60">
        <v>67.523399999999995</v>
      </c>
    </row>
    <row r="61" spans="1:9" x14ac:dyDescent="0.25">
      <c r="B61">
        <v>452</v>
      </c>
      <c r="C61">
        <v>4989.9179999999997</v>
      </c>
      <c r="D61">
        <v>102.1344</v>
      </c>
      <c r="E61" s="1">
        <v>38976250</v>
      </c>
      <c r="F61">
        <v>4701</v>
      </c>
      <c r="G61">
        <v>10662</v>
      </c>
      <c r="H61">
        <v>70.62106</v>
      </c>
    </row>
    <row r="62" spans="1:9" x14ac:dyDescent="0.25">
      <c r="B62">
        <v>502</v>
      </c>
      <c r="C62">
        <v>4997.2669999999998</v>
      </c>
      <c r="D62">
        <v>125.63720000000001</v>
      </c>
      <c r="E62" s="1">
        <v>39033660</v>
      </c>
      <c r="F62">
        <v>4788</v>
      </c>
      <c r="G62">
        <v>11811</v>
      </c>
      <c r="H62">
        <v>71.432850000000002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Webster</dc:creator>
  <cp:lastModifiedBy>Richard Webster</cp:lastModifiedBy>
  <dcterms:created xsi:type="dcterms:W3CDTF">2014-11-10T16:11:29Z</dcterms:created>
  <dcterms:modified xsi:type="dcterms:W3CDTF">2014-11-10T16:36:55Z</dcterms:modified>
</cp:coreProperties>
</file>