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"/>
    </mc:Choice>
  </mc:AlternateContent>
  <xr:revisionPtr revIDLastSave="0" documentId="8_{819189E6-321E-1646-867C-C05C09E126CE}" xr6:coauthVersionLast="46" xr6:coauthVersionMax="46" xr10:uidLastSave="{00000000-0000-0000-0000-000000000000}"/>
  <bookViews>
    <workbookView xWindow="780" yWindow="1000" windowWidth="22480" windowHeight="15980" xr2:uid="{B13F6665-D932-4F47-BC49-3DA36D7950C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F57" i="1" s="1"/>
  <c r="E31" i="1"/>
  <c r="E57" i="1" s="1"/>
  <c r="D31" i="1"/>
  <c r="D57" i="1" s="1"/>
  <c r="C31" i="1"/>
  <c r="C57" i="1" s="1"/>
</calcChain>
</file>

<file path=xl/sharedStrings.xml><?xml version="1.0" encoding="utf-8"?>
<sst xmlns="http://schemas.openxmlformats.org/spreadsheetml/2006/main" count="46" uniqueCount="34">
  <si>
    <t>AVDZ</t>
  </si>
  <si>
    <t>AVTZ</t>
  </si>
  <si>
    <t>CC3</t>
  </si>
  <si>
    <t>CCSDT</t>
  </si>
  <si>
    <t>CC4</t>
  </si>
  <si>
    <t>CCSDTQ</t>
  </si>
  <si>
    <t>CCSDTQP</t>
  </si>
  <si>
    <t>CIPSI</t>
  </si>
  <si>
    <t>Ammonia</t>
  </si>
  <si>
    <t xml:space="preserve">^1A_2  </t>
  </si>
  <si>
    <t xml:space="preserve">^1E  </t>
  </si>
  <si>
    <t xml:space="preserve">^1A_1  </t>
  </si>
  <si>
    <t>BH</t>
  </si>
  <si>
    <t xml:space="preserve">^1\Pi  </t>
  </si>
  <si>
    <t>BF</t>
  </si>
  <si>
    <t>Carbon monoxide</t>
  </si>
  <si>
    <t xml:space="preserve">^1\Sigma^-  </t>
  </si>
  <si>
    <t xml:space="preserve">^1\Delta  </t>
  </si>
  <si>
    <t xml:space="preserve">^1\Sigma^+  </t>
  </si>
  <si>
    <t>Dinitrogen</t>
  </si>
  <si>
    <t xml:space="preserve">^1\Pi_g   </t>
  </si>
  <si>
    <t>^1\Sigma_u^-</t>
  </si>
  <si>
    <t>^1\Delta_u  </t>
  </si>
  <si>
    <t>^1\Sigma_g^+</t>
  </si>
  <si>
    <t xml:space="preserve">^1\Pi_u   </t>
  </si>
  <si>
    <t>^1\Sigma_u^+</t>
  </si>
  <si>
    <t xml:space="preserve">^1\Pi_u  </t>
  </si>
  <si>
    <t>Hydrogen chloride</t>
  </si>
  <si>
    <t>Hydrogen sulfide</t>
  </si>
  <si>
    <t xml:space="preserve">^1B_1   </t>
  </si>
  <si>
    <t xml:space="preserve">^1A_2   </t>
  </si>
  <si>
    <t>Water</t>
  </si>
  <si>
    <t xml:space="preserve">^1A_1   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</si>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</sst>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EEE-6CD7-094B-8C94-C7F5362AA016}">
  <dimension ref="A2:L57"/>
  <sheetViews>
    <sheetView tabSelected="1" workbookViewId="0">
      <selection sqref="A1:L57"/>
    </sheetView>
  </sheetViews>
  <sheetFormatPr baseColWidth="10" defaultRowHeight="16" x14ac:dyDescent="0.2"/>
  <sheetData>
    <row r="2" spans="1:12" x14ac:dyDescent="0.2">
      <c r="C2" s="1" t="s">
        <v>0</v>
      </c>
      <c r="D2" s="1"/>
      <c r="E2" s="1"/>
      <c r="F2" s="1"/>
      <c r="G2" s="1"/>
      <c r="H2" s="1"/>
      <c r="I2" s="2" t="s">
        <v>1</v>
      </c>
      <c r="J2" s="2"/>
      <c r="K2" s="2"/>
      <c r="L2" s="2"/>
    </row>
    <row r="3" spans="1:12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2</v>
      </c>
      <c r="J3" s="2" t="s">
        <v>3</v>
      </c>
      <c r="K3" s="2" t="s">
        <v>4</v>
      </c>
      <c r="L3" s="2" t="s">
        <v>5</v>
      </c>
    </row>
    <row r="4" spans="1:12" x14ac:dyDescent="0.2">
      <c r="A4" t="s">
        <v>8</v>
      </c>
      <c r="B4" s="3" t="s">
        <v>9</v>
      </c>
      <c r="C4" s="4">
        <v>6.4640000000000004</v>
      </c>
      <c r="D4" s="4">
        <v>6.4619999999999997</v>
      </c>
      <c r="E4" s="4">
        <v>6.4790000000000001</v>
      </c>
      <c r="F4" s="4">
        <v>6.48</v>
      </c>
      <c r="G4" s="4">
        <v>6.4820000000000002</v>
      </c>
      <c r="H4" s="4"/>
      <c r="I4" s="4">
        <v>6.5730000000000004</v>
      </c>
      <c r="J4" s="4">
        <v>6.5709999999999997</v>
      </c>
      <c r="K4" s="4"/>
      <c r="L4" s="4"/>
    </row>
    <row r="5" spans="1:12" x14ac:dyDescent="0.2">
      <c r="B5" s="3" t="s">
        <v>10</v>
      </c>
      <c r="C5" s="4">
        <v>8.0609999999999999</v>
      </c>
      <c r="D5" s="4">
        <v>8.0570000000000004</v>
      </c>
      <c r="E5" s="4">
        <v>8.0779999999999994</v>
      </c>
      <c r="F5" s="4">
        <v>8.0790000000000006</v>
      </c>
      <c r="G5" s="4">
        <v>8.0809999999999995</v>
      </c>
      <c r="H5" s="4"/>
      <c r="I5" s="4">
        <v>8.1460000000000008</v>
      </c>
      <c r="J5" s="4">
        <v>8.1430000000000007</v>
      </c>
      <c r="K5" s="4"/>
      <c r="L5" s="4"/>
    </row>
    <row r="6" spans="1:12" x14ac:dyDescent="0.2">
      <c r="B6" s="3" t="s">
        <v>11</v>
      </c>
      <c r="C6" s="4">
        <v>9.6639999999999997</v>
      </c>
      <c r="D6" s="4">
        <v>9.6590000000000007</v>
      </c>
      <c r="E6" s="4">
        <v>9.6769999999999996</v>
      </c>
      <c r="F6" s="4">
        <v>9.6769999999999996</v>
      </c>
      <c r="G6" s="4">
        <v>9.68</v>
      </c>
      <c r="H6" s="4"/>
      <c r="I6" s="4">
        <v>9.3179999999999996</v>
      </c>
      <c r="J6" s="4">
        <v>9.3140000000000001</v>
      </c>
      <c r="K6" s="4"/>
      <c r="L6" s="4"/>
    </row>
    <row r="7" spans="1:12" x14ac:dyDescent="0.2">
      <c r="B7" s="3" t="s">
        <v>9</v>
      </c>
      <c r="C7" s="4">
        <v>10.396000000000001</v>
      </c>
      <c r="D7" s="4">
        <v>10.391</v>
      </c>
      <c r="E7" s="4">
        <v>10.409000000000001</v>
      </c>
      <c r="F7" s="4">
        <v>10.409000000000001</v>
      </c>
      <c r="G7" s="4">
        <v>10.411</v>
      </c>
      <c r="H7" s="4"/>
      <c r="I7" s="4">
        <v>9.9450000000000003</v>
      </c>
      <c r="J7" s="4">
        <v>9.9390000000000001</v>
      </c>
      <c r="K7" s="4"/>
      <c r="L7" s="4"/>
    </row>
    <row r="8" spans="1:12" x14ac:dyDescent="0.2">
      <c r="A8" t="s">
        <v>12</v>
      </c>
      <c r="B8" s="3" t="s">
        <v>13</v>
      </c>
      <c r="C8" s="4">
        <v>2.9550000000000001</v>
      </c>
      <c r="D8" s="4">
        <v>2.9460000000000002</v>
      </c>
      <c r="E8" s="4">
        <v>2.9470000000000001</v>
      </c>
      <c r="F8" s="4">
        <v>2.9470000000000001</v>
      </c>
      <c r="G8" s="4">
        <v>2.9470000000000001</v>
      </c>
      <c r="H8" s="4"/>
      <c r="I8" s="4">
        <v>2.91</v>
      </c>
      <c r="J8" s="4">
        <v>2.9</v>
      </c>
      <c r="K8" s="4">
        <v>2.9009999999999998</v>
      </c>
      <c r="L8" s="4">
        <v>2.9009999999999998</v>
      </c>
    </row>
    <row r="9" spans="1:12" x14ac:dyDescent="0.2">
      <c r="A9" t="s">
        <v>14</v>
      </c>
      <c r="B9" s="3" t="s">
        <v>13</v>
      </c>
      <c r="C9" s="4">
        <v>6.4779999999999998</v>
      </c>
      <c r="D9" s="4">
        <v>6.4909999999999997</v>
      </c>
      <c r="E9" s="4">
        <v>6.484</v>
      </c>
      <c r="F9" s="4">
        <v>6.4850000000000003</v>
      </c>
      <c r="G9" s="4">
        <v>6.4850000000000003</v>
      </c>
      <c r="H9" s="4"/>
      <c r="I9" s="4">
        <v>6.41</v>
      </c>
      <c r="J9" s="4">
        <v>6.423</v>
      </c>
      <c r="K9" s="4"/>
      <c r="L9" s="5">
        <v>6.4169999999999998</v>
      </c>
    </row>
    <row r="10" spans="1:12" x14ac:dyDescent="0.2">
      <c r="A10" t="s">
        <v>15</v>
      </c>
      <c r="B10" s="3" t="s">
        <v>13</v>
      </c>
      <c r="C10" s="4">
        <v>8.5719999999999992</v>
      </c>
      <c r="D10" s="4">
        <v>8.5739999999999998</v>
      </c>
      <c r="E10" s="4">
        <v>8.5619999999999994</v>
      </c>
      <c r="F10" s="4">
        <v>8.5630000000000006</v>
      </c>
      <c r="G10" s="4">
        <v>8.5609999999999999</v>
      </c>
      <c r="H10" s="4"/>
      <c r="I10" s="4">
        <v>8.4860000000000007</v>
      </c>
      <c r="J10" s="4">
        <v>8.4920000000000009</v>
      </c>
      <c r="K10" s="4"/>
      <c r="L10" s="4"/>
    </row>
    <row r="11" spans="1:12" x14ac:dyDescent="0.2">
      <c r="B11" s="3" t="s">
        <v>16</v>
      </c>
      <c r="C11" s="4">
        <v>10.122</v>
      </c>
      <c r="D11" s="4">
        <v>10.061999999999999</v>
      </c>
      <c r="E11" s="4">
        <v>10.055</v>
      </c>
      <c r="F11" s="4">
        <v>10.057</v>
      </c>
      <c r="G11" s="4">
        <v>10.057</v>
      </c>
      <c r="H11" s="4"/>
      <c r="I11" s="4">
        <v>9.9920000000000009</v>
      </c>
      <c r="J11" s="4">
        <v>9.94</v>
      </c>
      <c r="K11" s="4"/>
      <c r="L11" s="4"/>
    </row>
    <row r="12" spans="1:12" x14ac:dyDescent="0.2">
      <c r="B12" s="3" t="s">
        <v>17</v>
      </c>
      <c r="C12" s="4">
        <v>10.225</v>
      </c>
      <c r="D12" s="4">
        <v>10.178000000000001</v>
      </c>
      <c r="E12" s="4">
        <v>10.167</v>
      </c>
      <c r="F12" s="4">
        <v>10.169</v>
      </c>
      <c r="G12" s="4">
        <v>10.167999999999999</v>
      </c>
      <c r="H12" s="4"/>
      <c r="I12" s="4">
        <v>10.119</v>
      </c>
      <c r="J12" s="4">
        <v>10.076000000000001</v>
      </c>
      <c r="K12" s="4"/>
      <c r="L12" s="4"/>
    </row>
    <row r="13" spans="1:12" x14ac:dyDescent="0.2">
      <c r="B13" s="3" t="s">
        <v>18</v>
      </c>
      <c r="C13" s="4">
        <v>10.917</v>
      </c>
      <c r="D13" s="4">
        <v>10.944000000000001</v>
      </c>
      <c r="E13" s="4">
        <v>10.925000000000001</v>
      </c>
      <c r="F13" s="4">
        <v>10.926</v>
      </c>
      <c r="G13" s="4">
        <v>10.919</v>
      </c>
      <c r="H13" s="4"/>
      <c r="I13" s="4">
        <v>10.943</v>
      </c>
      <c r="J13" s="4">
        <v>10.987</v>
      </c>
      <c r="K13" s="4"/>
      <c r="L13" s="4"/>
    </row>
    <row r="14" spans="1:12" x14ac:dyDescent="0.2">
      <c r="B14" s="3" t="s">
        <v>18</v>
      </c>
      <c r="C14" s="4">
        <v>11.483000000000001</v>
      </c>
      <c r="D14" s="4">
        <v>11.518000000000001</v>
      </c>
      <c r="E14" s="4">
        <v>11.51</v>
      </c>
      <c r="F14" s="4">
        <v>11.51</v>
      </c>
      <c r="G14" s="4">
        <v>11.506</v>
      </c>
      <c r="H14" s="4"/>
      <c r="I14" s="4">
        <v>11.489000000000001</v>
      </c>
      <c r="J14" s="4">
        <v>11.54</v>
      </c>
      <c r="K14" s="4"/>
      <c r="L14" s="4"/>
    </row>
    <row r="15" spans="1:12" x14ac:dyDescent="0.2">
      <c r="B15" s="3" t="s">
        <v>13</v>
      </c>
      <c r="C15" s="4">
        <v>11.737</v>
      </c>
      <c r="D15" s="4">
        <v>11.766999999999999</v>
      </c>
      <c r="E15" s="4">
        <v>11.757</v>
      </c>
      <c r="F15" s="4">
        <v>11.757999999999999</v>
      </c>
      <c r="G15" s="4">
        <v>11.753</v>
      </c>
      <c r="H15" s="4"/>
      <c r="I15" s="4">
        <v>11.69</v>
      </c>
      <c r="J15" s="4">
        <v>11.737</v>
      </c>
      <c r="K15" s="4"/>
      <c r="L15" s="4"/>
    </row>
    <row r="16" spans="1:12" x14ac:dyDescent="0.2">
      <c r="A16" t="s">
        <v>19</v>
      </c>
      <c r="B16" s="3" t="s">
        <v>20</v>
      </c>
      <c r="C16" s="4">
        <v>9.4420000000000002</v>
      </c>
      <c r="D16" s="4">
        <v>9.4169999999999998</v>
      </c>
      <c r="E16" s="4">
        <v>9.4090000000000007</v>
      </c>
      <c r="F16" s="4">
        <v>9.4109999999999996</v>
      </c>
      <c r="G16" s="4">
        <v>9.4090000000000007</v>
      </c>
      <c r="H16" s="4"/>
      <c r="I16" s="4">
        <v>9.3439999999999994</v>
      </c>
      <c r="J16" s="4">
        <v>9.3260000000000005</v>
      </c>
      <c r="K16" s="4"/>
      <c r="L16" s="4"/>
    </row>
    <row r="17" spans="1:12" x14ac:dyDescent="0.2">
      <c r="B17" s="3" t="s">
        <v>21</v>
      </c>
      <c r="C17" s="4">
        <v>10.058999999999999</v>
      </c>
      <c r="D17" s="4">
        <v>10.06</v>
      </c>
      <c r="E17" s="4">
        <v>10.063000000000001</v>
      </c>
      <c r="F17" s="4">
        <v>10.055</v>
      </c>
      <c r="G17" s="4">
        <v>10.054</v>
      </c>
      <c r="H17" s="4"/>
      <c r="I17" s="4">
        <v>9.8849999999999998</v>
      </c>
      <c r="J17" s="4">
        <v>9.89</v>
      </c>
      <c r="K17" s="4"/>
      <c r="L17" s="4"/>
    </row>
    <row r="18" spans="1:12" x14ac:dyDescent="0.2">
      <c r="B18" s="3" t="s">
        <v>22</v>
      </c>
      <c r="C18" s="4">
        <v>10.433</v>
      </c>
      <c r="D18" s="4">
        <v>10.436</v>
      </c>
      <c r="E18" s="4">
        <v>10.439</v>
      </c>
      <c r="F18" s="4">
        <v>10.43</v>
      </c>
      <c r="G18" s="4">
        <v>10.428000000000001</v>
      </c>
      <c r="H18" s="4"/>
      <c r="I18" s="4">
        <v>10.292999999999999</v>
      </c>
      <c r="J18" s="4">
        <v>10.302</v>
      </c>
      <c r="K18" s="4"/>
      <c r="L18" s="4"/>
    </row>
    <row r="19" spans="1:12" x14ac:dyDescent="0.2">
      <c r="B19" s="3" t="s">
        <v>23</v>
      </c>
      <c r="C19" s="4">
        <v>13.228999999999999</v>
      </c>
      <c r="D19" s="4">
        <v>13.202</v>
      </c>
      <c r="E19" s="4">
        <v>13.170999999999999</v>
      </c>
      <c r="F19" s="4">
        <v>13.182</v>
      </c>
      <c r="G19" s="4">
        <v>13.180999999999999</v>
      </c>
      <c r="H19" s="4"/>
      <c r="I19" s="4">
        <v>13.013</v>
      </c>
      <c r="J19" s="4">
        <v>12.999000000000001</v>
      </c>
      <c r="K19" s="4"/>
      <c r="L19" s="4"/>
    </row>
    <row r="20" spans="1:12" x14ac:dyDescent="0.2">
      <c r="B20" s="3" t="s">
        <v>24</v>
      </c>
      <c r="C20" s="4">
        <v>13.279</v>
      </c>
      <c r="D20" s="4">
        <v>13.173999999999999</v>
      </c>
      <c r="E20" s="4">
        <v>13.128</v>
      </c>
      <c r="F20" s="4">
        <v>13.131</v>
      </c>
      <c r="G20" s="4">
        <v>13.127000000000001</v>
      </c>
      <c r="H20" s="4"/>
      <c r="I20" s="4">
        <v>13.223000000000001</v>
      </c>
      <c r="J20" s="4">
        <v>13.14</v>
      </c>
      <c r="K20" s="4"/>
      <c r="L20" s="4"/>
    </row>
    <row r="21" spans="1:12" x14ac:dyDescent="0.2">
      <c r="B21" s="3" t="s">
        <v>25</v>
      </c>
      <c r="C21" s="4">
        <v>13.146000000000001</v>
      </c>
      <c r="D21" s="4">
        <v>13.13</v>
      </c>
      <c r="E21" s="4">
        <v>13.099</v>
      </c>
      <c r="F21" s="4">
        <v>13.109</v>
      </c>
      <c r="G21" s="4">
        <v>13.106999999999999</v>
      </c>
      <c r="H21" s="4"/>
      <c r="I21" s="4">
        <v>13.12</v>
      </c>
      <c r="J21" s="4">
        <v>13.118</v>
      </c>
      <c r="K21" s="4"/>
      <c r="L21" s="4"/>
    </row>
    <row r="22" spans="1:12" x14ac:dyDescent="0.2">
      <c r="B22" s="3" t="s">
        <v>26</v>
      </c>
      <c r="C22" s="4">
        <v>13.635</v>
      </c>
      <c r="D22" s="4">
        <v>13.590999999999999</v>
      </c>
      <c r="E22" s="4">
        <v>13.551</v>
      </c>
      <c r="F22" s="4">
        <v>13.56</v>
      </c>
      <c r="G22" s="4">
        <v>13.558</v>
      </c>
      <c r="H22" s="4"/>
      <c r="I22" s="4">
        <v>13.494</v>
      </c>
      <c r="J22" s="4">
        <v>13.455</v>
      </c>
      <c r="K22" s="4"/>
      <c r="L22" s="4"/>
    </row>
    <row r="23" spans="1:12" x14ac:dyDescent="0.2">
      <c r="A23" t="s">
        <v>27</v>
      </c>
      <c r="B23" s="3" t="s">
        <v>13</v>
      </c>
      <c r="C23" s="4">
        <v>7.819</v>
      </c>
      <c r="D23" s="4">
        <v>7.8150000000000004</v>
      </c>
      <c r="E23" s="4">
        <v>7.8220000000000001</v>
      </c>
      <c r="F23" s="4">
        <v>7.8220000000000001</v>
      </c>
      <c r="G23" s="4">
        <v>7.8230000000000004</v>
      </c>
      <c r="H23" s="4"/>
      <c r="I23" s="4">
        <v>7.84</v>
      </c>
      <c r="J23" s="4">
        <v>7.8339999999999996</v>
      </c>
      <c r="K23" s="4">
        <v>7.8369999999999997</v>
      </c>
      <c r="L23" s="4">
        <v>7.8369999999999997</v>
      </c>
    </row>
    <row r="24" spans="1:12" x14ac:dyDescent="0.2">
      <c r="A24" t="s">
        <v>28</v>
      </c>
      <c r="B24" s="3" t="s">
        <v>29</v>
      </c>
      <c r="C24" s="4">
        <v>6.0979999999999999</v>
      </c>
      <c r="D24" s="4">
        <v>6.0979999999999999</v>
      </c>
      <c r="E24" s="4">
        <v>6.1020000000000003</v>
      </c>
      <c r="F24" s="4">
        <v>6.1029999999999998</v>
      </c>
      <c r="G24" s="4">
        <v>6.1029999999999998</v>
      </c>
      <c r="H24" s="4"/>
      <c r="I24" s="4">
        <v>6.24</v>
      </c>
      <c r="J24" s="4">
        <v>6.2370000000000001</v>
      </c>
      <c r="K24" s="4">
        <v>6.2380000000000004</v>
      </c>
      <c r="L24" s="4">
        <v>6.2380000000000004</v>
      </c>
    </row>
    <row r="25" spans="1:12" x14ac:dyDescent="0.2">
      <c r="B25" s="3" t="s">
        <v>30</v>
      </c>
      <c r="C25" s="4">
        <v>6.2930000000000001</v>
      </c>
      <c r="D25" s="4">
        <v>6.2859999999999996</v>
      </c>
      <c r="E25" s="4">
        <v>6.2859999999999996</v>
      </c>
      <c r="F25" s="4">
        <v>6.2859999999999996</v>
      </c>
      <c r="G25" s="4">
        <v>6.2859999999999996</v>
      </c>
      <c r="H25" s="4"/>
      <c r="I25" s="4">
        <v>6.1920000000000002</v>
      </c>
      <c r="J25" s="4">
        <v>6.1849999999999996</v>
      </c>
      <c r="K25" s="4">
        <v>6.181</v>
      </c>
      <c r="L25" s="4">
        <v>6.181</v>
      </c>
    </row>
    <row r="26" spans="1:12" x14ac:dyDescent="0.2">
      <c r="A26" t="s">
        <v>31</v>
      </c>
      <c r="B26" s="3" t="s">
        <v>29</v>
      </c>
      <c r="C26" s="4">
        <v>7.5110000000000001</v>
      </c>
      <c r="D26" s="4">
        <v>7.4969999999999999</v>
      </c>
      <c r="E26" s="4">
        <v>7.5309999999999997</v>
      </c>
      <c r="F26" s="4">
        <v>7.5279999999999996</v>
      </c>
      <c r="G26" s="4">
        <v>7.532</v>
      </c>
      <c r="H26" s="4"/>
      <c r="I26" s="4">
        <v>7.6050000000000004</v>
      </c>
      <c r="J26" s="4">
        <v>7.5910000000000002</v>
      </c>
      <c r="K26" s="4">
        <v>7.6230000000000002</v>
      </c>
      <c r="L26" s="4">
        <v>7.62</v>
      </c>
    </row>
    <row r="27" spans="1:12" x14ac:dyDescent="0.2">
      <c r="B27" s="3" t="s">
        <v>30</v>
      </c>
      <c r="C27" s="4">
        <v>9.2929999999999993</v>
      </c>
      <c r="D27" s="4">
        <v>9.2789999999999999</v>
      </c>
      <c r="E27" s="4">
        <v>9.3170000000000002</v>
      </c>
      <c r="F27" s="4">
        <v>9.3130000000000006</v>
      </c>
      <c r="G27" s="4">
        <v>9.3179999999999996</v>
      </c>
      <c r="H27" s="4"/>
      <c r="I27" s="4">
        <v>9.3819999999999997</v>
      </c>
      <c r="J27" s="4">
        <v>9.3680000000000003</v>
      </c>
      <c r="K27" s="4">
        <v>9.4049999999999994</v>
      </c>
      <c r="L27" s="4">
        <v>9.4</v>
      </c>
    </row>
    <row r="28" spans="1:12" x14ac:dyDescent="0.2">
      <c r="B28" s="3" t="s">
        <v>32</v>
      </c>
      <c r="C28" s="4">
        <v>9.9209999999999994</v>
      </c>
      <c r="D28" s="4">
        <v>9.9030000000000005</v>
      </c>
      <c r="E28" s="4">
        <v>9.94</v>
      </c>
      <c r="F28" s="4">
        <v>9.9369999999999994</v>
      </c>
      <c r="G28" s="4">
        <v>9.9410000000000007</v>
      </c>
      <c r="H28" s="4"/>
      <c r="I28" s="4">
        <v>9.9659999999999993</v>
      </c>
      <c r="J28" s="4">
        <v>9.9489999999999998</v>
      </c>
      <c r="K28" s="4">
        <v>9.9860000000000007</v>
      </c>
      <c r="L28" s="4">
        <v>9.9809999999999999</v>
      </c>
    </row>
    <row r="31" spans="1:12" x14ac:dyDescent="0.2">
      <c r="C31">
        <f>ABS(C4-$G4)</f>
        <v>1.7999999999999794E-2</v>
      </c>
      <c r="D31">
        <f t="shared" ref="D31:F31" si="0">ABS(D4-$G4)</f>
        <v>2.0000000000000462E-2</v>
      </c>
      <c r="E31">
        <f t="shared" si="0"/>
        <v>3.0000000000001137E-3</v>
      </c>
      <c r="F31">
        <f t="shared" si="0"/>
        <v>1.9999999999997797E-3</v>
      </c>
    </row>
    <row r="32" spans="1:12" x14ac:dyDescent="0.2">
      <c r="C32">
        <f t="shared" ref="C32:F47" si="1">ABS(C5-$G5)</f>
        <v>1.9999999999999574E-2</v>
      </c>
      <c r="D32">
        <f t="shared" si="1"/>
        <v>2.3999999999999133E-2</v>
      </c>
      <c r="E32">
        <f t="shared" si="1"/>
        <v>3.0000000000001137E-3</v>
      </c>
      <c r="F32">
        <f t="shared" si="1"/>
        <v>1.9999999999988916E-3</v>
      </c>
    </row>
    <row r="33" spans="3:6" x14ac:dyDescent="0.2">
      <c r="C33">
        <f t="shared" si="1"/>
        <v>1.6000000000000014E-2</v>
      </c>
      <c r="D33">
        <f t="shared" si="1"/>
        <v>2.0999999999999019E-2</v>
      </c>
      <c r="E33">
        <f t="shared" si="1"/>
        <v>3.0000000000001137E-3</v>
      </c>
      <c r="F33">
        <f t="shared" si="1"/>
        <v>3.0000000000001137E-3</v>
      </c>
    </row>
    <row r="34" spans="3:6" x14ac:dyDescent="0.2">
      <c r="C34">
        <f t="shared" si="1"/>
        <v>1.4999999999998792E-2</v>
      </c>
      <c r="D34">
        <f t="shared" si="1"/>
        <v>1.9999999999999574E-2</v>
      </c>
      <c r="E34">
        <f t="shared" si="1"/>
        <v>1.9999999999988916E-3</v>
      </c>
      <c r="F34">
        <f t="shared" si="1"/>
        <v>1.9999999999988916E-3</v>
      </c>
    </row>
    <row r="35" spans="3:6" x14ac:dyDescent="0.2">
      <c r="C35">
        <f t="shared" si="1"/>
        <v>8.0000000000000071E-3</v>
      </c>
      <c r="D35">
        <f t="shared" si="1"/>
        <v>9.9999999999988987E-4</v>
      </c>
      <c r="E35">
        <f t="shared" si="1"/>
        <v>0</v>
      </c>
      <c r="F35">
        <f t="shared" si="1"/>
        <v>0</v>
      </c>
    </row>
    <row r="36" spans="3:6" x14ac:dyDescent="0.2">
      <c r="C36">
        <f t="shared" si="1"/>
        <v>7.0000000000005613E-3</v>
      </c>
      <c r="D36">
        <f t="shared" si="1"/>
        <v>5.9999999999993392E-3</v>
      </c>
      <c r="E36">
        <f t="shared" si="1"/>
        <v>1.000000000000334E-3</v>
      </c>
      <c r="F36">
        <f t="shared" si="1"/>
        <v>0</v>
      </c>
    </row>
    <row r="37" spans="3:6" x14ac:dyDescent="0.2">
      <c r="C37">
        <f t="shared" si="1"/>
        <v>1.0999999999999233E-2</v>
      </c>
      <c r="D37">
        <f t="shared" si="1"/>
        <v>1.2999999999999901E-2</v>
      </c>
      <c r="E37">
        <f t="shared" si="1"/>
        <v>9.9999999999944578E-4</v>
      </c>
      <c r="F37">
        <f t="shared" si="1"/>
        <v>2.0000000000006679E-3</v>
      </c>
    </row>
    <row r="38" spans="3:6" x14ac:dyDescent="0.2">
      <c r="C38">
        <f t="shared" si="1"/>
        <v>6.4999999999999503E-2</v>
      </c>
      <c r="D38">
        <f t="shared" si="1"/>
        <v>4.9999999999990052E-3</v>
      </c>
      <c r="E38">
        <f t="shared" si="1"/>
        <v>2.0000000000006679E-3</v>
      </c>
      <c r="F38">
        <f t="shared" si="1"/>
        <v>0</v>
      </c>
    </row>
    <row r="39" spans="3:6" x14ac:dyDescent="0.2">
      <c r="C39">
        <f t="shared" si="1"/>
        <v>5.7000000000000384E-2</v>
      </c>
      <c r="D39">
        <f t="shared" si="1"/>
        <v>1.0000000000001563E-2</v>
      </c>
      <c r="E39">
        <f t="shared" si="1"/>
        <v>9.9999999999944578E-4</v>
      </c>
      <c r="F39">
        <f t="shared" si="1"/>
        <v>1.0000000000012221E-3</v>
      </c>
    </row>
    <row r="40" spans="3:6" x14ac:dyDescent="0.2">
      <c r="C40">
        <f t="shared" si="1"/>
        <v>2.0000000000006679E-3</v>
      </c>
      <c r="D40">
        <f t="shared" si="1"/>
        <v>2.5000000000000355E-2</v>
      </c>
      <c r="E40">
        <f t="shared" si="1"/>
        <v>6.0000000000002274E-3</v>
      </c>
      <c r="F40">
        <f t="shared" si="1"/>
        <v>6.9999999999996732E-3</v>
      </c>
    </row>
    <row r="41" spans="3:6" x14ac:dyDescent="0.2">
      <c r="C41">
        <f t="shared" si="1"/>
        <v>2.2999999999999687E-2</v>
      </c>
      <c r="D41">
        <f t="shared" si="1"/>
        <v>1.2000000000000455E-2</v>
      </c>
      <c r="E41">
        <f t="shared" si="1"/>
        <v>3.9999999999995595E-3</v>
      </c>
      <c r="F41">
        <f t="shared" si="1"/>
        <v>3.9999999999995595E-3</v>
      </c>
    </row>
    <row r="42" spans="3:6" x14ac:dyDescent="0.2">
      <c r="C42">
        <f t="shared" si="1"/>
        <v>1.6000000000000014E-2</v>
      </c>
      <c r="D42">
        <f t="shared" si="1"/>
        <v>1.3999999999999346E-2</v>
      </c>
      <c r="E42">
        <f t="shared" si="1"/>
        <v>3.9999999999995595E-3</v>
      </c>
      <c r="F42">
        <f t="shared" si="1"/>
        <v>4.9999999999990052E-3</v>
      </c>
    </row>
    <row r="43" spans="3:6" x14ac:dyDescent="0.2">
      <c r="C43">
        <f t="shared" si="1"/>
        <v>3.2999999999999474E-2</v>
      </c>
      <c r="D43">
        <f t="shared" si="1"/>
        <v>7.9999999999991189E-3</v>
      </c>
      <c r="E43">
        <f t="shared" si="1"/>
        <v>0</v>
      </c>
      <c r="F43">
        <f t="shared" si="1"/>
        <v>1.9999999999988916E-3</v>
      </c>
    </row>
    <row r="44" spans="3:6" x14ac:dyDescent="0.2">
      <c r="C44">
        <f t="shared" si="1"/>
        <v>4.9999999999990052E-3</v>
      </c>
      <c r="D44">
        <f t="shared" si="1"/>
        <v>6.0000000000002274E-3</v>
      </c>
      <c r="E44">
        <f t="shared" si="1"/>
        <v>9.0000000000003411E-3</v>
      </c>
      <c r="F44">
        <f t="shared" si="1"/>
        <v>9.9999999999944578E-4</v>
      </c>
    </row>
    <row r="45" spans="3:6" x14ac:dyDescent="0.2">
      <c r="C45">
        <f t="shared" si="1"/>
        <v>4.9999999999990052E-3</v>
      </c>
      <c r="D45">
        <f t="shared" si="1"/>
        <v>7.9999999999991189E-3</v>
      </c>
      <c r="E45">
        <f t="shared" si="1"/>
        <v>1.0999999999999233E-2</v>
      </c>
      <c r="F45">
        <f t="shared" si="1"/>
        <v>1.9999999999988916E-3</v>
      </c>
    </row>
    <row r="46" spans="3:6" x14ac:dyDescent="0.2">
      <c r="C46">
        <f t="shared" si="1"/>
        <v>4.8000000000000043E-2</v>
      </c>
      <c r="D46">
        <f t="shared" si="1"/>
        <v>2.1000000000000796E-2</v>
      </c>
      <c r="E46">
        <f t="shared" si="1"/>
        <v>9.9999999999997868E-3</v>
      </c>
      <c r="F46">
        <f t="shared" si="1"/>
        <v>1.0000000000012221E-3</v>
      </c>
    </row>
    <row r="47" spans="3:6" x14ac:dyDescent="0.2">
      <c r="C47">
        <f t="shared" si="1"/>
        <v>0.15199999999999925</v>
      </c>
      <c r="D47">
        <f t="shared" si="1"/>
        <v>4.699999999999882E-2</v>
      </c>
      <c r="E47">
        <f t="shared" si="1"/>
        <v>9.9999999999944578E-4</v>
      </c>
      <c r="F47">
        <f t="shared" si="1"/>
        <v>3.9999999999995595E-3</v>
      </c>
    </row>
    <row r="48" spans="3:6" x14ac:dyDescent="0.2">
      <c r="C48">
        <f t="shared" ref="C48:F55" si="2">ABS(C21-$G21)</f>
        <v>3.9000000000001478E-2</v>
      </c>
      <c r="D48">
        <f t="shared" si="2"/>
        <v>2.3000000000001464E-2</v>
      </c>
      <c r="E48">
        <f t="shared" si="2"/>
        <v>7.9999999999991189E-3</v>
      </c>
      <c r="F48">
        <f t="shared" si="2"/>
        <v>2.0000000000006679E-3</v>
      </c>
    </row>
    <row r="49" spans="2:6" x14ac:dyDescent="0.2">
      <c r="C49">
        <f t="shared" si="2"/>
        <v>7.6999999999999957E-2</v>
      </c>
      <c r="D49">
        <f t="shared" si="2"/>
        <v>3.2999999999999474E-2</v>
      </c>
      <c r="E49">
        <f t="shared" si="2"/>
        <v>6.9999999999996732E-3</v>
      </c>
      <c r="F49">
        <f t="shared" si="2"/>
        <v>2.0000000000006679E-3</v>
      </c>
    </row>
    <row r="50" spans="2:6" x14ac:dyDescent="0.2">
      <c r="C50">
        <f t="shared" si="2"/>
        <v>4.0000000000004476E-3</v>
      </c>
      <c r="D50">
        <f t="shared" si="2"/>
        <v>8.0000000000000071E-3</v>
      </c>
      <c r="E50">
        <f t="shared" si="2"/>
        <v>1.000000000000334E-3</v>
      </c>
      <c r="F50">
        <f t="shared" si="2"/>
        <v>1.000000000000334E-3</v>
      </c>
    </row>
    <row r="51" spans="2:6" x14ac:dyDescent="0.2">
      <c r="C51">
        <f t="shared" si="2"/>
        <v>4.9999999999998934E-3</v>
      </c>
      <c r="D51">
        <f t="shared" si="2"/>
        <v>4.9999999999998934E-3</v>
      </c>
      <c r="E51">
        <f t="shared" si="2"/>
        <v>9.9999999999944578E-4</v>
      </c>
      <c r="F51">
        <f t="shared" si="2"/>
        <v>0</v>
      </c>
    </row>
    <row r="52" spans="2:6" x14ac:dyDescent="0.2">
      <c r="C52">
        <f t="shared" si="2"/>
        <v>7.0000000000005613E-3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2:6" x14ac:dyDescent="0.2">
      <c r="C53">
        <f t="shared" si="2"/>
        <v>2.0999999999999908E-2</v>
      </c>
      <c r="D53">
        <f t="shared" si="2"/>
        <v>3.5000000000000142E-2</v>
      </c>
      <c r="E53">
        <f t="shared" si="2"/>
        <v>1.000000000000334E-3</v>
      </c>
      <c r="F53">
        <f t="shared" si="2"/>
        <v>4.0000000000004476E-3</v>
      </c>
    </row>
    <row r="54" spans="2:6" x14ac:dyDescent="0.2">
      <c r="C54">
        <f t="shared" si="2"/>
        <v>2.5000000000000355E-2</v>
      </c>
      <c r="D54">
        <f t="shared" si="2"/>
        <v>3.8999999999999702E-2</v>
      </c>
      <c r="E54">
        <f t="shared" si="2"/>
        <v>9.9999999999944578E-4</v>
      </c>
      <c r="F54">
        <f t="shared" si="2"/>
        <v>4.9999999999990052E-3</v>
      </c>
    </row>
    <row r="55" spans="2:6" x14ac:dyDescent="0.2">
      <c r="B55" s="6"/>
      <c r="C55">
        <f t="shared" si="2"/>
        <v>2.000000000000135E-2</v>
      </c>
      <c r="D55">
        <f t="shared" si="2"/>
        <v>3.8000000000000256E-2</v>
      </c>
      <c r="E55">
        <f t="shared" si="2"/>
        <v>1.0000000000012221E-3</v>
      </c>
      <c r="F55">
        <f t="shared" si="2"/>
        <v>4.0000000000013358E-3</v>
      </c>
    </row>
    <row r="57" spans="2:6" x14ac:dyDescent="0.2">
      <c r="B57" s="6" t="s">
        <v>33</v>
      </c>
      <c r="C57" s="4">
        <f>AVERAGE(C31:C55)</f>
        <v>2.7959999999999957E-2</v>
      </c>
      <c r="D57" s="4">
        <f>AVERAGE(D31:D55)</f>
        <v>1.7679999999999883E-2</v>
      </c>
      <c r="E57" s="4">
        <f>AVERAGE(E31:E55)</f>
        <v>3.2399999999998741E-3</v>
      </c>
      <c r="F57" s="4">
        <f>AVERAGE(F31:F55)</f>
        <v>2.2399999999999308E-3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Jacquemin</dc:creator>
  <cp:lastModifiedBy>Denis Jacquemin</cp:lastModifiedBy>
  <dcterms:created xsi:type="dcterms:W3CDTF">2021-03-16T19:20:18Z</dcterms:created>
  <dcterms:modified xsi:type="dcterms:W3CDTF">2021-03-16T19:20:38Z</dcterms:modified>
</cp:coreProperties>
</file>