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S_FUKUSHI\JC作業フォルダー\02_詳細設計書\UIの変更を行うにあたっての移行作業_20170701\"/>
    </mc:Choice>
  </mc:AlternateContent>
  <bookViews>
    <workbookView xWindow="0" yWindow="0" windowWidth="28800" windowHeight="12450"/>
  </bookViews>
  <sheets>
    <sheet name="共通" sheetId="1" r:id="rId1"/>
  </sheets>
  <definedNames>
    <definedName name="_xlnm._FilterDatabase" localSheetId="0" hidden="1">共通!$A$1:$G$60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3" i="1"/>
  <c r="G4" i="1"/>
  <c r="G5" i="1"/>
  <c r="G6" i="1"/>
  <c r="G1" i="1"/>
</calcChain>
</file>

<file path=xl/comments1.xml><?xml version="1.0" encoding="utf-8"?>
<comments xmlns="http://schemas.openxmlformats.org/spreadsheetml/2006/main">
  <authors>
    <author>dingtj</author>
  </authors>
  <commentList>
    <comment ref="A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在留資格一覧</t>
        </r>
      </text>
    </comment>
    <comment ref="C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共通資産のみ対応</t>
        </r>
      </text>
    </comment>
    <comment ref="A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個人所得画面より</t>
        </r>
      </text>
    </comment>
    <comment ref="C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共通資産のみ対応</t>
        </r>
      </text>
    </comment>
    <comment ref="C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共通資産のみ対応</t>
        </r>
      </text>
    </comment>
    <comment ref="C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共通資産のみ対応</t>
        </r>
      </text>
    </comment>
    <comment ref="A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口座情報入力から遷移</t>
        </r>
      </text>
    </comment>
    <comment ref="C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共通資産のみ対応</t>
        </r>
      </text>
    </comment>
    <comment ref="A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口座情報入力から　参照ｱﾝｶｰ</t>
        </r>
      </text>
    </comment>
    <comment ref="A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dingtj:</t>
        </r>
        <r>
          <rPr>
            <sz val="9"/>
            <color indexed="81"/>
            <rFont val="MS P ゴシック"/>
            <family val="3"/>
            <charset val="128"/>
          </rPr>
          <t xml:space="preserve">
保険情報入力画面より</t>
        </r>
      </text>
    </comment>
  </commentList>
</comments>
</file>

<file path=xl/sharedStrings.xml><?xml version="1.0" encoding="utf-8"?>
<sst xmlns="http://schemas.openxmlformats.org/spreadsheetml/2006/main" count="252" uniqueCount="175">
  <si>
    <t>口座情報入力</t>
  </si>
  <si>
    <t>同一住所地番者照会</t>
  </si>
  <si>
    <t>同一住所地番情報CSV出力</t>
  </si>
  <si>
    <t>コード参照</t>
  </si>
  <si>
    <t>自治体選択</t>
  </si>
  <si>
    <t>住所選択</t>
  </si>
  <si>
    <t>国名選択</t>
  </si>
  <si>
    <t>続柄選択(世帯図)</t>
  </si>
  <si>
    <t>続柄選択(コード入力)</t>
  </si>
  <si>
    <t>該当者検索履歴</t>
  </si>
  <si>
    <t>該当者一覧</t>
    <phoneticPr fontId="1"/>
  </si>
  <si>
    <t>個人番号検索</t>
    <phoneticPr fontId="1"/>
  </si>
  <si>
    <t>宛名番号振替</t>
    <phoneticPr fontId="1"/>
  </si>
  <si>
    <t>バージョン管理</t>
    <phoneticPr fontId="1"/>
  </si>
  <si>
    <t>口座情報入力</t>
    <phoneticPr fontId="1"/>
  </si>
  <si>
    <t>保険情報登録</t>
    <phoneticPr fontId="1"/>
  </si>
  <si>
    <t>世帯員情報選択</t>
    <phoneticPr fontId="1"/>
  </si>
  <si>
    <t>送り先情報登録</t>
    <phoneticPr fontId="1"/>
  </si>
  <si>
    <t>送り先情報選択</t>
    <phoneticPr fontId="1"/>
  </si>
  <si>
    <t>備考登録</t>
    <phoneticPr fontId="1"/>
  </si>
  <si>
    <t>個人所得照会</t>
    <phoneticPr fontId="1"/>
  </si>
  <si>
    <t>世帯所得照会</t>
    <phoneticPr fontId="1"/>
  </si>
  <si>
    <t>世帯状況照会</t>
    <phoneticPr fontId="1"/>
  </si>
  <si>
    <t>福祉住記個人照会</t>
    <phoneticPr fontId="1"/>
  </si>
  <si>
    <t>外国人詳細</t>
    <phoneticPr fontId="1"/>
  </si>
  <si>
    <t>同一住所地番者照会</t>
    <phoneticPr fontId="1"/>
  </si>
  <si>
    <t>個人番号照会</t>
    <phoneticPr fontId="1"/>
  </si>
  <si>
    <t>住記異動抽出</t>
    <phoneticPr fontId="1"/>
  </si>
  <si>
    <t>税異動抽出</t>
    <phoneticPr fontId="1"/>
  </si>
  <si>
    <t>資格異動抽出</t>
    <phoneticPr fontId="1"/>
  </si>
  <si>
    <t>振替金融機関メンテナンス</t>
    <phoneticPr fontId="1"/>
  </si>
  <si>
    <t>文書管理記号メンテナンス</t>
    <phoneticPr fontId="1"/>
  </si>
  <si>
    <t>担当課メンテナンス</t>
    <phoneticPr fontId="1"/>
  </si>
  <si>
    <t>金融機関統廃合</t>
    <phoneticPr fontId="1"/>
  </si>
  <si>
    <t>汎用帳票メンテナンス</t>
    <phoneticPr fontId="1"/>
  </si>
  <si>
    <t>注記文メンテナンス</t>
    <phoneticPr fontId="1"/>
  </si>
  <si>
    <t>該当者検索</t>
    <phoneticPr fontId="1"/>
  </si>
  <si>
    <t>個人番号検索</t>
    <phoneticPr fontId="1"/>
  </si>
  <si>
    <t>外国人詳細 (2)</t>
    <phoneticPr fontId="1"/>
  </si>
  <si>
    <t>注記文メンテナンス詳細</t>
    <phoneticPr fontId="1"/>
  </si>
  <si>
    <t>同一住所地番情報CSV出力</t>
    <phoneticPr fontId="1"/>
  </si>
  <si>
    <t>アップロードファイル一覧</t>
    <phoneticPr fontId="1"/>
  </si>
  <si>
    <t>ファイルアップロード</t>
    <phoneticPr fontId="1"/>
  </si>
  <si>
    <t>業務選択</t>
    <phoneticPr fontId="1"/>
  </si>
  <si>
    <t>汎用帳票メンテナンス詳細</t>
    <phoneticPr fontId="1"/>
  </si>
  <si>
    <t>汎用帳票メンテナンス印刷</t>
    <phoneticPr fontId="1"/>
  </si>
  <si>
    <t>保険情報選択</t>
    <phoneticPr fontId="1"/>
  </si>
  <si>
    <t>バージョン詳細情報</t>
    <phoneticPr fontId="1"/>
  </si>
  <si>
    <t>扶養情報詳細</t>
    <phoneticPr fontId="1"/>
  </si>
  <si>
    <t>金融機関選択</t>
    <phoneticPr fontId="1"/>
  </si>
  <si>
    <t>コード選択</t>
    <phoneticPr fontId="1"/>
  </si>
  <si>
    <t>コード参照</t>
    <phoneticPr fontId="1"/>
  </si>
  <si>
    <t>大字コード選択</t>
  </si>
  <si>
    <t>世帯員選択</t>
    <phoneticPr fontId="1"/>
  </si>
  <si>
    <t>市外住所一覧選択</t>
    <phoneticPr fontId="1"/>
  </si>
  <si>
    <t>市内住所一覧選択</t>
    <phoneticPr fontId="1"/>
  </si>
  <si>
    <t>氏名入力</t>
    <phoneticPr fontId="1"/>
  </si>
  <si>
    <t>個人情報</t>
    <phoneticPr fontId="1"/>
  </si>
  <si>
    <t>住記異動確認表出力</t>
    <phoneticPr fontId="1"/>
  </si>
  <si>
    <t>所得異動一覧表出力</t>
    <phoneticPr fontId="1"/>
  </si>
  <si>
    <t>資格異動一覧表</t>
    <phoneticPr fontId="1"/>
  </si>
  <si>
    <t>◎</t>
    <phoneticPr fontId="1"/>
  </si>
  <si>
    <t>◎</t>
    <phoneticPr fontId="1"/>
  </si>
  <si>
    <t>口座情報選択</t>
    <phoneticPr fontId="1"/>
  </si>
  <si>
    <t>宛名情報管理</t>
    <phoneticPr fontId="1"/>
  </si>
  <si>
    <t>進捗</t>
    <rPh sb="0" eb="2">
      <t>シンチョク</t>
    </rPh>
    <phoneticPr fontId="1"/>
  </si>
  <si>
    <t>備考登録</t>
    <phoneticPr fontId="1"/>
  </si>
  <si>
    <t>続柄選択(世帯図)</t>
    <phoneticPr fontId="1"/>
  </si>
  <si>
    <t>個人番号入力</t>
    <phoneticPr fontId="1"/>
  </si>
  <si>
    <t>保険情報選択</t>
    <phoneticPr fontId="1"/>
  </si>
  <si>
    <t>fkxAIdou</t>
    <phoneticPr fontId="1"/>
  </si>
  <si>
    <t>fkfGaikokujinDlg</t>
    <phoneticPr fontId="1"/>
  </si>
  <si>
    <t>fkxAIdouGai</t>
    <phoneticPr fontId="1"/>
  </si>
  <si>
    <t>fkfCdmeiSelDlg</t>
    <phoneticPr fontId="1"/>
  </si>
  <si>
    <t>fkfCodeHelp</t>
    <phoneticPr fontId="1"/>
  </si>
  <si>
    <t>fkfJichishoDlg</t>
    <phoneticPr fontId="1"/>
  </si>
  <si>
    <t>fkfJuSetDlg</t>
    <phoneticPr fontId="1"/>
  </si>
  <si>
    <t>fkfShimeiDlg</t>
    <phoneticPr fontId="1"/>
  </si>
  <si>
    <t>fkfTsuzukigara</t>
    <phoneticPr fontId="1"/>
  </si>
  <si>
    <t>fkxMyNOInp</t>
    <phoneticPr fontId="1"/>
  </si>
  <si>
    <t>fkxZeifuyoDlg</t>
    <phoneticPr fontId="1"/>
  </si>
  <si>
    <t>fkxKojinshotoku</t>
    <phoneticPr fontId="1"/>
  </si>
  <si>
    <t>fkxSetaishotoku</t>
    <phoneticPr fontId="1"/>
  </si>
  <si>
    <t>バージョン詳細情報</t>
    <phoneticPr fontId="1"/>
  </si>
  <si>
    <t>fkxVersionkanri</t>
    <phoneticPr fontId="1"/>
  </si>
  <si>
    <t>fkxVersionShosaiDlg</t>
    <phoneticPr fontId="1"/>
  </si>
  <si>
    <t>fkxGyomSelDlg</t>
    <phoneticPr fontId="1"/>
  </si>
  <si>
    <t>文書ダイアログ</t>
    <phoneticPr fontId="1"/>
  </si>
  <si>
    <t>fkxHanyoTsuchiDetailDlg</t>
    <phoneticPr fontId="1"/>
  </si>
  <si>
    <t>fkfOazaDlg</t>
    <phoneticPr fontId="1"/>
  </si>
  <si>
    <t>fkfSetaiin</t>
    <phoneticPr fontId="1"/>
  </si>
  <si>
    <t>fkxKozaSelDlg</t>
    <phoneticPr fontId="1"/>
  </si>
  <si>
    <t>帳票印刷</t>
    <phoneticPr fontId="1"/>
  </si>
  <si>
    <t>fkxSetaijokyo</t>
    <phoneticPr fontId="1"/>
  </si>
  <si>
    <t>福祉住記個人照会</t>
    <phoneticPr fontId="1"/>
  </si>
  <si>
    <t>fkxJukikojin</t>
    <phoneticPr fontId="1"/>
  </si>
  <si>
    <t>該当者検索履歴</t>
    <phoneticPr fontId="1"/>
  </si>
  <si>
    <t>該当者一覧</t>
    <phoneticPr fontId="1"/>
  </si>
  <si>
    <t>コード選択</t>
    <phoneticPr fontId="1"/>
  </si>
  <si>
    <t>氏名入力</t>
    <phoneticPr fontId="1"/>
  </si>
  <si>
    <t>個人番号入力</t>
    <phoneticPr fontId="1"/>
  </si>
  <si>
    <t>扶養情報詳細</t>
    <phoneticPr fontId="1"/>
  </si>
  <si>
    <t>世帯所得照会</t>
    <phoneticPr fontId="1"/>
  </si>
  <si>
    <t>世帯員選択</t>
    <phoneticPr fontId="1"/>
  </si>
  <si>
    <t>バージョン管理</t>
    <phoneticPr fontId="1"/>
  </si>
  <si>
    <t>業務選択</t>
    <phoneticPr fontId="1"/>
  </si>
  <si>
    <t>汎用帳票メンテナンス詳細</t>
    <phoneticPr fontId="1"/>
  </si>
  <si>
    <t>大字コード選択</t>
    <phoneticPr fontId="1"/>
  </si>
  <si>
    <t>fkxMyNOKensaku</t>
    <phoneticPr fontId="1"/>
  </si>
  <si>
    <t>画面が表示できない</t>
    <phoneticPr fontId="1"/>
  </si>
  <si>
    <t>金融機関選択</t>
    <phoneticPr fontId="1"/>
  </si>
  <si>
    <t>fkfBank</t>
    <phoneticPr fontId="1"/>
  </si>
  <si>
    <t>振替金融機関メンテナンス</t>
    <phoneticPr fontId="1"/>
  </si>
  <si>
    <t>fkxFriknyumente</t>
    <phoneticPr fontId="1"/>
  </si>
  <si>
    <t>送り先情報登録</t>
    <phoneticPr fontId="1"/>
  </si>
  <si>
    <t>fkxOkurisaki</t>
    <phoneticPr fontId="1"/>
  </si>
  <si>
    <t>送り先情報選択</t>
    <phoneticPr fontId="1"/>
  </si>
  <si>
    <t>fkxOkurisakiSelDlg</t>
    <phoneticPr fontId="1"/>
  </si>
  <si>
    <t>個人情報</t>
    <phoneticPr fontId="1"/>
  </si>
  <si>
    <t>住記異動抽出</t>
    <phoneticPr fontId="1"/>
  </si>
  <si>
    <t>fkxbJukiIdo2</t>
    <phoneticPr fontId="1"/>
  </si>
  <si>
    <t>住記異動確認表出力</t>
    <phoneticPr fontId="1"/>
  </si>
  <si>
    <t>fkxbJIdolst</t>
    <phoneticPr fontId="1"/>
  </si>
  <si>
    <t>税異動抽出</t>
    <phoneticPr fontId="1"/>
  </si>
  <si>
    <t>fkxbZeiIdo</t>
    <phoneticPr fontId="1"/>
  </si>
  <si>
    <t>所得異動一覧表出力</t>
    <phoneticPr fontId="1"/>
  </si>
  <si>
    <t>fkxbZIdolst</t>
    <phoneticPr fontId="1"/>
  </si>
  <si>
    <t>資格異動抽出</t>
    <phoneticPr fontId="1"/>
  </si>
  <si>
    <t>fkxbSid</t>
    <phoneticPr fontId="1"/>
  </si>
  <si>
    <t>資格異動一覧表</t>
    <phoneticPr fontId="1"/>
  </si>
  <si>
    <t>fkxbSidolst</t>
    <phoneticPr fontId="1"/>
  </si>
  <si>
    <t>文書管理記号メンテナンス</t>
    <phoneticPr fontId="1"/>
  </si>
  <si>
    <t>fkxBunshokigomente</t>
    <phoneticPr fontId="1"/>
  </si>
  <si>
    <t>担当課メンテナンス</t>
    <phoneticPr fontId="1"/>
  </si>
  <si>
    <t>fkxDivisionmente</t>
    <phoneticPr fontId="1"/>
  </si>
  <si>
    <t>個人番号照会</t>
    <phoneticPr fontId="1"/>
  </si>
  <si>
    <t>fkxMyNOShokaiDlg</t>
    <phoneticPr fontId="1"/>
  </si>
  <si>
    <t>fkxKojinFurikae</t>
    <phoneticPr fontId="1"/>
  </si>
  <si>
    <t>fkxKouzamente</t>
    <phoneticPr fontId="1"/>
  </si>
  <si>
    <t>fkxHanyoTsuchi</t>
    <phoneticPr fontId="1"/>
  </si>
  <si>
    <t>汎用帳票メンテナンス印刷</t>
    <phoneticPr fontId="1"/>
  </si>
  <si>
    <t>fkxHanyoTsuchiPrintDlg</t>
    <phoneticPr fontId="1"/>
  </si>
  <si>
    <t>fkxChukiMente</t>
    <phoneticPr fontId="1"/>
  </si>
  <si>
    <t>fkxChukiMShosaiDlg</t>
    <phoneticPr fontId="1"/>
  </si>
  <si>
    <t>fkxFileIchiranDlg</t>
    <phoneticPr fontId="1"/>
  </si>
  <si>
    <t>ファイルアップロード</t>
    <phoneticPr fontId="1"/>
  </si>
  <si>
    <t>fkxFileUploadDlg</t>
    <phoneticPr fontId="1"/>
  </si>
  <si>
    <t>世帯員情報選択</t>
    <phoneticPr fontId="1"/>
  </si>
  <si>
    <t>市内住所一覧選択</t>
    <phoneticPr fontId="1"/>
  </si>
  <si>
    <t>fkfShigaiSelDlg</t>
    <phoneticPr fontId="1"/>
  </si>
  <si>
    <t>fkfShinaiSelDlg</t>
    <phoneticPr fontId="1"/>
  </si>
  <si>
    <t>fkxHokenSelSetaiDlg</t>
    <phoneticPr fontId="1"/>
  </si>
  <si>
    <r>
      <t>fkfKojin1
f</t>
    </r>
    <r>
      <rPr>
        <sz val="11"/>
        <color rgb="FFFF0000"/>
        <rFont val="游ゴシック"/>
        <family val="3"/>
        <charset val="128"/>
        <scheme val="minor"/>
      </rPr>
      <t>kfKojin2
fkfKojin4
fkfKojin_MyNO</t>
    </r>
    <phoneticPr fontId="1"/>
  </si>
  <si>
    <t>fkxHokenSelDlg</t>
    <phoneticPr fontId="1"/>
  </si>
  <si>
    <t>市外住所一覧選択</t>
    <phoneticPr fontId="1"/>
  </si>
  <si>
    <t>fkxHoken</t>
    <phoneticPr fontId="1"/>
  </si>
  <si>
    <t>債権管理</t>
    <phoneticPr fontId="1"/>
  </si>
  <si>
    <t>fkxKouzaIchiralstDlg</t>
    <phoneticPr fontId="1"/>
  </si>
  <si>
    <t>fkxSaikenKanri</t>
    <phoneticPr fontId="1"/>
  </si>
  <si>
    <t>債権調定</t>
    <phoneticPr fontId="1"/>
  </si>
  <si>
    <t>債権管理帳票出力</t>
    <phoneticPr fontId="1"/>
  </si>
  <si>
    <t>債権入金管理</t>
    <phoneticPr fontId="1"/>
  </si>
  <si>
    <t>債権入金帳票出力</t>
    <phoneticPr fontId="1"/>
  </si>
  <si>
    <t>債権管理一覧表</t>
    <phoneticPr fontId="1"/>
  </si>
  <si>
    <t>fkxSaikenChoteiDlg</t>
    <phoneticPr fontId="1"/>
  </si>
  <si>
    <t>fkxSaikenNyukinDlg</t>
    <phoneticPr fontId="1"/>
  </si>
  <si>
    <t>fkxSaikenChoteiChohyoDlg</t>
    <phoneticPr fontId="1"/>
  </si>
  <si>
    <t>fkxSaikenNyukinChohyoDlg</t>
    <phoneticPr fontId="1"/>
  </si>
  <si>
    <t>fkxSaikenIchiran</t>
    <phoneticPr fontId="1"/>
  </si>
  <si>
    <t>注記文メンテナンス</t>
    <phoneticPr fontId="1"/>
  </si>
  <si>
    <t>保険情報登録</t>
    <phoneticPr fontId="1"/>
  </si>
  <si>
    <t>宛名番号振替</t>
    <phoneticPr fontId="1"/>
  </si>
  <si>
    <t>汎用帳票メンテナンス</t>
    <phoneticPr fontId="1"/>
  </si>
  <si>
    <t>金融機関統廃合印刷</t>
    <phoneticPr fontId="1"/>
  </si>
  <si>
    <t>アップロードファイル一覧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</si>
</sst>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>
      <alignment vertical="center"/>
    </xf>
    <xf numFmtId="9" fontId="3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9" fontId="6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9" fontId="3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2"/>
  <sheetViews>
    <sheetView tabSelected="1" zoomScaleNormal="100" workbookViewId="0"/>
  </sheetViews>
  <sheetFormatPr defaultRowHeight="18.75"/>
  <cols>
    <col min="1" max="1" width="25.5" bestFit="1" customWidth="1"/>
    <col min="4" max="4" width="53.875" customWidth="1"/>
  </cols>
  <sheetData>
    <row r="1" spans="1:7">
      <c r="C1" s="4" t="s">
        <v>65</v>
      </c>
      <c r="D1" s="4"/>
      <c r="E1" t="s">
        <v>14</v>
      </c>
      <c r="G1" t="str">
        <f t="shared" ref="G1:G32" si="0">VLOOKUP(E1,$A$3:$B$94,2,FALSE)</f>
        <v>◎</v>
      </c>
    </row>
    <row r="2" spans="1:7">
      <c r="A2" s="2">
        <v>42923</v>
      </c>
      <c r="E2" t="s">
        <v>63</v>
      </c>
      <c r="G2" t="str">
        <f t="shared" si="0"/>
        <v>◎</v>
      </c>
    </row>
    <row r="3" spans="1:7">
      <c r="A3" s="15" t="s">
        <v>36</v>
      </c>
      <c r="B3" t="s">
        <v>61</v>
      </c>
      <c r="C3" s="5">
        <v>1</v>
      </c>
      <c r="D3" s="5"/>
      <c r="E3" t="s">
        <v>15</v>
      </c>
      <c r="G3" t="str">
        <f t="shared" si="0"/>
        <v>◎</v>
      </c>
    </row>
    <row r="4" spans="1:7">
      <c r="A4" t="s">
        <v>96</v>
      </c>
      <c r="B4" t="s">
        <v>62</v>
      </c>
      <c r="C4" s="5">
        <v>1</v>
      </c>
      <c r="D4" s="5"/>
      <c r="E4" t="s">
        <v>16</v>
      </c>
      <c r="G4" t="str">
        <f t="shared" si="0"/>
        <v>◎</v>
      </c>
    </row>
    <row r="5" spans="1:7">
      <c r="A5" s="15" t="s">
        <v>97</v>
      </c>
      <c r="B5" t="s">
        <v>62</v>
      </c>
      <c r="C5" s="5">
        <v>1</v>
      </c>
      <c r="D5" s="5"/>
      <c r="E5" t="s">
        <v>17</v>
      </c>
      <c r="G5" t="str">
        <f t="shared" si="0"/>
        <v>◎</v>
      </c>
    </row>
    <row r="6" spans="1:7">
      <c r="A6" s="15" t="s">
        <v>64</v>
      </c>
      <c r="B6" t="s">
        <v>62</v>
      </c>
      <c r="C6" s="6">
        <v>1</v>
      </c>
      <c r="D6" t="s">
        <v>70</v>
      </c>
      <c r="E6" t="s">
        <v>18</v>
      </c>
      <c r="G6" t="str">
        <f t="shared" si="0"/>
        <v>◎</v>
      </c>
    </row>
    <row r="7" spans="1:7">
      <c r="A7" s="1">
        <v>42926</v>
      </c>
      <c r="D7" s="5"/>
      <c r="E7" t="s">
        <v>19</v>
      </c>
      <c r="G7" t="str">
        <f t="shared" si="0"/>
        <v>◎</v>
      </c>
    </row>
    <row r="8" spans="1:7">
      <c r="A8" t="s">
        <v>38</v>
      </c>
      <c r="B8" t="s">
        <v>62</v>
      </c>
      <c r="C8" s="6">
        <v>1</v>
      </c>
      <c r="D8" t="s">
        <v>72</v>
      </c>
      <c r="E8" t="s">
        <v>64</v>
      </c>
      <c r="G8" t="str">
        <f t="shared" si="0"/>
        <v>◎</v>
      </c>
    </row>
    <row r="9" spans="1:7">
      <c r="A9" s="15" t="s">
        <v>98</v>
      </c>
      <c r="B9" t="s">
        <v>62</v>
      </c>
      <c r="C9" s="6">
        <v>1</v>
      </c>
      <c r="D9" s="10" t="s">
        <v>73</v>
      </c>
      <c r="E9" t="s">
        <v>68</v>
      </c>
      <c r="G9" t="str">
        <f t="shared" si="0"/>
        <v>◎</v>
      </c>
    </row>
    <row r="10" spans="1:7">
      <c r="A10" s="15" t="s">
        <v>3</v>
      </c>
      <c r="B10" t="s">
        <v>62</v>
      </c>
      <c r="C10" s="6">
        <v>1</v>
      </c>
      <c r="D10" s="11" t="s">
        <v>74</v>
      </c>
      <c r="E10" t="s">
        <v>12</v>
      </c>
      <c r="G10" t="str">
        <f t="shared" si="0"/>
        <v>◎</v>
      </c>
    </row>
    <row r="11" spans="1:7">
      <c r="A11" s="15" t="s">
        <v>4</v>
      </c>
      <c r="B11" t="s">
        <v>62</v>
      </c>
      <c r="C11" s="6">
        <v>1</v>
      </c>
      <c r="D11" s="11" t="s">
        <v>75</v>
      </c>
      <c r="E11" t="s">
        <v>20</v>
      </c>
      <c r="G11" t="str">
        <f t="shared" si="0"/>
        <v>◎</v>
      </c>
    </row>
    <row r="12" spans="1:7">
      <c r="A12" t="s">
        <v>5</v>
      </c>
      <c r="B12" t="s">
        <v>62</v>
      </c>
      <c r="C12" s="6">
        <v>1</v>
      </c>
      <c r="D12" s="11" t="s">
        <v>76</v>
      </c>
      <c r="E12" t="s">
        <v>21</v>
      </c>
      <c r="G12" t="str">
        <f t="shared" si="0"/>
        <v>◎</v>
      </c>
    </row>
    <row r="13" spans="1:7">
      <c r="A13" s="3" t="s">
        <v>6</v>
      </c>
      <c r="B13" t="s">
        <v>62</v>
      </c>
      <c r="C13" s="7"/>
      <c r="D13" s="6" t="s">
        <v>109</v>
      </c>
      <c r="E13" t="s">
        <v>22</v>
      </c>
      <c r="G13" t="str">
        <f t="shared" si="0"/>
        <v>◎</v>
      </c>
    </row>
    <row r="14" spans="1:7">
      <c r="D14" s="7"/>
      <c r="E14" t="s">
        <v>23</v>
      </c>
      <c r="G14" t="str">
        <f t="shared" si="0"/>
        <v>◎</v>
      </c>
    </row>
    <row r="15" spans="1:7">
      <c r="A15" s="1">
        <v>42927</v>
      </c>
      <c r="E15" t="s">
        <v>24</v>
      </c>
      <c r="G15" t="str">
        <f t="shared" si="0"/>
        <v>◎</v>
      </c>
    </row>
    <row r="16" spans="1:7">
      <c r="A16" s="15" t="s">
        <v>99</v>
      </c>
      <c r="B16" t="s">
        <v>62</v>
      </c>
      <c r="C16" s="6">
        <v>1</v>
      </c>
      <c r="D16" t="s">
        <v>77</v>
      </c>
      <c r="E16" t="s">
        <v>25</v>
      </c>
      <c r="G16" t="str">
        <f t="shared" si="0"/>
        <v>◎</v>
      </c>
    </row>
    <row r="17" spans="1:7">
      <c r="A17" s="15" t="s">
        <v>24</v>
      </c>
      <c r="B17" t="s">
        <v>62</v>
      </c>
      <c r="C17" s="6">
        <v>1</v>
      </c>
      <c r="D17" t="s">
        <v>71</v>
      </c>
      <c r="E17" t="s">
        <v>26</v>
      </c>
      <c r="G17" t="str">
        <f t="shared" si="0"/>
        <v>◎</v>
      </c>
    </row>
    <row r="18" spans="1:7">
      <c r="A18" t="s">
        <v>8</v>
      </c>
      <c r="B18" t="s">
        <v>62</v>
      </c>
      <c r="C18" s="17">
        <v>1</v>
      </c>
      <c r="D18" s="16" t="s">
        <v>78</v>
      </c>
      <c r="E18" t="s">
        <v>27</v>
      </c>
      <c r="G18" t="str">
        <f t="shared" si="0"/>
        <v>◎</v>
      </c>
    </row>
    <row r="19" spans="1:7">
      <c r="A19" t="s">
        <v>67</v>
      </c>
      <c r="B19" t="s">
        <v>62</v>
      </c>
      <c r="C19" s="17"/>
      <c r="D19" s="16"/>
      <c r="E19" t="s">
        <v>28</v>
      </c>
      <c r="G19" t="str">
        <f t="shared" si="0"/>
        <v>◎</v>
      </c>
    </row>
    <row r="20" spans="1:7">
      <c r="A20" t="s">
        <v>100</v>
      </c>
      <c r="B20" t="s">
        <v>62</v>
      </c>
      <c r="C20" s="6">
        <v>1</v>
      </c>
      <c r="D20" t="s">
        <v>79</v>
      </c>
      <c r="E20" t="s">
        <v>29</v>
      </c>
      <c r="G20" t="str">
        <f t="shared" si="0"/>
        <v>◎</v>
      </c>
    </row>
    <row r="21" spans="1:7">
      <c r="E21" t="s">
        <v>30</v>
      </c>
      <c r="G21" t="str">
        <f t="shared" si="0"/>
        <v>◎</v>
      </c>
    </row>
    <row r="22" spans="1:7">
      <c r="A22" s="1">
        <v>42928</v>
      </c>
      <c r="E22" t="s">
        <v>31</v>
      </c>
      <c r="G22" t="str">
        <f t="shared" si="0"/>
        <v>◎</v>
      </c>
    </row>
    <row r="23" spans="1:7">
      <c r="A23" t="s">
        <v>20</v>
      </c>
      <c r="B23" t="s">
        <v>62</v>
      </c>
      <c r="C23" s="7">
        <v>1</v>
      </c>
      <c r="D23" t="s">
        <v>81</v>
      </c>
      <c r="E23" t="s">
        <v>32</v>
      </c>
      <c r="G23" t="str">
        <f t="shared" si="0"/>
        <v>◎</v>
      </c>
    </row>
    <row r="24" spans="1:7">
      <c r="A24" t="s">
        <v>101</v>
      </c>
      <c r="B24" t="s">
        <v>62</v>
      </c>
      <c r="C24" s="6">
        <v>1</v>
      </c>
      <c r="D24" t="s">
        <v>80</v>
      </c>
      <c r="E24" t="s">
        <v>33</v>
      </c>
      <c r="G24" t="str">
        <f t="shared" si="0"/>
        <v>◎</v>
      </c>
    </row>
    <row r="25" spans="1:7">
      <c r="A25" t="s">
        <v>102</v>
      </c>
      <c r="B25" t="s">
        <v>62</v>
      </c>
      <c r="C25" s="7">
        <v>1</v>
      </c>
      <c r="D25" t="s">
        <v>82</v>
      </c>
      <c r="E25" t="s">
        <v>13</v>
      </c>
      <c r="G25" t="str">
        <f t="shared" si="0"/>
        <v>◎</v>
      </c>
    </row>
    <row r="26" spans="1:7">
      <c r="A26" t="s">
        <v>22</v>
      </c>
      <c r="B26" t="s">
        <v>62</v>
      </c>
      <c r="C26" s="7">
        <v>1</v>
      </c>
      <c r="D26" t="s">
        <v>93</v>
      </c>
      <c r="E26" t="s">
        <v>34</v>
      </c>
      <c r="G26" t="str">
        <f t="shared" si="0"/>
        <v>◎</v>
      </c>
    </row>
    <row r="27" spans="1:7">
      <c r="A27" t="s">
        <v>94</v>
      </c>
      <c r="B27" t="s">
        <v>62</v>
      </c>
      <c r="C27" s="7">
        <v>1</v>
      </c>
      <c r="D27" t="s">
        <v>95</v>
      </c>
      <c r="E27" t="s">
        <v>35</v>
      </c>
      <c r="G27" t="str">
        <f t="shared" si="0"/>
        <v>◎</v>
      </c>
    </row>
    <row r="28" spans="1:7">
      <c r="E28" t="s">
        <v>36</v>
      </c>
      <c r="G28" t="str">
        <f t="shared" si="0"/>
        <v>◎</v>
      </c>
    </row>
    <row r="29" spans="1:7">
      <c r="A29" s="1">
        <v>42929</v>
      </c>
      <c r="E29" t="s">
        <v>10</v>
      </c>
      <c r="G29" t="str">
        <f t="shared" si="0"/>
        <v>◎</v>
      </c>
    </row>
    <row r="30" spans="1:7">
      <c r="A30" t="s">
        <v>66</v>
      </c>
      <c r="B30" t="s">
        <v>62</v>
      </c>
      <c r="C30" s="6">
        <v>1</v>
      </c>
      <c r="E30" t="s">
        <v>37</v>
      </c>
      <c r="G30" t="str">
        <f t="shared" si="0"/>
        <v>◎</v>
      </c>
    </row>
    <row r="31" spans="1:7">
      <c r="A31" t="s">
        <v>103</v>
      </c>
      <c r="B31" t="s">
        <v>62</v>
      </c>
      <c r="C31" s="6">
        <v>1</v>
      </c>
      <c r="D31" t="s">
        <v>90</v>
      </c>
      <c r="E31" t="s">
        <v>38</v>
      </c>
      <c r="G31" t="str">
        <f t="shared" si="0"/>
        <v>◎</v>
      </c>
    </row>
    <row r="32" spans="1:7">
      <c r="A32" s="3" t="s">
        <v>170</v>
      </c>
      <c r="B32" t="s">
        <v>62</v>
      </c>
      <c r="C32" s="6">
        <v>1</v>
      </c>
      <c r="D32" t="s">
        <v>155</v>
      </c>
      <c r="E32" t="s">
        <v>39</v>
      </c>
      <c r="G32" t="str">
        <f t="shared" si="0"/>
        <v>◎</v>
      </c>
    </row>
    <row r="33" spans="1:7">
      <c r="A33" s="13" t="s">
        <v>69</v>
      </c>
      <c r="B33" t="s">
        <v>62</v>
      </c>
      <c r="C33" s="6">
        <v>1</v>
      </c>
      <c r="D33" t="s">
        <v>153</v>
      </c>
      <c r="E33" t="s">
        <v>40</v>
      </c>
      <c r="G33" t="str">
        <f t="shared" ref="G33:G59" si="1">VLOOKUP(E33,$A$3:$B$94,2,FALSE)</f>
        <v>◎</v>
      </c>
    </row>
    <row r="34" spans="1:7">
      <c r="A34" s="15" t="s">
        <v>1</v>
      </c>
      <c r="B34" t="s">
        <v>62</v>
      </c>
      <c r="C34" s="6">
        <v>1</v>
      </c>
      <c r="E34" t="s">
        <v>41</v>
      </c>
      <c r="G34" t="str">
        <f t="shared" si="1"/>
        <v>◎</v>
      </c>
    </row>
    <row r="35" spans="1:7">
      <c r="E35" t="s">
        <v>42</v>
      </c>
      <c r="G35" t="str">
        <f t="shared" si="1"/>
        <v>◎</v>
      </c>
    </row>
    <row r="36" spans="1:7">
      <c r="A36" s="1">
        <v>42930</v>
      </c>
      <c r="E36" t="s">
        <v>43</v>
      </c>
      <c r="G36" t="str">
        <f t="shared" si="1"/>
        <v>◎</v>
      </c>
    </row>
    <row r="37" spans="1:7">
      <c r="A37" t="s">
        <v>2</v>
      </c>
      <c r="B37" t="s">
        <v>62</v>
      </c>
      <c r="C37" s="6">
        <v>1</v>
      </c>
      <c r="E37" t="s">
        <v>44</v>
      </c>
      <c r="G37" t="str">
        <f t="shared" si="1"/>
        <v>◎</v>
      </c>
    </row>
    <row r="38" spans="1:7">
      <c r="A38" s="15" t="s">
        <v>0</v>
      </c>
      <c r="B38" t="s">
        <v>62</v>
      </c>
      <c r="C38" s="6">
        <v>1</v>
      </c>
      <c r="E38" t="s">
        <v>45</v>
      </c>
      <c r="G38" t="str">
        <f t="shared" si="1"/>
        <v>◎</v>
      </c>
    </row>
    <row r="39" spans="1:7">
      <c r="A39" t="s">
        <v>63</v>
      </c>
      <c r="B39" t="s">
        <v>62</v>
      </c>
      <c r="C39" s="6">
        <v>1</v>
      </c>
      <c r="D39" t="s">
        <v>91</v>
      </c>
      <c r="E39" t="s">
        <v>46</v>
      </c>
      <c r="G39" t="str">
        <f t="shared" si="1"/>
        <v>◎</v>
      </c>
    </row>
    <row r="40" spans="1:7">
      <c r="A40" t="s">
        <v>110</v>
      </c>
      <c r="B40" t="s">
        <v>62</v>
      </c>
      <c r="C40" s="6">
        <v>1</v>
      </c>
      <c r="D40" t="s">
        <v>111</v>
      </c>
      <c r="E40" s="9" t="s">
        <v>47</v>
      </c>
      <c r="G40" t="str">
        <f t="shared" si="1"/>
        <v>◎</v>
      </c>
    </row>
    <row r="41" spans="1:7">
      <c r="A41" t="s">
        <v>112</v>
      </c>
      <c r="B41" t="s">
        <v>62</v>
      </c>
      <c r="C41" s="6">
        <v>1</v>
      </c>
      <c r="D41" t="s">
        <v>113</v>
      </c>
      <c r="E41" t="s">
        <v>48</v>
      </c>
      <c r="G41" t="str">
        <f t="shared" si="1"/>
        <v>◎</v>
      </c>
    </row>
    <row r="42" spans="1:7">
      <c r="E42" t="s">
        <v>49</v>
      </c>
      <c r="G42" t="str">
        <f t="shared" si="1"/>
        <v>◎</v>
      </c>
    </row>
    <row r="43" spans="1:7">
      <c r="A43" s="1">
        <v>42934</v>
      </c>
      <c r="E43" t="s">
        <v>50</v>
      </c>
      <c r="G43" t="str">
        <f t="shared" si="1"/>
        <v>◎</v>
      </c>
    </row>
    <row r="44" spans="1:7">
      <c r="A44" s="15" t="s">
        <v>114</v>
      </c>
      <c r="B44" t="s">
        <v>62</v>
      </c>
      <c r="C44" s="6">
        <v>1</v>
      </c>
      <c r="D44" t="s">
        <v>115</v>
      </c>
      <c r="E44" t="s">
        <v>51</v>
      </c>
      <c r="G44" t="str">
        <f t="shared" si="1"/>
        <v>◎</v>
      </c>
    </row>
    <row r="45" spans="1:7">
      <c r="A45" s="15" t="s">
        <v>116</v>
      </c>
      <c r="B45" t="s">
        <v>62</v>
      </c>
      <c r="C45" s="6">
        <v>1</v>
      </c>
      <c r="D45" t="s">
        <v>117</v>
      </c>
      <c r="E45" t="s">
        <v>4</v>
      </c>
      <c r="G45" t="str">
        <f t="shared" si="1"/>
        <v>◎</v>
      </c>
    </row>
    <row r="46" spans="1:7" ht="75">
      <c r="A46" t="s">
        <v>118</v>
      </c>
      <c r="B46" t="s">
        <v>62</v>
      </c>
      <c r="C46" s="6">
        <v>1</v>
      </c>
      <c r="D46" s="12" t="s">
        <v>152</v>
      </c>
      <c r="E46" t="s">
        <v>5</v>
      </c>
      <c r="G46" t="str">
        <f t="shared" si="1"/>
        <v>◎</v>
      </c>
    </row>
    <row r="47" spans="1:7">
      <c r="E47" t="s">
        <v>6</v>
      </c>
      <c r="G47" t="str">
        <f t="shared" si="1"/>
        <v>◎</v>
      </c>
    </row>
    <row r="48" spans="1:7">
      <c r="E48" s="8" t="s">
        <v>52</v>
      </c>
      <c r="G48" t="str">
        <f t="shared" si="1"/>
        <v>◎</v>
      </c>
    </row>
    <row r="49" spans="1:7">
      <c r="A49" s="1">
        <v>42935</v>
      </c>
      <c r="E49" t="s">
        <v>9</v>
      </c>
      <c r="G49" t="str">
        <f t="shared" si="1"/>
        <v>◎</v>
      </c>
    </row>
    <row r="50" spans="1:7">
      <c r="A50" t="s">
        <v>119</v>
      </c>
      <c r="B50" t="s">
        <v>62</v>
      </c>
      <c r="C50" s="6">
        <v>1</v>
      </c>
      <c r="D50" t="s">
        <v>120</v>
      </c>
      <c r="E50" t="s">
        <v>53</v>
      </c>
      <c r="G50" t="str">
        <f t="shared" si="1"/>
        <v>◎</v>
      </c>
    </row>
    <row r="51" spans="1:7">
      <c r="A51" t="s">
        <v>121</v>
      </c>
      <c r="B51" t="s">
        <v>62</v>
      </c>
      <c r="C51" s="6">
        <v>1</v>
      </c>
      <c r="D51" t="s">
        <v>122</v>
      </c>
      <c r="E51" t="s">
        <v>54</v>
      </c>
      <c r="G51" t="str">
        <f t="shared" si="1"/>
        <v>◎</v>
      </c>
    </row>
    <row r="52" spans="1:7">
      <c r="A52" t="s">
        <v>123</v>
      </c>
      <c r="B52" t="s">
        <v>62</v>
      </c>
      <c r="C52" s="6">
        <v>1</v>
      </c>
      <c r="D52" t="s">
        <v>124</v>
      </c>
      <c r="E52" t="s">
        <v>55</v>
      </c>
      <c r="G52" t="str">
        <f t="shared" si="1"/>
        <v>◎</v>
      </c>
    </row>
    <row r="53" spans="1:7">
      <c r="A53" t="s">
        <v>125</v>
      </c>
      <c r="B53" t="s">
        <v>62</v>
      </c>
      <c r="C53" s="6">
        <v>1</v>
      </c>
      <c r="D53" t="s">
        <v>126</v>
      </c>
      <c r="E53" t="s">
        <v>56</v>
      </c>
      <c r="G53" t="str">
        <f t="shared" si="1"/>
        <v>◎</v>
      </c>
    </row>
    <row r="54" spans="1:7">
      <c r="E54" t="s">
        <v>7</v>
      </c>
      <c r="G54" t="str">
        <f t="shared" si="1"/>
        <v>◎</v>
      </c>
    </row>
    <row r="55" spans="1:7">
      <c r="A55" s="1">
        <v>42936</v>
      </c>
      <c r="E55" t="s">
        <v>8</v>
      </c>
      <c r="G55" t="str">
        <f t="shared" si="1"/>
        <v>◎</v>
      </c>
    </row>
    <row r="56" spans="1:7">
      <c r="A56" t="s">
        <v>127</v>
      </c>
      <c r="B56" t="s">
        <v>62</v>
      </c>
      <c r="C56" s="6">
        <v>1</v>
      </c>
      <c r="D56" t="s">
        <v>128</v>
      </c>
      <c r="E56" t="s">
        <v>57</v>
      </c>
      <c r="G56" t="str">
        <f t="shared" si="1"/>
        <v>◎</v>
      </c>
    </row>
    <row r="57" spans="1:7">
      <c r="A57" t="s">
        <v>129</v>
      </c>
      <c r="B57" t="s">
        <v>62</v>
      </c>
      <c r="C57" s="6">
        <v>1</v>
      </c>
      <c r="D57" t="s">
        <v>130</v>
      </c>
      <c r="E57" t="s">
        <v>58</v>
      </c>
      <c r="G57" t="str">
        <f t="shared" si="1"/>
        <v>◎</v>
      </c>
    </row>
    <row r="58" spans="1:7">
      <c r="A58" t="s">
        <v>131</v>
      </c>
      <c r="B58" t="s">
        <v>62</v>
      </c>
      <c r="C58" s="6">
        <v>1</v>
      </c>
      <c r="D58" t="s">
        <v>132</v>
      </c>
      <c r="E58" t="s">
        <v>59</v>
      </c>
      <c r="G58" t="str">
        <f t="shared" si="1"/>
        <v>◎</v>
      </c>
    </row>
    <row r="59" spans="1:7">
      <c r="A59" t="s">
        <v>133</v>
      </c>
      <c r="B59" t="s">
        <v>62</v>
      </c>
      <c r="C59" s="6">
        <v>1</v>
      </c>
      <c r="D59" t="s">
        <v>134</v>
      </c>
      <c r="E59" t="s">
        <v>60</v>
      </c>
      <c r="G59" t="str">
        <f t="shared" si="1"/>
        <v>◎</v>
      </c>
    </row>
    <row r="60" spans="1:7">
      <c r="A60" t="s">
        <v>135</v>
      </c>
      <c r="B60" t="s">
        <v>62</v>
      </c>
      <c r="C60" s="6">
        <v>1</v>
      </c>
      <c r="D60" t="s">
        <v>136</v>
      </c>
    </row>
    <row r="62" spans="1:7">
      <c r="A62" s="1">
        <v>42937</v>
      </c>
    </row>
    <row r="63" spans="1:7">
      <c r="A63" t="s">
        <v>171</v>
      </c>
      <c r="B63" t="s">
        <v>62</v>
      </c>
      <c r="C63" s="6">
        <v>1</v>
      </c>
      <c r="D63" t="s">
        <v>137</v>
      </c>
    </row>
    <row r="64" spans="1:7">
      <c r="A64" t="s">
        <v>33</v>
      </c>
      <c r="B64" t="s">
        <v>62</v>
      </c>
      <c r="C64" s="6">
        <v>1</v>
      </c>
      <c r="D64" t="s">
        <v>138</v>
      </c>
    </row>
    <row r="65" spans="1:5">
      <c r="A65" t="s">
        <v>172</v>
      </c>
      <c r="B65" t="s">
        <v>62</v>
      </c>
      <c r="C65" s="6">
        <v>1</v>
      </c>
      <c r="D65" t="s">
        <v>139</v>
      </c>
    </row>
    <row r="66" spans="1:5">
      <c r="A66" t="s">
        <v>106</v>
      </c>
      <c r="B66" t="s">
        <v>62</v>
      </c>
      <c r="C66" s="6">
        <v>1</v>
      </c>
      <c r="D66" t="s">
        <v>88</v>
      </c>
      <c r="E66" t="s">
        <v>87</v>
      </c>
    </row>
    <row r="67" spans="1:5">
      <c r="A67" t="s">
        <v>140</v>
      </c>
      <c r="B67" t="s">
        <v>62</v>
      </c>
      <c r="C67" s="6">
        <v>1</v>
      </c>
      <c r="D67" t="s">
        <v>141</v>
      </c>
      <c r="E67" t="s">
        <v>92</v>
      </c>
    </row>
    <row r="69" spans="1:5">
      <c r="A69" s="1">
        <v>42940</v>
      </c>
    </row>
    <row r="70" spans="1:5">
      <c r="A70" t="s">
        <v>169</v>
      </c>
      <c r="B70" t="s">
        <v>62</v>
      </c>
      <c r="C70" s="6">
        <v>1</v>
      </c>
      <c r="D70" t="s">
        <v>142</v>
      </c>
    </row>
    <row r="71" spans="1:5">
      <c r="A71" t="s">
        <v>39</v>
      </c>
      <c r="B71" t="s">
        <v>62</v>
      </c>
      <c r="C71" s="6">
        <v>1</v>
      </c>
      <c r="D71" t="s">
        <v>143</v>
      </c>
    </row>
    <row r="72" spans="1:5">
      <c r="A72" t="s">
        <v>174</v>
      </c>
      <c r="B72" t="s">
        <v>62</v>
      </c>
      <c r="C72" s="6">
        <v>1</v>
      </c>
      <c r="D72" t="s">
        <v>144</v>
      </c>
      <c r="E72" s="14"/>
    </row>
    <row r="73" spans="1:5">
      <c r="A73" t="s">
        <v>145</v>
      </c>
      <c r="B73" t="s">
        <v>62</v>
      </c>
      <c r="C73" s="6">
        <v>1</v>
      </c>
      <c r="D73" t="s">
        <v>146</v>
      </c>
    </row>
    <row r="75" spans="1:5">
      <c r="A75" s="1">
        <v>42941</v>
      </c>
    </row>
    <row r="76" spans="1:5">
      <c r="A76" t="s">
        <v>173</v>
      </c>
      <c r="B76" t="s">
        <v>62</v>
      </c>
      <c r="C76" s="6">
        <v>1</v>
      </c>
      <c r="D76" t="s">
        <v>157</v>
      </c>
    </row>
    <row r="77" spans="1:5">
      <c r="A77" t="s">
        <v>156</v>
      </c>
      <c r="B77" t="s">
        <v>61</v>
      </c>
      <c r="C77" s="6">
        <v>1</v>
      </c>
      <c r="D77" t="s">
        <v>158</v>
      </c>
    </row>
    <row r="78" spans="1:5">
      <c r="A78" t="s">
        <v>159</v>
      </c>
      <c r="B78" t="s">
        <v>61</v>
      </c>
      <c r="C78" s="6">
        <v>1</v>
      </c>
      <c r="D78" t="s">
        <v>164</v>
      </c>
    </row>
    <row r="79" spans="1:5">
      <c r="A79" s="1">
        <v>42942</v>
      </c>
    </row>
    <row r="80" spans="1:5">
      <c r="A80" t="s">
        <v>147</v>
      </c>
      <c r="B80" t="s">
        <v>62</v>
      </c>
      <c r="C80" s="6">
        <v>1</v>
      </c>
      <c r="D80" t="s">
        <v>151</v>
      </c>
    </row>
    <row r="81" spans="1:4">
      <c r="A81" t="s">
        <v>148</v>
      </c>
      <c r="B81" t="s">
        <v>62</v>
      </c>
      <c r="C81" s="6">
        <v>1</v>
      </c>
      <c r="D81" t="s">
        <v>150</v>
      </c>
    </row>
    <row r="82" spans="1:4">
      <c r="A82" t="s">
        <v>154</v>
      </c>
      <c r="B82" t="s">
        <v>62</v>
      </c>
      <c r="C82" s="6">
        <v>1</v>
      </c>
      <c r="D82" t="s">
        <v>149</v>
      </c>
    </row>
    <row r="83" spans="1:4">
      <c r="A83" s="15" t="s">
        <v>11</v>
      </c>
      <c r="B83" t="s">
        <v>61</v>
      </c>
      <c r="C83" s="6">
        <v>1</v>
      </c>
      <c r="D83" t="s">
        <v>108</v>
      </c>
    </row>
    <row r="84" spans="1:4">
      <c r="A84" t="s">
        <v>160</v>
      </c>
      <c r="B84" t="s">
        <v>61</v>
      </c>
      <c r="C84" s="6">
        <v>1</v>
      </c>
      <c r="D84" t="s">
        <v>166</v>
      </c>
    </row>
    <row r="85" spans="1:4">
      <c r="A85" t="s">
        <v>161</v>
      </c>
      <c r="B85" t="s">
        <v>62</v>
      </c>
      <c r="C85" s="6">
        <v>1</v>
      </c>
      <c r="D85" t="s">
        <v>165</v>
      </c>
    </row>
    <row r="86" spans="1:4">
      <c r="A86" s="1">
        <v>42943</v>
      </c>
    </row>
    <row r="87" spans="1:4">
      <c r="A87" t="s">
        <v>107</v>
      </c>
      <c r="B87" t="s">
        <v>62</v>
      </c>
      <c r="C87" s="6">
        <v>1</v>
      </c>
      <c r="D87" t="s">
        <v>89</v>
      </c>
    </row>
    <row r="88" spans="1:4">
      <c r="A88" t="s">
        <v>83</v>
      </c>
      <c r="B88" t="s">
        <v>62</v>
      </c>
      <c r="C88" s="6">
        <v>1</v>
      </c>
      <c r="D88" t="s">
        <v>85</v>
      </c>
    </row>
    <row r="89" spans="1:4">
      <c r="A89" t="s">
        <v>104</v>
      </c>
      <c r="B89" t="s">
        <v>62</v>
      </c>
      <c r="C89" s="6">
        <v>1</v>
      </c>
      <c r="D89" t="s">
        <v>84</v>
      </c>
    </row>
    <row r="90" spans="1:4">
      <c r="A90" t="s">
        <v>105</v>
      </c>
      <c r="B90" t="s">
        <v>61</v>
      </c>
      <c r="C90" s="6">
        <v>1</v>
      </c>
      <c r="D90" t="s">
        <v>86</v>
      </c>
    </row>
    <row r="91" spans="1:4">
      <c r="A91" t="s">
        <v>162</v>
      </c>
      <c r="B91" t="s">
        <v>61</v>
      </c>
      <c r="C91" s="6">
        <v>1</v>
      </c>
      <c r="D91" t="s">
        <v>167</v>
      </c>
    </row>
    <row r="92" spans="1:4">
      <c r="A92" t="s">
        <v>163</v>
      </c>
      <c r="B92" t="s">
        <v>62</v>
      </c>
      <c r="C92" s="6">
        <v>1</v>
      </c>
      <c r="D92" t="s">
        <v>168</v>
      </c>
    </row>
  </sheetData>
  <mergeCells count="2">
    <mergeCell ref="D18:D19"/>
    <mergeCell ref="C18:C19"/>
  </mergeCells>
  <phoneticPr fontId="1"/>
  <pageMargins left="0.7" right="0.7" top="0.75" bottom="0.75" header="0.3" footer="0.3"/>
  <pageSetup paperSize="0" orientation="portrait" horizontalDpi="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共通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dingtj</dc:creator>
  <cp:lastModifiedBy>dingtj</cp:lastModifiedBy>
  <dcterms:created xsi:type="dcterms:W3CDTF">2017-07-10T08:03:37Z</dcterms:created>
  <dcterms:modified xsi:type="dcterms:W3CDTF">2017-07-31T03:18:14Z</dcterms:modified>
</cp:coreProperties>
</file>