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9AD63D37-01BB-4760-8D34-1F4E87D4FD90}" xr6:coauthVersionLast="47" xr6:coauthVersionMax="47" xr10:uidLastSave="{00000000-0000-0000-0000-000000000000}"/>
  <bookViews>
    <workbookView xWindow="-38520" yWindow="-5595" windowWidth="38640" windowHeight="21120" firstSheet="1" activeTab="5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<sst xmlns="http://schemas.openxmlformats.org/spreadsheetml/2006/main" count="91" uniqueCount="85">
  <si>
    <t>Qualitätssicherung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</si>
  <si>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</si>
  <si>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</si>
  <si>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</si>
  <si>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</si>
  <si>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</si>
  <si>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</si>
  <si>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</si>
  <si>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</si>
  <si>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</si>
  <si>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</si>
  <si>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</si>
  <si>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</si>
  <si>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</si>
  <si>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</si>
  <si>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</si>
  <si>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</si>
  <si>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</si>
  <si>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</si>
  <si>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</si>
  <si>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</si>
  <si>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</si>
  <si>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</si>
  <si>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</si>
  <si>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</si>
  <si>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</si>
  <si>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</si>
  <si>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</si>
  <si>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</si>
  <si>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</si>
  <si>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</si>
  <si>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</si>
  <si>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</si>
  <si>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</si>
  <si>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</si>
  <si>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</si>
  <si>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</si>
  <si>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</si>
  <si>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</si>
  <si>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</si>
  <si>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</si>
  <si>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</si>
  <si>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</si>
  <si>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</si>
  <si>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</si>
  <si>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</si>
  <si>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</si>
  <si>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</si>
  <si>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</si>
  <si>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</si>
  <si>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</si>
  <si>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</si>
  <si>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</si>
  <si>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</si>
  <si>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</si>
  <si>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</si>
  <si>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</si>
  <si>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</si>
  <si>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</si>
  <si>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</si>
  <si>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</si>
  <si>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</si>
  <si>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</si>
  <si>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</si>
  <si>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</si>
  <si>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</si>
  <si>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</si>
  <si>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</si>
  <si>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</si>
  <si>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</si>
  <si>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</si>
  <si>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</si>
  <si>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</si>
  <si>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</si>
  <si>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</si>
  <si>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</si>
  <si>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</si>
  <si>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</si>
  <si>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</si>
  <si>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Business Transformation Tracker</t>
  </si>
  <si>
    <t>Finanzen</t>
  </si>
  <si>
    <t>Endzeile</t>
  </si>
  <si>
    <t>Anfangszeile</t>
  </si>
  <si>
    <t>Kürzel</t>
  </si>
  <si>
    <t>Teilprojekte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</si>
</sst>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2" insertRow="1" totalsRowShown="0">
  <autoFilter ref="E1:H2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12"/>
    <tableColumn id="4" xr3:uid="{00000000-0010-0000-0000-000004000000}" name="Endzeile" dataDxfId="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2" insertRow="1" totalsRowShown="0">
  <autoFilter ref="E1:E2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2" insertRow="1" totalsRowShown="0">
  <autoFilter ref="G1:G2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2" insertRow="1" totalsRowShown="0">
  <autoFilter ref="I1:I2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2" insertRow="1" totalsRowShown="0">
  <autoFilter ref="K1:K2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3" insertRow="1" totalsRowShown="0" headerRowDxfId="10" dataCellStyle="Standard">
  <autoFilter ref="A2:AT3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2" insertRow="1" totalsRowShown="0">
  <autoFilter ref="A1:D2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9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2" insertRow="1" totalsRowShown="0">
  <autoFilter ref="F1:J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8">
      <calculatedColumnFormula>VLOOKUP(BPML[[#This Row],[Zugeordneter Hauptprozess]],Hauptprozesse[],3,FALSE)</calculatedColumnFormula>
    </tableColumn>
    <tableColumn id="5" xr3:uid="{00000000-0010-0000-0300-000005000000}" name="verwendet in BTT" dataDxfId="7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2" insertRow="1" totalsRowShown="0">
  <autoFilter ref="A1:G2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6"/>
    <tableColumn id="6" xr3:uid="{00000000-0010-0000-0400-000006000000}" name="Tasktyp"/>
    <tableColumn id="4" xr3:uid="{00000000-0010-0000-0400-000004000000}" name="verwendet in BTT" dataDxfId="5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" insertRow="1" totalsRowShown="0">
  <autoFilter ref="A1:C2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2" insertRow="1" totalsRowShown="0">
  <autoFilter ref="A1:F2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"/>
    <tableColumn id="6" xr3:uid="{00000000-0010-0000-0600-000006000000}" name="erzeugter Nam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2" insertRow="1" totalsRowShown="0">
  <autoFilter ref="H1:J2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2" insertRow="1" totalsRowShown="0">
  <autoFilter ref="A1:C2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zoomScaleNormal="100" workbookViewId="0">
      <selection activeCell="A3" sqref="A3:B3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80</v>
      </c>
      <c r="B1" s="14"/>
      <c r="E1" t="s">
        <v>84</v>
      </c>
      <c r="F1" t="s">
        <v>83</v>
      </c>
      <c r="G1" t="s">
        <v>82</v>
      </c>
      <c r="H1" t="s">
        <v>81</v>
      </c>
    </row>
    <row r="2" spans="1:8" x14ac:dyDescent="0.25">
      <c r="A2" s="15"/>
      <c r="B2" s="16"/>
    </row>
    <row r="3" spans="1:8" ht="23.25" x14ac:dyDescent="0.35">
      <c r="A3" s="11" t="s">
        <v>0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dataValidations count="1">
    <dataValidation type="list" allowBlank="1" showInputMessage="1" showErrorMessage="1" sqref="A1" xr:uid="{00000000-0002-0000-0000-000000000000}">
      <formula1>Teilprojekt_lang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zoomScale="115" zoomScaleNormal="115" workbookViewId="0">
      <pane xSplit="4" ySplit="2" topLeftCell="AN3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">
        <v>79</v>
      </c>
      <c r="B1" s="17"/>
      <c r="C1" s="17"/>
      <c r="D1" s="17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2</v>
      </c>
      <c r="AC1" s="19"/>
      <c r="AD1" s="19"/>
      <c r="AE1" s="19"/>
      <c r="AF1" s="19"/>
      <c r="AG1" s="19"/>
      <c r="AH1" s="19"/>
      <c r="AI1" s="19"/>
      <c r="AJ1" s="19"/>
      <c r="AK1" s="20" t="s">
        <v>0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6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6" t="s">
        <v>35</v>
      </c>
      <c r="AH2" s="1" t="s">
        <v>36</v>
      </c>
      <c r="AI2" s="1" t="s">
        <v>37</v>
      </c>
      <c r="AJ2" s="1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" xr:uid="{00000000-0002-0000-0100-000000000000}">
      <formula1>Hauptprozess</formula1>
    </dataValidation>
    <dataValidation type="list" allowBlank="1" showInputMessage="1" showErrorMessage="1" sqref="C3" xr:uid="{00000000-0002-0000-0100-000001000000}">
      <formula1>Subprozess</formula1>
    </dataValidation>
    <dataValidation type="list" allowBlank="1" showInputMessage="1" showErrorMessage="1" sqref="I3 AE274:AE291 AF308:AF309 AF322:AF325 AF327:AF330" xr:uid="{00000000-0002-0000-0100-000002000000}">
      <formula1>Transaktion</formula1>
    </dataValidation>
    <dataValidation type="list" allowBlank="1" showInputMessage="1" showErrorMessage="1" sqref="R3" xr:uid="{00000000-0002-0000-0100-000003000000}">
      <formula1>Schnittstelle</formula1>
    </dataValidation>
    <dataValidation type="list" allowBlank="1" showInputMessage="1" showErrorMessage="1" sqref="H3" xr:uid="{00000000-0002-0000-0100-000004000000}">
      <formula1>Modul</formula1>
    </dataValidation>
    <dataValidation type="list" allowBlank="1" showInputMessage="1" showErrorMessage="1" sqref="Z3" xr:uid="{00000000-0002-0000-0100-000005000000}">
      <formula1>Priorität</formula1>
    </dataValidation>
    <dataValidation type="list" allowBlank="1" showInputMessage="1" showErrorMessage="1" sqref="X3 O3 AA3:AB3 AG3:AJ3" xr:uid="{00000000-0002-0000-0100-000006000000}">
      <formula1>Vorhanden</formula1>
    </dataValidation>
    <dataValidation type="list" allowBlank="1" showInputMessage="1" showErrorMessage="1" sqref="T3" xr:uid="{00000000-0002-0000-0100-000007000000}">
      <formula1>Output</formula1>
    </dataValidation>
    <dataValidation type="list" allowBlank="1" showInputMessage="1" showErrorMessage="1" sqref="U3" xr:uid="{00000000-0002-0000-0100-000008000000}">
      <formula1>Formular</formula1>
    </dataValidation>
    <dataValidation type="list" allowBlank="1" showInputMessage="1" showErrorMessage="1" sqref="AD3" xr:uid="{00000000-0002-0000-0100-000009000000}">
      <formula1>Interface</formula1>
    </dataValidation>
    <dataValidation type="list" allowBlank="1" showInputMessage="1" showErrorMessage="1" sqref="F3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"/>
  <sheetViews>
    <sheetView workbookViewId="0">
      <selection activeCell="E28" sqref="E28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ht="42.75" customHeight="1" x14ac:dyDescent="0.25">
      <c r="A1" t="s">
        <v>49</v>
      </c>
      <c r="B1" t="s">
        <v>50</v>
      </c>
      <c r="C1" t="s">
        <v>51</v>
      </c>
      <c r="D1" t="s">
        <v>52</v>
      </c>
      <c r="F1" t="s">
        <v>53</v>
      </c>
      <c r="G1" t="s">
        <v>50</v>
      </c>
      <c r="H1" t="s">
        <v>54</v>
      </c>
      <c r="I1" t="s">
        <v>55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B37" sqref="B37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52</v>
      </c>
      <c r="G1" t="s">
        <v>61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62</v>
      </c>
      <c r="B1" t="s">
        <v>63</v>
      </c>
      <c r="C1" t="s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tabSelected="1" workbookViewId="0">
      <selection activeCell="I29" sqref="I29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40.140625" customWidth="1"/>
    <col min="4" max="4" width="20.140625" customWidth="1"/>
    <col min="5" max="5" width="16.42578125" customWidth="1"/>
    <col min="6" max="6" width="21" customWidth="1"/>
    <col min="7" max="7" width="11.42578125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H1" t="s">
        <v>70</v>
      </c>
      <c r="I1" t="s">
        <v>71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workbookViewId="0">
      <selection activeCell="A2" sqref="A2:C7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72</v>
      </c>
      <c r="B1" t="s">
        <v>73</v>
      </c>
      <c r="C1" t="s">
        <v>74</v>
      </c>
      <c r="E1" t="s">
        <v>75</v>
      </c>
      <c r="G1" t="s">
        <v>76</v>
      </c>
      <c r="I1" t="s">
        <v>77</v>
      </c>
      <c r="K1" t="s">
        <v>78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customXml/itemProps3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2024-06-03T10:53:04Z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