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RQ1FYQ\Documents\UPS_MV\data\time_series\"/>
    </mc:Choice>
  </mc:AlternateContent>
  <xr:revisionPtr revIDLastSave="0" documentId="13_ncr:1_{DCC4241F-F505-4D7F-9D17-79E3EAF286B6}" xr6:coauthVersionLast="47" xr6:coauthVersionMax="47" xr10:uidLastSave="{00000000-0000-0000-0000-000000000000}"/>
  <bookViews>
    <workbookView xWindow="1170" yWindow="1170" windowWidth="21600" windowHeight="11265" activeTab="2" xr2:uid="{F3CCDB8E-F5F3-42E2-A382-F3745238F716}"/>
  </bookViews>
  <sheets>
    <sheet name="PBO" sheetId="1" r:id="rId1"/>
    <sheet name="Service Cost" sheetId="2" r:id="rId2"/>
    <sheet name="PVFB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</calcChain>
</file>

<file path=xl/sharedStrings.xml><?xml version="1.0" encoding="utf-8"?>
<sst xmlns="http://schemas.openxmlformats.org/spreadsheetml/2006/main" count="17" uniqueCount="6">
  <si>
    <t>Time</t>
  </si>
  <si>
    <t>Retirement</t>
  </si>
  <si>
    <t>Pension</t>
  </si>
  <si>
    <t>IBT</t>
  </si>
  <si>
    <t>Date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</si>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</sst>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456B0-4AAC-4E49-B406-E9435788ACC8}">
  <dimension ref="A1:F81"/>
  <sheetViews>
    <sheetView workbookViewId="0">
      <selection activeCell="C33" sqref="C33"/>
    </sheetView>
  </sheetViews>
  <sheetFormatPr defaultRowHeight="15" x14ac:dyDescent="0.25"/>
  <cols>
    <col min="1" max="1" width="10.7109375" style="1" bestFit="1" customWidth="1"/>
    <col min="3" max="5" width="12" bestFit="1" customWidth="1"/>
    <col min="6" max="6" width="11" bestFit="1" customWidth="1"/>
  </cols>
  <sheetData>
    <row r="1" spans="1:6" x14ac:dyDescent="0.25">
      <c r="A1" s="1" t="s">
        <v>4</v>
      </c>
      <c r="B1" t="s">
        <v>0</v>
      </c>
      <c r="C1" t="s">
        <v>1</v>
      </c>
      <c r="D1" t="s">
        <v>2</v>
      </c>
      <c r="E1" t="s">
        <v>3</v>
      </c>
      <c r="F1" t="s">
        <v>5</v>
      </c>
    </row>
    <row r="2" spans="1:6" x14ac:dyDescent="0.25">
      <c r="A2" s="1">
        <v>44926</v>
      </c>
      <c r="B2">
        <v>0.5</v>
      </c>
      <c r="C2">
        <v>1271759689.7769001</v>
      </c>
      <c r="D2">
        <v>305022772.88198435</v>
      </c>
      <c r="E2">
        <v>459298244.26983428</v>
      </c>
      <c r="F2">
        <f>SUM(C2:E2)</f>
        <v>2036080706.9287188</v>
      </c>
    </row>
    <row r="3" spans="1:6" x14ac:dyDescent="0.25">
      <c r="A3" s="1">
        <v>45291</v>
      </c>
      <c r="B3">
        <v>1.5</v>
      </c>
      <c r="C3">
        <v>1334294692.5545442</v>
      </c>
      <c r="D3">
        <v>334678729.58018476</v>
      </c>
      <c r="E3">
        <v>493177112.01833278</v>
      </c>
      <c r="F3">
        <f t="shared" ref="F3:F66" si="0">SUM(C3:E3)</f>
        <v>2162150534.1530619</v>
      </c>
    </row>
    <row r="4" spans="1:6" x14ac:dyDescent="0.25">
      <c r="A4" s="1">
        <v>45657</v>
      </c>
      <c r="B4">
        <v>2.5</v>
      </c>
      <c r="C4">
        <v>1397593768.3513997</v>
      </c>
      <c r="D4">
        <v>365464525.65352702</v>
      </c>
      <c r="E4">
        <v>524325396.02390504</v>
      </c>
      <c r="F4">
        <f t="shared" si="0"/>
        <v>2287383690.0288315</v>
      </c>
    </row>
    <row r="5" spans="1:6" x14ac:dyDescent="0.25">
      <c r="A5" s="1">
        <v>46022</v>
      </c>
      <c r="B5">
        <v>3.5</v>
      </c>
      <c r="C5">
        <v>1460384784.8013945</v>
      </c>
      <c r="D5">
        <v>396812766.02631873</v>
      </c>
      <c r="E5">
        <v>552369651.00817847</v>
      </c>
      <c r="F5">
        <f t="shared" si="0"/>
        <v>2409567201.8358917</v>
      </c>
    </row>
    <row r="6" spans="1:6" x14ac:dyDescent="0.25">
      <c r="A6" s="1">
        <v>46387</v>
      </c>
      <c r="B6">
        <v>4.5</v>
      </c>
      <c r="C6">
        <v>1518688643.4243913</v>
      </c>
      <c r="D6">
        <v>428583310.74099493</v>
      </c>
      <c r="E6">
        <v>578800917.21694338</v>
      </c>
      <c r="F6">
        <f t="shared" si="0"/>
        <v>2526072871.3823295</v>
      </c>
    </row>
    <row r="7" spans="1:6" x14ac:dyDescent="0.25">
      <c r="A7" s="1">
        <v>46752</v>
      </c>
      <c r="B7">
        <v>5.5</v>
      </c>
      <c r="C7">
        <v>1573651909.6858552</v>
      </c>
      <c r="D7">
        <v>460234201.94615793</v>
      </c>
      <c r="E7">
        <v>601983532.09984112</v>
      </c>
      <c r="F7">
        <f t="shared" si="0"/>
        <v>2635869643.7318544</v>
      </c>
    </row>
    <row r="8" spans="1:6" x14ac:dyDescent="0.25">
      <c r="A8" s="1">
        <v>47118</v>
      </c>
      <c r="B8">
        <v>6.5</v>
      </c>
      <c r="C8">
        <v>1621415906.4887469</v>
      </c>
      <c r="D8">
        <v>491068600.34740913</v>
      </c>
      <c r="E8">
        <v>622116400.31004858</v>
      </c>
      <c r="F8">
        <f t="shared" si="0"/>
        <v>2734600907.1462045</v>
      </c>
    </row>
    <row r="9" spans="1:6" x14ac:dyDescent="0.25">
      <c r="A9" s="1">
        <v>47483</v>
      </c>
      <c r="B9">
        <v>7.5</v>
      </c>
      <c r="C9">
        <v>1664355823.2208059</v>
      </c>
      <c r="D9">
        <v>520292280.49876076</v>
      </c>
      <c r="E9">
        <v>639585731.86171794</v>
      </c>
      <c r="F9">
        <f t="shared" si="0"/>
        <v>2824233835.5812845</v>
      </c>
    </row>
    <row r="10" spans="1:6" x14ac:dyDescent="0.25">
      <c r="A10" s="1">
        <v>47848</v>
      </c>
      <c r="B10">
        <v>8.5</v>
      </c>
      <c r="C10">
        <v>1698659239.821311</v>
      </c>
      <c r="D10">
        <v>548283956.89675975</v>
      </c>
      <c r="E10">
        <v>654603444.66221559</v>
      </c>
      <c r="F10">
        <f t="shared" si="0"/>
        <v>2901546641.3802867</v>
      </c>
    </row>
    <row r="11" spans="1:6" x14ac:dyDescent="0.25">
      <c r="A11" s="1">
        <v>48213</v>
      </c>
      <c r="B11">
        <v>9.5</v>
      </c>
      <c r="C11">
        <v>1726319156.6193519</v>
      </c>
      <c r="D11">
        <v>574417544.81819165</v>
      </c>
      <c r="E11">
        <v>668491171.58578992</v>
      </c>
      <c r="F11">
        <f t="shared" si="0"/>
        <v>2969227873.0233335</v>
      </c>
    </row>
    <row r="12" spans="1:6" x14ac:dyDescent="0.25">
      <c r="A12" s="1">
        <v>48579</v>
      </c>
      <c r="B12">
        <v>10.5</v>
      </c>
      <c r="C12">
        <v>1747970264.9983914</v>
      </c>
      <c r="D12">
        <v>598042643.40131104</v>
      </c>
      <c r="E12">
        <v>680668478.31782186</v>
      </c>
      <c r="F12">
        <f t="shared" si="0"/>
        <v>3026681386.7175245</v>
      </c>
    </row>
    <row r="13" spans="1:6" x14ac:dyDescent="0.25">
      <c r="A13" s="1">
        <v>48944</v>
      </c>
      <c r="B13">
        <v>11.5</v>
      </c>
      <c r="C13">
        <v>1761555850.7748008</v>
      </c>
      <c r="D13">
        <v>618736094.63673258</v>
      </c>
      <c r="E13">
        <v>690962961.71915913</v>
      </c>
      <c r="F13">
        <f t="shared" si="0"/>
        <v>3071254907.1306925</v>
      </c>
    </row>
    <row r="14" spans="1:6" x14ac:dyDescent="0.25">
      <c r="A14" s="1">
        <v>49309</v>
      </c>
      <c r="B14">
        <v>12.5</v>
      </c>
      <c r="C14">
        <v>1766053814.525099</v>
      </c>
      <c r="D14">
        <v>637022140.72788215</v>
      </c>
      <c r="E14">
        <v>698824487.46484196</v>
      </c>
      <c r="F14">
        <f t="shared" si="0"/>
        <v>3101900442.717823</v>
      </c>
    </row>
    <row r="15" spans="1:6" x14ac:dyDescent="0.25">
      <c r="A15" s="1">
        <v>49674</v>
      </c>
      <c r="B15">
        <v>13.5</v>
      </c>
      <c r="C15">
        <v>1764603265.5145733</v>
      </c>
      <c r="D15">
        <v>653490577.60374677</v>
      </c>
      <c r="E15">
        <v>705199039.34577358</v>
      </c>
      <c r="F15">
        <f t="shared" si="0"/>
        <v>3123292882.4640937</v>
      </c>
    </row>
    <row r="16" spans="1:6" x14ac:dyDescent="0.25">
      <c r="A16" s="1">
        <v>50040</v>
      </c>
      <c r="B16">
        <v>14.5</v>
      </c>
      <c r="C16">
        <v>1756262301.4851317</v>
      </c>
      <c r="D16">
        <v>667516102.32476294</v>
      </c>
      <c r="E16">
        <v>711578889.11167371</v>
      </c>
      <c r="F16">
        <f t="shared" si="0"/>
        <v>3135357292.9215684</v>
      </c>
    </row>
    <row r="17" spans="1:6" x14ac:dyDescent="0.25">
      <c r="A17" s="1">
        <v>50405</v>
      </c>
      <c r="B17">
        <v>15.5</v>
      </c>
      <c r="C17">
        <v>1742245786.3029013</v>
      </c>
      <c r="D17">
        <v>679020499.51931417</v>
      </c>
      <c r="E17">
        <v>718364513.9474448</v>
      </c>
      <c r="F17">
        <f t="shared" si="0"/>
        <v>3139630799.7696605</v>
      </c>
    </row>
    <row r="18" spans="1:6" x14ac:dyDescent="0.25">
      <c r="A18" s="1">
        <v>50770</v>
      </c>
      <c r="B18">
        <v>16.5</v>
      </c>
      <c r="C18">
        <v>1723830470.0975688</v>
      </c>
      <c r="D18">
        <v>688617191.80382884</v>
      </c>
      <c r="E18">
        <v>724198648.05080462</v>
      </c>
      <c r="F18">
        <f t="shared" si="0"/>
        <v>3136646309.9522023</v>
      </c>
    </row>
    <row r="19" spans="1:6" x14ac:dyDescent="0.25">
      <c r="A19" s="1">
        <v>51135</v>
      </c>
      <c r="B19">
        <v>17.5</v>
      </c>
      <c r="C19">
        <v>1700518522.7057946</v>
      </c>
      <c r="D19">
        <v>696437415.80981278</v>
      </c>
      <c r="E19">
        <v>728677172.56834304</v>
      </c>
      <c r="F19">
        <f t="shared" si="0"/>
        <v>3125633111.0839505</v>
      </c>
    </row>
    <row r="20" spans="1:6" x14ac:dyDescent="0.25">
      <c r="A20" s="1">
        <v>51501</v>
      </c>
      <c r="B20">
        <v>18.5</v>
      </c>
      <c r="C20">
        <v>1670307044.4425259</v>
      </c>
      <c r="D20">
        <v>702649190.08809543</v>
      </c>
      <c r="E20">
        <v>731041506.33586216</v>
      </c>
      <c r="F20">
        <f t="shared" si="0"/>
        <v>3103997740.8664837</v>
      </c>
    </row>
    <row r="21" spans="1:6" x14ac:dyDescent="0.25">
      <c r="A21" s="1">
        <v>51866</v>
      </c>
      <c r="B21">
        <v>19.5</v>
      </c>
      <c r="C21">
        <v>1636253620.4177864</v>
      </c>
      <c r="D21">
        <v>707360677.87979913</v>
      </c>
      <c r="E21">
        <v>731709072.51195467</v>
      </c>
      <c r="F21">
        <f t="shared" si="0"/>
        <v>3075323370.8095403</v>
      </c>
    </row>
    <row r="22" spans="1:6" x14ac:dyDescent="0.25">
      <c r="A22" s="1">
        <v>52231</v>
      </c>
      <c r="B22">
        <v>20.5</v>
      </c>
      <c r="C22">
        <v>1598963911.5332575</v>
      </c>
      <c r="D22">
        <v>710538512.42913449</v>
      </c>
      <c r="E22">
        <v>730277868.1947974</v>
      </c>
      <c r="F22">
        <f t="shared" si="0"/>
        <v>3039780292.1571894</v>
      </c>
    </row>
    <row r="23" spans="1:6" x14ac:dyDescent="0.25">
      <c r="A23" s="1">
        <v>52596</v>
      </c>
      <c r="B23">
        <v>21.5</v>
      </c>
      <c r="C23">
        <v>1559542557.267529</v>
      </c>
      <c r="D23">
        <v>711965568.59028137</v>
      </c>
      <c r="E23">
        <v>727287282.14898837</v>
      </c>
      <c r="F23">
        <f t="shared" si="0"/>
        <v>2998795408.0067987</v>
      </c>
    </row>
    <row r="24" spans="1:6" x14ac:dyDescent="0.25">
      <c r="A24" s="1">
        <v>52962</v>
      </c>
      <c r="B24">
        <v>22.5</v>
      </c>
      <c r="C24">
        <v>1514382944.9147952</v>
      </c>
      <c r="D24">
        <v>711062641.59387386</v>
      </c>
      <c r="E24">
        <v>722125089.84558666</v>
      </c>
      <c r="F24">
        <f t="shared" si="0"/>
        <v>2947570676.3542557</v>
      </c>
    </row>
    <row r="25" spans="1:6" x14ac:dyDescent="0.25">
      <c r="A25" s="1">
        <v>53327</v>
      </c>
      <c r="B25">
        <v>23.5</v>
      </c>
      <c r="C25">
        <v>1463983103.9177673</v>
      </c>
      <c r="D25">
        <v>707805764.38457477</v>
      </c>
      <c r="E25">
        <v>715084107.32578897</v>
      </c>
      <c r="F25">
        <f t="shared" si="0"/>
        <v>2886872975.6281309</v>
      </c>
    </row>
    <row r="26" spans="1:6" x14ac:dyDescent="0.25">
      <c r="A26" s="1">
        <v>53692</v>
      </c>
      <c r="B26">
        <v>24.5</v>
      </c>
      <c r="C26">
        <v>1411837088.1223538</v>
      </c>
      <c r="D26">
        <v>702713972.46224046</v>
      </c>
      <c r="E26">
        <v>705829904.31104696</v>
      </c>
      <c r="F26">
        <f t="shared" si="0"/>
        <v>2820380964.8956413</v>
      </c>
    </row>
    <row r="27" spans="1:6" x14ac:dyDescent="0.25">
      <c r="A27" s="1">
        <v>54057</v>
      </c>
      <c r="B27">
        <v>25.5</v>
      </c>
      <c r="C27">
        <v>1353903304.0999784</v>
      </c>
      <c r="D27">
        <v>695938373.14723229</v>
      </c>
      <c r="E27">
        <v>694727896.54767823</v>
      </c>
      <c r="F27">
        <f t="shared" si="0"/>
        <v>2744569573.794889</v>
      </c>
    </row>
    <row r="28" spans="1:6" x14ac:dyDescent="0.25">
      <c r="A28" s="1">
        <v>54423</v>
      </c>
      <c r="B28">
        <v>26.5</v>
      </c>
      <c r="C28">
        <v>1292858740.181284</v>
      </c>
      <c r="D28">
        <v>687254005.24733424</v>
      </c>
      <c r="E28">
        <v>681391948.12679505</v>
      </c>
      <c r="F28">
        <f t="shared" si="0"/>
        <v>2661504693.5554132</v>
      </c>
    </row>
    <row r="29" spans="1:6" x14ac:dyDescent="0.25">
      <c r="A29" s="1">
        <v>54788</v>
      </c>
      <c r="B29">
        <v>27.5</v>
      </c>
      <c r="C29">
        <v>1228505656.5652938</v>
      </c>
      <c r="D29">
        <v>676127273.38512707</v>
      </c>
      <c r="E29">
        <v>666247510.02993393</v>
      </c>
      <c r="F29">
        <f t="shared" si="0"/>
        <v>2570880439.9803548</v>
      </c>
    </row>
    <row r="30" spans="1:6" x14ac:dyDescent="0.25">
      <c r="A30" s="1">
        <v>55153</v>
      </c>
      <c r="B30">
        <v>28.5</v>
      </c>
      <c r="C30">
        <v>1156301354.144197</v>
      </c>
      <c r="D30">
        <v>662330235.21019256</v>
      </c>
      <c r="E30">
        <v>643668495.11074221</v>
      </c>
      <c r="F30">
        <f t="shared" si="0"/>
        <v>2462300084.4651318</v>
      </c>
    </row>
    <row r="31" spans="1:6" x14ac:dyDescent="0.25">
      <c r="A31" s="1">
        <v>55518</v>
      </c>
      <c r="B31">
        <v>29.5</v>
      </c>
      <c r="C31">
        <v>1084853850.4292223</v>
      </c>
      <c r="D31">
        <v>646383920.98619473</v>
      </c>
      <c r="E31">
        <v>713610444.43016827</v>
      </c>
      <c r="F31">
        <f t="shared" si="0"/>
        <v>2444848215.8455853</v>
      </c>
    </row>
    <row r="32" spans="1:6" x14ac:dyDescent="0.25">
      <c r="A32" s="1">
        <v>55884</v>
      </c>
      <c r="B32">
        <v>30.5</v>
      </c>
      <c r="C32">
        <v>1008392519.5457664</v>
      </c>
      <c r="D32">
        <v>628880974.23014629</v>
      </c>
      <c r="E32">
        <v>755960292.79888093</v>
      </c>
      <c r="F32">
        <f t="shared" si="0"/>
        <v>2393233786.5747938</v>
      </c>
    </row>
    <row r="33" spans="1:6" x14ac:dyDescent="0.25">
      <c r="A33" s="1">
        <v>56249</v>
      </c>
      <c r="B33">
        <v>31.5</v>
      </c>
      <c r="C33">
        <v>931937201.45806503</v>
      </c>
      <c r="D33">
        <v>610262473.10487366</v>
      </c>
      <c r="E33">
        <v>718309614.40364277</v>
      </c>
      <c r="F33">
        <f t="shared" si="0"/>
        <v>2260509288.9665813</v>
      </c>
    </row>
    <row r="34" spans="1:6" x14ac:dyDescent="0.25">
      <c r="A34" s="1">
        <v>56614</v>
      </c>
      <c r="B34">
        <v>32.5</v>
      </c>
      <c r="C34">
        <v>858266545.62756312</v>
      </c>
      <c r="D34">
        <v>590661553.62762797</v>
      </c>
      <c r="E34">
        <v>679869460.16369355</v>
      </c>
      <c r="F34">
        <f t="shared" si="0"/>
        <v>2128797559.4188848</v>
      </c>
    </row>
    <row r="35" spans="1:6" x14ac:dyDescent="0.25">
      <c r="A35" s="1">
        <v>56979</v>
      </c>
      <c r="B35">
        <v>33.5</v>
      </c>
      <c r="C35">
        <v>784062943.83360577</v>
      </c>
      <c r="D35">
        <v>570197664.20564258</v>
      </c>
      <c r="E35">
        <v>640986014.1720655</v>
      </c>
      <c r="F35">
        <f t="shared" si="0"/>
        <v>1995246622.211314</v>
      </c>
    </row>
    <row r="36" spans="1:6" x14ac:dyDescent="0.25">
      <c r="A36" s="1">
        <v>57345</v>
      </c>
      <c r="B36">
        <v>34.5</v>
      </c>
      <c r="C36">
        <v>713532635.04887354</v>
      </c>
      <c r="D36">
        <v>549092291.91338325</v>
      </c>
      <c r="E36">
        <v>608309191.78368604</v>
      </c>
      <c r="F36">
        <f t="shared" si="0"/>
        <v>1870934118.7459431</v>
      </c>
    </row>
    <row r="37" spans="1:6" x14ac:dyDescent="0.25">
      <c r="A37" s="1">
        <v>57710</v>
      </c>
      <c r="B37">
        <v>35.5</v>
      </c>
      <c r="C37">
        <v>646878564.23565769</v>
      </c>
      <c r="D37">
        <v>527767079.00643659</v>
      </c>
      <c r="E37">
        <v>577174847.05027175</v>
      </c>
      <c r="F37">
        <f t="shared" si="0"/>
        <v>1751820490.292366</v>
      </c>
    </row>
    <row r="38" spans="1:6" x14ac:dyDescent="0.25">
      <c r="A38" s="1">
        <v>58075</v>
      </c>
      <c r="B38">
        <v>36.5</v>
      </c>
      <c r="C38">
        <v>584820948.61958647</v>
      </c>
      <c r="D38">
        <v>506426167.88870275</v>
      </c>
      <c r="E38">
        <v>540626290.90940654</v>
      </c>
      <c r="F38">
        <f t="shared" si="0"/>
        <v>1631873407.417696</v>
      </c>
    </row>
    <row r="39" spans="1:6" x14ac:dyDescent="0.25">
      <c r="A39" s="1">
        <v>58440</v>
      </c>
      <c r="B39">
        <v>37.5</v>
      </c>
      <c r="C39">
        <v>526431218.57979035</v>
      </c>
      <c r="D39">
        <v>485038717.66617429</v>
      </c>
      <c r="E39">
        <v>504756425.04548085</v>
      </c>
      <c r="F39">
        <f t="shared" si="0"/>
        <v>1516226361.2914455</v>
      </c>
    </row>
    <row r="40" spans="1:6" x14ac:dyDescent="0.25">
      <c r="A40" s="1">
        <v>58806</v>
      </c>
      <c r="B40">
        <v>38.5</v>
      </c>
      <c r="C40">
        <v>472608088.1582405</v>
      </c>
      <c r="D40">
        <v>463612183.0578903</v>
      </c>
      <c r="E40">
        <v>469778067.14511913</v>
      </c>
      <c r="F40">
        <f t="shared" si="0"/>
        <v>1405998338.3612499</v>
      </c>
    </row>
    <row r="41" spans="1:6" x14ac:dyDescent="0.25">
      <c r="A41" s="1">
        <v>59171</v>
      </c>
      <c r="B41">
        <v>39.5</v>
      </c>
      <c r="C41">
        <v>423242881.88589311</v>
      </c>
      <c r="D41">
        <v>441475180.26532054</v>
      </c>
      <c r="E41">
        <v>435940339.52474833</v>
      </c>
      <c r="F41">
        <f t="shared" si="0"/>
        <v>1300658401.675962</v>
      </c>
    </row>
    <row r="42" spans="1:6" x14ac:dyDescent="0.25">
      <c r="A42" s="1">
        <v>59536</v>
      </c>
      <c r="B42">
        <v>40.5</v>
      </c>
      <c r="C42">
        <v>377639587.14273655</v>
      </c>
      <c r="D42">
        <v>419006833.0370754</v>
      </c>
      <c r="E42">
        <v>403344019.67850673</v>
      </c>
      <c r="F42">
        <f t="shared" si="0"/>
        <v>1199990439.8583188</v>
      </c>
    </row>
    <row r="43" spans="1:6" x14ac:dyDescent="0.25">
      <c r="A43" s="1">
        <v>59901</v>
      </c>
      <c r="B43">
        <v>41.5</v>
      </c>
      <c r="C43">
        <v>335669786.73149925</v>
      </c>
      <c r="D43">
        <v>397219959.98980606</v>
      </c>
      <c r="E43">
        <v>372158214.45647258</v>
      </c>
      <c r="F43">
        <f t="shared" si="0"/>
        <v>1105047961.177778</v>
      </c>
    </row>
    <row r="44" spans="1:6" x14ac:dyDescent="0.25">
      <c r="A44" s="1">
        <v>60267</v>
      </c>
      <c r="B44">
        <v>42.5</v>
      </c>
      <c r="C44">
        <v>297214071.65897828</v>
      </c>
      <c r="D44">
        <v>376166207.61411351</v>
      </c>
      <c r="E44">
        <v>342497803.14479679</v>
      </c>
      <c r="F44">
        <f t="shared" si="0"/>
        <v>1015878082.4178886</v>
      </c>
    </row>
    <row r="45" spans="1:6" x14ac:dyDescent="0.25">
      <c r="A45" s="1">
        <v>60632</v>
      </c>
      <c r="B45">
        <v>43.5</v>
      </c>
      <c r="C45">
        <v>262119466.60905999</v>
      </c>
      <c r="D45">
        <v>354338265.51383376</v>
      </c>
      <c r="E45">
        <v>314422417.07093894</v>
      </c>
      <c r="F45">
        <f t="shared" si="0"/>
        <v>930880149.19383276</v>
      </c>
    </row>
    <row r="46" spans="1:6" x14ac:dyDescent="0.25">
      <c r="A46" s="1">
        <v>60997</v>
      </c>
      <c r="B46">
        <v>44.5</v>
      </c>
      <c r="C46">
        <v>230229572.12651294</v>
      </c>
      <c r="D46">
        <v>331591713.11608648</v>
      </c>
      <c r="E46">
        <v>287954554.61554396</v>
      </c>
      <c r="F46">
        <f t="shared" si="0"/>
        <v>849775839.85814345</v>
      </c>
    </row>
    <row r="47" spans="1:6" x14ac:dyDescent="0.25">
      <c r="A47" s="1">
        <v>61362</v>
      </c>
      <c r="B47">
        <v>45.5</v>
      </c>
      <c r="C47">
        <v>201357781.62511665</v>
      </c>
      <c r="D47">
        <v>309429245.02088314</v>
      </c>
      <c r="E47">
        <v>263094524.18681964</v>
      </c>
      <c r="F47">
        <f t="shared" si="0"/>
        <v>773881550.83281946</v>
      </c>
    </row>
    <row r="48" spans="1:6" x14ac:dyDescent="0.25">
      <c r="A48" s="1">
        <v>61728</v>
      </c>
      <c r="B48">
        <v>46.5</v>
      </c>
      <c r="C48">
        <v>175305077.05706888</v>
      </c>
      <c r="D48">
        <v>288035801.12158203</v>
      </c>
      <c r="E48">
        <v>239819936.56882191</v>
      </c>
      <c r="F48">
        <f t="shared" si="0"/>
        <v>703160814.74747276</v>
      </c>
    </row>
    <row r="49" spans="1:6" x14ac:dyDescent="0.25">
      <c r="A49" s="1">
        <v>62093</v>
      </c>
      <c r="B49">
        <v>47.5</v>
      </c>
      <c r="C49">
        <v>151884547.16669726</v>
      </c>
      <c r="D49">
        <v>267421756.88784146</v>
      </c>
      <c r="E49">
        <v>218083562.22713736</v>
      </c>
      <c r="F49">
        <f t="shared" si="0"/>
        <v>637389866.28167605</v>
      </c>
    </row>
    <row r="50" spans="1:6" x14ac:dyDescent="0.25">
      <c r="A50" s="1">
        <v>62458</v>
      </c>
      <c r="B50">
        <v>48.5</v>
      </c>
      <c r="C50">
        <v>130909874.01529619</v>
      </c>
      <c r="D50">
        <v>247598458.02949399</v>
      </c>
      <c r="E50">
        <v>197836071.68163317</v>
      </c>
      <c r="F50">
        <f t="shared" si="0"/>
        <v>576344403.72642326</v>
      </c>
    </row>
    <row r="51" spans="1:6" x14ac:dyDescent="0.25">
      <c r="A51" s="1">
        <v>62823</v>
      </c>
      <c r="B51">
        <v>49.5</v>
      </c>
      <c r="C51">
        <v>112199790.5994508</v>
      </c>
      <c r="D51">
        <v>228578066.31299326</v>
      </c>
      <c r="E51">
        <v>179021291.66429055</v>
      </c>
      <c r="F51">
        <f t="shared" si="0"/>
        <v>519799148.5767346</v>
      </c>
    </row>
    <row r="52" spans="1:6" x14ac:dyDescent="0.25">
      <c r="A52" s="1">
        <v>63189</v>
      </c>
      <c r="B52">
        <v>50.5</v>
      </c>
      <c r="C52">
        <v>95580166.77406545</v>
      </c>
      <c r="D52">
        <v>210369659.391523</v>
      </c>
      <c r="E52">
        <v>161573353.0712963</v>
      </c>
      <c r="F52">
        <f t="shared" si="0"/>
        <v>467523179.23688471</v>
      </c>
    </row>
    <row r="53" spans="1:6" x14ac:dyDescent="0.25">
      <c r="A53" s="1">
        <v>63554</v>
      </c>
      <c r="B53">
        <v>51.5</v>
      </c>
      <c r="C53">
        <v>80887059.067299634</v>
      </c>
      <c r="D53">
        <v>192978626.21988341</v>
      </c>
      <c r="E53">
        <v>145420330.01086167</v>
      </c>
      <c r="F53">
        <f t="shared" si="0"/>
        <v>419286015.29804468</v>
      </c>
    </row>
    <row r="54" spans="1:6" x14ac:dyDescent="0.25">
      <c r="A54" s="1">
        <v>63919</v>
      </c>
      <c r="B54">
        <v>52.5</v>
      </c>
      <c r="C54">
        <v>67965738.375762537</v>
      </c>
      <c r="D54">
        <v>176410618.2879369</v>
      </c>
      <c r="E54">
        <v>130491817.09782808</v>
      </c>
      <c r="F54">
        <f t="shared" si="0"/>
        <v>374868173.76152754</v>
      </c>
    </row>
    <row r="55" spans="1:6" x14ac:dyDescent="0.25">
      <c r="A55" s="1">
        <v>64284</v>
      </c>
      <c r="B55">
        <v>53.5</v>
      </c>
      <c r="C55">
        <v>56669785.993774988</v>
      </c>
      <c r="D55">
        <v>160671156.90451452</v>
      </c>
      <c r="E55">
        <v>116719240.91076991</v>
      </c>
      <c r="F55">
        <f t="shared" si="0"/>
        <v>334060183.80905938</v>
      </c>
    </row>
    <row r="56" spans="1:6" x14ac:dyDescent="0.25">
      <c r="A56" s="1">
        <v>64650</v>
      </c>
      <c r="B56">
        <v>54.5</v>
      </c>
      <c r="C56">
        <v>46860354.658281453</v>
      </c>
      <c r="D56">
        <v>145764849.18996802</v>
      </c>
      <c r="E56">
        <v>104036697.74655409</v>
      </c>
      <c r="F56">
        <f t="shared" si="0"/>
        <v>296661901.59480357</v>
      </c>
    </row>
    <row r="57" spans="1:6" x14ac:dyDescent="0.25">
      <c r="A57" s="1">
        <v>65015</v>
      </c>
      <c r="B57">
        <v>55.5</v>
      </c>
      <c r="C57">
        <v>38405377.820659772</v>
      </c>
      <c r="D57">
        <v>131694546.71225539</v>
      </c>
      <c r="E57">
        <v>92381423.904143631</v>
      </c>
      <c r="F57">
        <f t="shared" si="0"/>
        <v>262481348.43705881</v>
      </c>
    </row>
    <row r="58" spans="1:6" x14ac:dyDescent="0.25">
      <c r="A58" s="1">
        <v>65380</v>
      </c>
      <c r="B58">
        <v>56.5</v>
      </c>
      <c r="C58">
        <v>31178463.374157261</v>
      </c>
      <c r="D58">
        <v>118461099.50449316</v>
      </c>
      <c r="E58">
        <v>81694176.441762209</v>
      </c>
      <c r="F58">
        <f t="shared" si="0"/>
        <v>231333739.32041264</v>
      </c>
    </row>
    <row r="59" spans="1:6" x14ac:dyDescent="0.25">
      <c r="A59" s="1">
        <v>65745</v>
      </c>
      <c r="B59">
        <v>57.5</v>
      </c>
      <c r="C59">
        <v>25058322.273654137</v>
      </c>
      <c r="D59">
        <v>106063581.19564039</v>
      </c>
      <c r="E59">
        <v>71919713.996995106</v>
      </c>
      <c r="F59">
        <f t="shared" si="0"/>
        <v>203041617.46628964</v>
      </c>
    </row>
    <row r="60" spans="1:6" x14ac:dyDescent="0.25">
      <c r="A60" s="1">
        <v>66111</v>
      </c>
      <c r="B60">
        <v>58.5</v>
      </c>
      <c r="C60">
        <v>19927982.312217154</v>
      </c>
      <c r="D60">
        <v>94498555.314780757</v>
      </c>
      <c r="E60">
        <v>63006245.281382397</v>
      </c>
      <c r="F60">
        <f t="shared" si="0"/>
        <v>177432782.90838033</v>
      </c>
    </row>
    <row r="61" spans="1:6" x14ac:dyDescent="0.25">
      <c r="A61" s="1">
        <v>66476</v>
      </c>
      <c r="B61">
        <v>59.5</v>
      </c>
      <c r="C61">
        <v>15674412.878826506</v>
      </c>
      <c r="D61">
        <v>83758759.863959819</v>
      </c>
      <c r="E61">
        <v>54905320.474890396</v>
      </c>
      <c r="F61">
        <f t="shared" si="0"/>
        <v>154338493.2176767</v>
      </c>
    </row>
    <row r="62" spans="1:6" x14ac:dyDescent="0.25">
      <c r="A62" s="1">
        <v>66841</v>
      </c>
      <c r="B62">
        <v>60.5</v>
      </c>
      <c r="C62">
        <v>12189192.256496249</v>
      </c>
      <c r="D62">
        <v>73832711.852168337</v>
      </c>
      <c r="E62">
        <v>47571875.227477178</v>
      </c>
      <c r="F62">
        <f t="shared" si="0"/>
        <v>133593779.33614177</v>
      </c>
    </row>
    <row r="63" spans="1:6" x14ac:dyDescent="0.25">
      <c r="A63" s="1">
        <v>67206</v>
      </c>
      <c r="B63">
        <v>61.5</v>
      </c>
      <c r="C63">
        <v>9369368.6914237142</v>
      </c>
      <c r="D63">
        <v>64704084.349429935</v>
      </c>
      <c r="E63">
        <v>40962841.307786398</v>
      </c>
      <c r="F63">
        <f t="shared" si="0"/>
        <v>115036294.34864005</v>
      </c>
    </row>
    <row r="64" spans="1:6" x14ac:dyDescent="0.25">
      <c r="A64" s="1">
        <v>67572</v>
      </c>
      <c r="B64">
        <v>62.5</v>
      </c>
      <c r="C64">
        <v>7118527.2770683486</v>
      </c>
      <c r="D64">
        <v>56352279.60659913</v>
      </c>
      <c r="E64">
        <v>35036643.3981786</v>
      </c>
      <c r="F64">
        <f t="shared" si="0"/>
        <v>98507450.281846076</v>
      </c>
    </row>
    <row r="65" spans="1:6" x14ac:dyDescent="0.25">
      <c r="A65" s="1">
        <v>67937</v>
      </c>
      <c r="B65">
        <v>63.5</v>
      </c>
      <c r="C65">
        <v>5347464.5089687798</v>
      </c>
      <c r="D65">
        <v>48753046.709183998</v>
      </c>
      <c r="E65">
        <v>29752648.900215887</v>
      </c>
      <c r="F65">
        <f t="shared" si="0"/>
        <v>83853160.118368655</v>
      </c>
    </row>
    <row r="66" spans="1:6" x14ac:dyDescent="0.25">
      <c r="A66" s="1">
        <v>68302</v>
      </c>
      <c r="B66">
        <v>64.5</v>
      </c>
      <c r="C66">
        <v>3974601.0257757092</v>
      </c>
      <c r="D66">
        <v>41879538.253810994</v>
      </c>
      <c r="E66">
        <v>25070882.509470351</v>
      </c>
      <c r="F66">
        <f t="shared" si="0"/>
        <v>70925021.789057046</v>
      </c>
    </row>
    <row r="67" spans="1:6" x14ac:dyDescent="0.25">
      <c r="A67" s="1">
        <v>68667</v>
      </c>
      <c r="B67">
        <v>65.5</v>
      </c>
      <c r="C67">
        <v>2926612.2941942741</v>
      </c>
      <c r="D67">
        <v>35702494.527509771</v>
      </c>
      <c r="E67">
        <v>20951568.088949773</v>
      </c>
      <c r="F67">
        <f t="shared" ref="F67:F81" si="1">SUM(C67:E67)</f>
        <v>59580674.910653815</v>
      </c>
    </row>
    <row r="68" spans="1:6" x14ac:dyDescent="0.25">
      <c r="A68" s="1">
        <v>69033</v>
      </c>
      <c r="B68">
        <v>66.5</v>
      </c>
      <c r="C68">
        <v>2139025.7426917045</v>
      </c>
      <c r="D68">
        <v>30190186.413493596</v>
      </c>
      <c r="E68">
        <v>17354788.973000962</v>
      </c>
      <c r="F68">
        <f t="shared" si="1"/>
        <v>49684001.129186258</v>
      </c>
    </row>
    <row r="69" spans="1:6" x14ac:dyDescent="0.25">
      <c r="A69" s="1">
        <v>69398</v>
      </c>
      <c r="B69">
        <v>67.5</v>
      </c>
      <c r="C69">
        <v>1556318.4052462426</v>
      </c>
      <c r="D69">
        <v>25308736.757348087</v>
      </c>
      <c r="E69">
        <v>14240527.220934518</v>
      </c>
      <c r="F69">
        <f t="shared" si="1"/>
        <v>41105582.383528844</v>
      </c>
    </row>
    <row r="70" spans="1:6" x14ac:dyDescent="0.25">
      <c r="A70" s="1">
        <v>69763</v>
      </c>
      <c r="B70">
        <v>68.5</v>
      </c>
      <c r="C70">
        <v>1131707.1675049842</v>
      </c>
      <c r="D70">
        <v>21022372.510020766</v>
      </c>
      <c r="E70">
        <v>11568579.141365441</v>
      </c>
      <c r="F70">
        <f t="shared" si="1"/>
        <v>33722658.81889119</v>
      </c>
    </row>
    <row r="71" spans="1:6" x14ac:dyDescent="0.25">
      <c r="A71" s="1">
        <v>70128</v>
      </c>
      <c r="B71">
        <v>69.5</v>
      </c>
      <c r="C71">
        <v>826736.9177242124</v>
      </c>
      <c r="D71">
        <v>17292846.728694666</v>
      </c>
      <c r="E71">
        <v>9298318.4225368463</v>
      </c>
      <c r="F71">
        <f t="shared" si="1"/>
        <v>27417902.068955723</v>
      </c>
    </row>
    <row r="72" spans="1:6" x14ac:dyDescent="0.25">
      <c r="A72" s="1">
        <v>70494</v>
      </c>
      <c r="B72">
        <v>70.5</v>
      </c>
      <c r="C72">
        <v>610521.08438066335</v>
      </c>
      <c r="D72">
        <v>14079137.35034631</v>
      </c>
      <c r="E72">
        <v>7389257.5130524738</v>
      </c>
      <c r="F72">
        <f t="shared" si="1"/>
        <v>22078915.947779447</v>
      </c>
    </row>
    <row r="73" spans="1:6" x14ac:dyDescent="0.25">
      <c r="A73" s="1">
        <v>70859</v>
      </c>
      <c r="B73">
        <v>71.5</v>
      </c>
      <c r="C73">
        <v>458847.99147915194</v>
      </c>
      <c r="D73">
        <v>11338009.655142978</v>
      </c>
      <c r="E73">
        <v>5801607.5625329381</v>
      </c>
      <c r="F73">
        <f t="shared" si="1"/>
        <v>17598465.209155068</v>
      </c>
    </row>
    <row r="74" spans="1:6" x14ac:dyDescent="0.25">
      <c r="A74" s="1">
        <v>71224</v>
      </c>
      <c r="B74">
        <v>72.5</v>
      </c>
      <c r="C74">
        <v>353202.87355161901</v>
      </c>
      <c r="D74">
        <v>9024725.3219705001</v>
      </c>
      <c r="E74">
        <v>4496651.3166605122</v>
      </c>
      <c r="F74">
        <f t="shared" si="1"/>
        <v>13874579.512182631</v>
      </c>
    </row>
    <row r="75" spans="1:6" x14ac:dyDescent="0.25">
      <c r="A75" s="1">
        <v>71589</v>
      </c>
      <c r="B75">
        <v>73.5</v>
      </c>
      <c r="C75">
        <v>279786.82445820147</v>
      </c>
      <c r="D75">
        <v>7093652.8318085792</v>
      </c>
      <c r="E75">
        <v>3437463.892661015</v>
      </c>
      <c r="F75">
        <f t="shared" si="1"/>
        <v>10810903.548927795</v>
      </c>
    </row>
    <row r="76" spans="1:6" x14ac:dyDescent="0.25">
      <c r="A76" s="1">
        <v>71955</v>
      </c>
      <c r="B76">
        <v>74.5</v>
      </c>
      <c r="C76">
        <v>228557.27128435677</v>
      </c>
      <c r="D76">
        <v>5500143.6029817322</v>
      </c>
      <c r="E76">
        <v>2589425.9400129542</v>
      </c>
      <c r="F76">
        <f t="shared" si="1"/>
        <v>8318126.8142790431</v>
      </c>
    </row>
    <row r="77" spans="1:6" x14ac:dyDescent="0.25">
      <c r="A77" s="1">
        <v>72320</v>
      </c>
      <c r="B77">
        <v>75.5</v>
      </c>
      <c r="C77">
        <v>192338.07935743497</v>
      </c>
      <c r="D77">
        <v>4202245.0832424928</v>
      </c>
      <c r="E77">
        <v>1920370.2593577267</v>
      </c>
      <c r="F77">
        <f t="shared" si="1"/>
        <v>6314953.4219576549</v>
      </c>
    </row>
    <row r="78" spans="1:6" x14ac:dyDescent="0.25">
      <c r="A78" s="1">
        <v>72685</v>
      </c>
      <c r="B78">
        <v>76.5</v>
      </c>
      <c r="C78">
        <v>166097.95073007379</v>
      </c>
      <c r="D78">
        <v>3160257.3911741138</v>
      </c>
      <c r="E78">
        <v>1400829.0865221191</v>
      </c>
      <c r="F78">
        <f t="shared" si="1"/>
        <v>4727184.4284263067</v>
      </c>
    </row>
    <row r="79" spans="1:6" x14ac:dyDescent="0.25">
      <c r="A79" s="1">
        <v>73050</v>
      </c>
      <c r="B79">
        <v>77.5</v>
      </c>
      <c r="C79">
        <v>146429.9482509373</v>
      </c>
      <c r="D79">
        <v>2336674.9577224143</v>
      </c>
      <c r="E79">
        <v>1004176.7292778747</v>
      </c>
      <c r="F79">
        <f t="shared" si="1"/>
        <v>3487281.6352512264</v>
      </c>
    </row>
    <row r="80" spans="1:6" x14ac:dyDescent="0.25">
      <c r="A80" s="1">
        <v>73415</v>
      </c>
      <c r="B80">
        <v>78.5</v>
      </c>
      <c r="C80">
        <v>131038.89077916009</v>
      </c>
      <c r="D80">
        <v>1696688.7340415488</v>
      </c>
      <c r="E80">
        <v>706766.93077111209</v>
      </c>
      <c r="F80">
        <f t="shared" si="1"/>
        <v>2534494.5555918212</v>
      </c>
    </row>
    <row r="81" spans="1:6" x14ac:dyDescent="0.25">
      <c r="A81" s="1">
        <v>73780</v>
      </c>
      <c r="B81">
        <v>79.5</v>
      </c>
      <c r="C81">
        <v>118398.75713734548</v>
      </c>
      <c r="D81">
        <v>1208410.3406522111</v>
      </c>
      <c r="E81">
        <v>488009.76598200144</v>
      </c>
      <c r="F81">
        <f t="shared" si="1"/>
        <v>1814818.8637715578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07887-8F52-4ACD-9003-CB270BD2655C}">
  <dimension ref="A1:F81"/>
  <sheetViews>
    <sheetView workbookViewId="0">
      <selection activeCell="C2" sqref="C2:E81"/>
    </sheetView>
  </sheetViews>
  <sheetFormatPr defaultRowHeight="15" x14ac:dyDescent="0.25"/>
  <cols>
    <col min="1" max="1" width="10.7109375" style="1" bestFit="1" customWidth="1"/>
    <col min="2" max="2" width="10.7109375" style="1" customWidth="1"/>
  </cols>
  <sheetData>
    <row r="1" spans="1:6" x14ac:dyDescent="0.25">
      <c r="A1" s="1" t="s">
        <v>4</v>
      </c>
      <c r="B1" t="s">
        <v>0</v>
      </c>
      <c r="C1" t="s">
        <v>1</v>
      </c>
      <c r="D1" t="s">
        <v>2</v>
      </c>
      <c r="E1" t="s">
        <v>3</v>
      </c>
      <c r="F1" t="s">
        <v>5</v>
      </c>
    </row>
    <row r="2" spans="1:6" x14ac:dyDescent="0.25">
      <c r="A2" s="1">
        <v>44926</v>
      </c>
      <c r="B2">
        <v>0.5</v>
      </c>
      <c r="C2">
        <v>77846.880000000005</v>
      </c>
      <c r="D2">
        <v>150067.7618867612</v>
      </c>
      <c r="E2">
        <v>893244.52234809007</v>
      </c>
      <c r="F2">
        <f>SUM(C2:E2)</f>
        <v>1121159.1642348513</v>
      </c>
    </row>
    <row r="3" spans="1:6" x14ac:dyDescent="0.25">
      <c r="A3" s="1">
        <v>45291</v>
      </c>
      <c r="B3">
        <v>1.5</v>
      </c>
      <c r="C3">
        <v>375321.96</v>
      </c>
      <c r="D3">
        <v>652189.70386090875</v>
      </c>
      <c r="E3">
        <v>3385552.0942416741</v>
      </c>
      <c r="F3">
        <f t="shared" ref="F3:F66" si="0">SUM(C3:E3)</f>
        <v>4413063.7581025828</v>
      </c>
    </row>
    <row r="4" spans="1:6" x14ac:dyDescent="0.25">
      <c r="A4" s="1">
        <v>45657</v>
      </c>
      <c r="B4">
        <v>2.5</v>
      </c>
      <c r="C4">
        <v>818519.29</v>
      </c>
      <c r="D4">
        <v>1405435.8122873553</v>
      </c>
      <c r="E4">
        <v>6591705.487235764</v>
      </c>
      <c r="F4">
        <f t="shared" si="0"/>
        <v>8815660.5895231199</v>
      </c>
    </row>
    <row r="5" spans="1:6" x14ac:dyDescent="0.25">
      <c r="A5" s="1">
        <v>46022</v>
      </c>
      <c r="B5">
        <v>3.5</v>
      </c>
      <c r="C5">
        <v>1318267.68</v>
      </c>
      <c r="D5">
        <v>2249949.172186533</v>
      </c>
      <c r="E5">
        <v>9829412.1167093925</v>
      </c>
      <c r="F5">
        <f t="shared" si="0"/>
        <v>13397628.968895925</v>
      </c>
    </row>
    <row r="6" spans="1:6" x14ac:dyDescent="0.25">
      <c r="A6" s="1">
        <v>46387</v>
      </c>
      <c r="B6">
        <v>4.5</v>
      </c>
      <c r="C6">
        <v>1851868.18</v>
      </c>
      <c r="D6">
        <v>3176185.0790408938</v>
      </c>
      <c r="E6">
        <v>13067104.602643413</v>
      </c>
      <c r="F6">
        <f t="shared" si="0"/>
        <v>18095157.861684307</v>
      </c>
    </row>
    <row r="7" spans="1:6" x14ac:dyDescent="0.25">
      <c r="A7" s="1">
        <v>46752</v>
      </c>
      <c r="B7">
        <v>5.5</v>
      </c>
      <c r="C7">
        <v>2382479.7000000002</v>
      </c>
      <c r="D7">
        <v>4138698.9288963252</v>
      </c>
      <c r="E7">
        <v>16235101.558962604</v>
      </c>
      <c r="F7">
        <f t="shared" si="0"/>
        <v>22756280.187858932</v>
      </c>
    </row>
    <row r="8" spans="1:6" x14ac:dyDescent="0.25">
      <c r="A8" s="1">
        <v>47118</v>
      </c>
      <c r="B8">
        <v>6.5</v>
      </c>
      <c r="C8">
        <v>2910564.14</v>
      </c>
      <c r="D8">
        <v>5095182.9684691736</v>
      </c>
      <c r="E8">
        <v>19277921.261779893</v>
      </c>
      <c r="F8">
        <f t="shared" si="0"/>
        <v>27283668.370249067</v>
      </c>
    </row>
    <row r="9" spans="1:6" x14ac:dyDescent="0.25">
      <c r="A9" s="1">
        <v>47483</v>
      </c>
      <c r="B9">
        <v>7.5</v>
      </c>
      <c r="C9">
        <v>3387924.58</v>
      </c>
      <c r="D9">
        <v>6048736.1218665559</v>
      </c>
      <c r="E9">
        <v>22206397.967894923</v>
      </c>
      <c r="F9">
        <f t="shared" si="0"/>
        <v>31643058.669761479</v>
      </c>
    </row>
    <row r="10" spans="1:6" x14ac:dyDescent="0.25">
      <c r="A10" s="1">
        <v>47848</v>
      </c>
      <c r="B10">
        <v>8.5</v>
      </c>
      <c r="C10">
        <v>3781650.22</v>
      </c>
      <c r="D10">
        <v>7001757.8972421223</v>
      </c>
      <c r="E10">
        <v>25050295.643037103</v>
      </c>
      <c r="F10">
        <f t="shared" si="0"/>
        <v>35833703.760279223</v>
      </c>
    </row>
    <row r="11" spans="1:6" x14ac:dyDescent="0.25">
      <c r="A11" s="1">
        <v>48213</v>
      </c>
      <c r="B11">
        <v>9.5</v>
      </c>
      <c r="C11">
        <v>4116432.62</v>
      </c>
      <c r="D11">
        <v>7949823.1965242364</v>
      </c>
      <c r="E11">
        <v>27812453.978251498</v>
      </c>
      <c r="F11">
        <f t="shared" si="0"/>
        <v>39878709.794775739</v>
      </c>
    </row>
    <row r="12" spans="1:6" x14ac:dyDescent="0.25">
      <c r="A12" s="1">
        <v>48579</v>
      </c>
      <c r="B12">
        <v>10.5</v>
      </c>
      <c r="C12">
        <v>4435645.74</v>
      </c>
      <c r="D12">
        <v>8871402.36902906</v>
      </c>
      <c r="E12">
        <v>30484509.76319389</v>
      </c>
      <c r="F12">
        <f t="shared" si="0"/>
        <v>43791557.872222953</v>
      </c>
    </row>
    <row r="13" spans="1:6" x14ac:dyDescent="0.25">
      <c r="A13" s="1">
        <v>48944</v>
      </c>
      <c r="B13">
        <v>11.5</v>
      </c>
      <c r="C13">
        <v>4719494.28</v>
      </c>
      <c r="D13">
        <v>9751219.8051034398</v>
      </c>
      <c r="E13">
        <v>33055314.697431654</v>
      </c>
      <c r="F13">
        <f t="shared" si="0"/>
        <v>47526028.782535091</v>
      </c>
    </row>
    <row r="14" spans="1:6" x14ac:dyDescent="0.25">
      <c r="A14" s="1">
        <v>49309</v>
      </c>
      <c r="B14">
        <v>12.5</v>
      </c>
      <c r="C14">
        <v>4967300.1900000004</v>
      </c>
      <c r="D14">
        <v>10596082.588185811</v>
      </c>
      <c r="E14">
        <v>35506043.945944235</v>
      </c>
      <c r="F14">
        <f t="shared" si="0"/>
        <v>51069426.724130049</v>
      </c>
    </row>
    <row r="15" spans="1:6" x14ac:dyDescent="0.25">
      <c r="A15" s="1">
        <v>49674</v>
      </c>
      <c r="B15">
        <v>13.5</v>
      </c>
      <c r="C15">
        <v>5207547.66</v>
      </c>
      <c r="D15">
        <v>11408929.92353484</v>
      </c>
      <c r="E15">
        <v>37857465.585880861</v>
      </c>
      <c r="F15">
        <f t="shared" si="0"/>
        <v>54473943.169415697</v>
      </c>
    </row>
    <row r="16" spans="1:6" x14ac:dyDescent="0.25">
      <c r="A16" s="1">
        <v>50040</v>
      </c>
      <c r="B16">
        <v>14.5</v>
      </c>
      <c r="C16">
        <v>5423264.9199999999</v>
      </c>
      <c r="D16">
        <v>12185260.034251103</v>
      </c>
      <c r="E16">
        <v>40131106.384087749</v>
      </c>
      <c r="F16">
        <f t="shared" si="0"/>
        <v>57739631.338338852</v>
      </c>
    </row>
    <row r="17" spans="1:6" x14ac:dyDescent="0.25">
      <c r="A17" s="1">
        <v>50405</v>
      </c>
      <c r="B17">
        <v>15.5</v>
      </c>
      <c r="C17">
        <v>5615188.29</v>
      </c>
      <c r="D17">
        <v>12939158.622378085</v>
      </c>
      <c r="E17">
        <v>42333197.007620141</v>
      </c>
      <c r="F17">
        <f t="shared" si="0"/>
        <v>60887543.919998229</v>
      </c>
    </row>
    <row r="18" spans="1:6" x14ac:dyDescent="0.25">
      <c r="A18" s="1">
        <v>50770</v>
      </c>
      <c r="B18">
        <v>16.5</v>
      </c>
      <c r="C18">
        <v>5785851.2000000002</v>
      </c>
      <c r="D18">
        <v>13672946.99463976</v>
      </c>
      <c r="E18">
        <v>44472547.160179123</v>
      </c>
      <c r="F18">
        <f t="shared" si="0"/>
        <v>63931345.354818881</v>
      </c>
    </row>
    <row r="19" spans="1:6" x14ac:dyDescent="0.25">
      <c r="A19" s="1">
        <v>51135</v>
      </c>
      <c r="B19">
        <v>17.5</v>
      </c>
      <c r="C19">
        <v>5927330.6600000001</v>
      </c>
      <c r="D19">
        <v>14387760.179627614</v>
      </c>
      <c r="E19">
        <v>46560771.674792446</v>
      </c>
      <c r="F19">
        <f t="shared" si="0"/>
        <v>66875862.514420062</v>
      </c>
    </row>
    <row r="20" spans="1:6" x14ac:dyDescent="0.25">
      <c r="A20" s="1">
        <v>51501</v>
      </c>
      <c r="B20">
        <v>18.5</v>
      </c>
      <c r="C20">
        <v>6055790.4900000002</v>
      </c>
      <c r="D20">
        <v>15083633.628544874</v>
      </c>
      <c r="E20">
        <v>48578992.332065262</v>
      </c>
      <c r="F20">
        <f t="shared" si="0"/>
        <v>69718416.450610131</v>
      </c>
    </row>
    <row r="21" spans="1:6" x14ac:dyDescent="0.25">
      <c r="A21" s="1">
        <v>51866</v>
      </c>
      <c r="B21">
        <v>19.5</v>
      </c>
      <c r="C21">
        <v>6165655.5899999999</v>
      </c>
      <c r="D21">
        <v>15769622.961180741</v>
      </c>
      <c r="E21">
        <v>50500742.462843902</v>
      </c>
      <c r="F21">
        <f t="shared" si="0"/>
        <v>72436021.014024645</v>
      </c>
    </row>
    <row r="22" spans="1:6" x14ac:dyDescent="0.25">
      <c r="A22" s="1">
        <v>52231</v>
      </c>
      <c r="B22">
        <v>20.5</v>
      </c>
      <c r="C22">
        <v>6256318.9000000004</v>
      </c>
      <c r="D22">
        <v>16455303.951919915</v>
      </c>
      <c r="E22">
        <v>52312707.682628036</v>
      </c>
      <c r="F22">
        <f t="shared" si="0"/>
        <v>75024330.534547955</v>
      </c>
    </row>
    <row r="23" spans="1:6" x14ac:dyDescent="0.25">
      <c r="A23" s="1">
        <v>52596</v>
      </c>
      <c r="B23">
        <v>21.5</v>
      </c>
      <c r="C23">
        <v>6315677.96</v>
      </c>
      <c r="D23">
        <v>17116131.268193495</v>
      </c>
      <c r="E23">
        <v>54021398.187091641</v>
      </c>
      <c r="F23">
        <f t="shared" si="0"/>
        <v>77453207.41528514</v>
      </c>
    </row>
    <row r="24" spans="1:6" x14ac:dyDescent="0.25">
      <c r="A24" s="1">
        <v>52962</v>
      </c>
      <c r="B24">
        <v>22.5</v>
      </c>
      <c r="C24">
        <v>6342099.6600000001</v>
      </c>
      <c r="D24">
        <v>17721066.160138026</v>
      </c>
      <c r="E24">
        <v>55626927.518012106</v>
      </c>
      <c r="F24">
        <f t="shared" si="0"/>
        <v>79690093.338150129</v>
      </c>
    </row>
    <row r="25" spans="1:6" x14ac:dyDescent="0.25">
      <c r="A25" s="1">
        <v>53327</v>
      </c>
      <c r="B25">
        <v>23.5</v>
      </c>
      <c r="C25">
        <v>6356267.5499999998</v>
      </c>
      <c r="D25">
        <v>18279942.957298703</v>
      </c>
      <c r="E25">
        <v>57123440.292451642</v>
      </c>
      <c r="F25">
        <f t="shared" si="0"/>
        <v>81759650.799750343</v>
      </c>
    </row>
    <row r="26" spans="1:6" x14ac:dyDescent="0.25">
      <c r="A26" s="1">
        <v>53692</v>
      </c>
      <c r="B26">
        <v>24.5</v>
      </c>
      <c r="C26">
        <v>6342662.8300000001</v>
      </c>
      <c r="D26">
        <v>18807748.911265697</v>
      </c>
      <c r="E26">
        <v>58503139.119926326</v>
      </c>
      <c r="F26">
        <f t="shared" si="0"/>
        <v>83653550.861192018</v>
      </c>
    </row>
    <row r="27" spans="1:6" x14ac:dyDescent="0.25">
      <c r="A27" s="1">
        <v>54057</v>
      </c>
      <c r="B27">
        <v>25.5</v>
      </c>
      <c r="C27">
        <v>6294681.4800000004</v>
      </c>
      <c r="D27">
        <v>19287486.234614551</v>
      </c>
      <c r="E27">
        <v>59730143.003568374</v>
      </c>
      <c r="F27">
        <f t="shared" si="0"/>
        <v>85312310.718182921</v>
      </c>
    </row>
    <row r="28" spans="1:6" x14ac:dyDescent="0.25">
      <c r="A28" s="1">
        <v>54423</v>
      </c>
      <c r="B28">
        <v>26.5</v>
      </c>
      <c r="C28">
        <v>6214540.0499999998</v>
      </c>
      <c r="D28">
        <v>19717083.467986975</v>
      </c>
      <c r="E28">
        <v>60797882.713201106</v>
      </c>
      <c r="F28">
        <f t="shared" si="0"/>
        <v>86729506.231188089</v>
      </c>
    </row>
    <row r="29" spans="1:6" x14ac:dyDescent="0.25">
      <c r="A29" s="1">
        <v>54788</v>
      </c>
      <c r="B29">
        <v>27.5</v>
      </c>
      <c r="C29">
        <v>6099538.8399999999</v>
      </c>
      <c r="D29">
        <v>20100763.355836984</v>
      </c>
      <c r="E29">
        <v>61714853.536240473</v>
      </c>
      <c r="F29">
        <f t="shared" si="0"/>
        <v>87915155.73207745</v>
      </c>
    </row>
    <row r="30" spans="1:6" x14ac:dyDescent="0.25">
      <c r="A30" s="1">
        <v>55153</v>
      </c>
      <c r="B30">
        <v>28.5</v>
      </c>
      <c r="C30">
        <v>5958957.96</v>
      </c>
      <c r="D30">
        <v>20437780.779836498</v>
      </c>
      <c r="E30">
        <v>62459690.436061032</v>
      </c>
      <c r="F30">
        <f t="shared" si="0"/>
        <v>88856429.175897539</v>
      </c>
    </row>
    <row r="31" spans="1:6" x14ac:dyDescent="0.25">
      <c r="A31" s="1">
        <v>55518</v>
      </c>
      <c r="B31">
        <v>29.5</v>
      </c>
      <c r="C31">
        <v>5785385.3600000003</v>
      </c>
      <c r="D31">
        <v>20718104.221399348</v>
      </c>
      <c r="E31">
        <v>63000286.612817973</v>
      </c>
      <c r="F31">
        <f t="shared" si="0"/>
        <v>89503776.194217324</v>
      </c>
    </row>
    <row r="32" spans="1:6" x14ac:dyDescent="0.25">
      <c r="A32" s="1">
        <v>55884</v>
      </c>
      <c r="B32">
        <v>30.5</v>
      </c>
      <c r="C32">
        <v>5571024.6399999997</v>
      </c>
      <c r="D32">
        <v>20956832.521421291</v>
      </c>
      <c r="E32">
        <v>63312081.307784118</v>
      </c>
      <c r="F32">
        <f t="shared" si="0"/>
        <v>89839938.469205409</v>
      </c>
    </row>
    <row r="33" spans="1:6" x14ac:dyDescent="0.25">
      <c r="A33" s="1">
        <v>56249</v>
      </c>
      <c r="B33">
        <v>31.5</v>
      </c>
      <c r="C33">
        <v>5327926.49</v>
      </c>
      <c r="D33">
        <v>21174713.029374417</v>
      </c>
      <c r="E33">
        <v>63387999.418906763</v>
      </c>
      <c r="F33">
        <f t="shared" si="0"/>
        <v>89890638.938281178</v>
      </c>
    </row>
    <row r="34" spans="1:6" x14ac:dyDescent="0.25">
      <c r="A34" s="1">
        <v>56614</v>
      </c>
      <c r="B34">
        <v>32.5</v>
      </c>
      <c r="C34">
        <v>5070520.6399999997</v>
      </c>
      <c r="D34">
        <v>21365060.913511738</v>
      </c>
      <c r="E34">
        <v>63198950.624290265</v>
      </c>
      <c r="F34">
        <f t="shared" si="0"/>
        <v>89634532.177801996</v>
      </c>
    </row>
    <row r="35" spans="1:6" x14ac:dyDescent="0.25">
      <c r="A35" s="1">
        <v>56979</v>
      </c>
      <c r="B35">
        <v>33.5</v>
      </c>
      <c r="C35">
        <v>4802384.8600000003</v>
      </c>
      <c r="D35">
        <v>21530521.68941129</v>
      </c>
      <c r="E35">
        <v>62746199.053155288</v>
      </c>
      <c r="F35">
        <f t="shared" si="0"/>
        <v>89079105.60256657</v>
      </c>
    </row>
    <row r="36" spans="1:6" x14ac:dyDescent="0.25">
      <c r="A36" s="1">
        <v>57345</v>
      </c>
      <c r="B36">
        <v>34.5</v>
      </c>
      <c r="C36">
        <v>4526688.55</v>
      </c>
      <c r="D36">
        <v>21692769.465806767</v>
      </c>
      <c r="E36">
        <v>62045019.286080353</v>
      </c>
      <c r="F36">
        <f t="shared" si="0"/>
        <v>88264477.301887125</v>
      </c>
    </row>
    <row r="37" spans="1:6" x14ac:dyDescent="0.25">
      <c r="A37" s="1">
        <v>57710</v>
      </c>
      <c r="B37">
        <v>35.5</v>
      </c>
      <c r="C37">
        <v>4246269.88</v>
      </c>
      <c r="D37">
        <v>21878980.988597233</v>
      </c>
      <c r="E37">
        <v>61053305.048510522</v>
      </c>
      <c r="F37">
        <f t="shared" si="0"/>
        <v>87178555.917107761</v>
      </c>
    </row>
    <row r="38" spans="1:6" x14ac:dyDescent="0.25">
      <c r="A38" s="1">
        <v>58075</v>
      </c>
      <c r="B38">
        <v>36.5</v>
      </c>
      <c r="C38">
        <v>3964711.22</v>
      </c>
      <c r="D38">
        <v>22104198.332288269</v>
      </c>
      <c r="E38">
        <v>59757527.086442016</v>
      </c>
      <c r="F38">
        <f t="shared" si="0"/>
        <v>85826436.638730288</v>
      </c>
    </row>
    <row r="39" spans="1:6" x14ac:dyDescent="0.25">
      <c r="A39" s="1">
        <v>58440</v>
      </c>
      <c r="B39">
        <v>37.5</v>
      </c>
      <c r="C39">
        <v>3686623.09</v>
      </c>
      <c r="D39">
        <v>22381651.67835271</v>
      </c>
      <c r="E39">
        <v>58199816.040773012</v>
      </c>
      <c r="F39">
        <f t="shared" si="0"/>
        <v>84268090.809125721</v>
      </c>
    </row>
    <row r="40" spans="1:6" x14ac:dyDescent="0.25">
      <c r="A40" s="1">
        <v>58806</v>
      </c>
      <c r="B40">
        <v>38.5</v>
      </c>
      <c r="C40">
        <v>3414022.55</v>
      </c>
      <c r="D40">
        <v>22675145.469674464</v>
      </c>
      <c r="E40">
        <v>56451902.000081114</v>
      </c>
      <c r="F40">
        <f t="shared" si="0"/>
        <v>82541070.019755572</v>
      </c>
    </row>
    <row r="41" spans="1:6" x14ac:dyDescent="0.25">
      <c r="A41" s="1">
        <v>59171</v>
      </c>
      <c r="B41">
        <v>39.5</v>
      </c>
      <c r="C41">
        <v>3148702.86</v>
      </c>
      <c r="D41">
        <v>22732032.98119399</v>
      </c>
      <c r="E41">
        <v>54556928.758270524</v>
      </c>
      <c r="F41">
        <f t="shared" si="0"/>
        <v>80437664.599464506</v>
      </c>
    </row>
    <row r="42" spans="1:6" x14ac:dyDescent="0.25">
      <c r="A42" s="1">
        <v>59536</v>
      </c>
      <c r="B42">
        <v>40.5</v>
      </c>
      <c r="C42">
        <v>2892684.47</v>
      </c>
      <c r="D42">
        <v>22534458.159472145</v>
      </c>
      <c r="E42">
        <v>52532720.961760052</v>
      </c>
      <c r="F42">
        <f t="shared" si="0"/>
        <v>77959863.591232195</v>
      </c>
    </row>
    <row r="43" spans="1:6" x14ac:dyDescent="0.25">
      <c r="A43" s="1">
        <v>59901</v>
      </c>
      <c r="B43">
        <v>41.5</v>
      </c>
      <c r="C43">
        <v>2647285.71</v>
      </c>
      <c r="D43">
        <v>22363604.665689718</v>
      </c>
      <c r="E43">
        <v>50403924.726559445</v>
      </c>
      <c r="F43">
        <f t="shared" si="0"/>
        <v>75414815.10224916</v>
      </c>
    </row>
    <row r="44" spans="1:6" x14ac:dyDescent="0.25">
      <c r="A44" s="1">
        <v>60267</v>
      </c>
      <c r="B44">
        <v>42.5</v>
      </c>
      <c r="C44">
        <v>2413447.91</v>
      </c>
      <c r="D44">
        <v>22330261.995760202</v>
      </c>
      <c r="E44">
        <v>48197819.356183551</v>
      </c>
      <c r="F44">
        <f t="shared" si="0"/>
        <v>72941529.261943758</v>
      </c>
    </row>
    <row r="45" spans="1:6" x14ac:dyDescent="0.25">
      <c r="A45" s="1">
        <v>60632</v>
      </c>
      <c r="B45">
        <v>43.5</v>
      </c>
      <c r="C45">
        <v>2191770.9900000002</v>
      </c>
      <c r="D45">
        <v>22100550.844067201</v>
      </c>
      <c r="E45">
        <v>45946153.058519803</v>
      </c>
      <c r="F45">
        <f t="shared" si="0"/>
        <v>70238474.892587006</v>
      </c>
    </row>
    <row r="46" spans="1:6" x14ac:dyDescent="0.25">
      <c r="A46" s="1">
        <v>60997</v>
      </c>
      <c r="B46">
        <v>44.5</v>
      </c>
      <c r="C46">
        <v>1982575.02</v>
      </c>
      <c r="D46">
        <v>21418229.890828356</v>
      </c>
      <c r="E46">
        <v>43674876.342994027</v>
      </c>
      <c r="F46">
        <f t="shared" si="0"/>
        <v>67075681.253822386</v>
      </c>
    </row>
    <row r="47" spans="1:6" x14ac:dyDescent="0.25">
      <c r="A47" s="1">
        <v>61362</v>
      </c>
      <c r="B47">
        <v>45.5</v>
      </c>
      <c r="C47">
        <v>1785939.87</v>
      </c>
      <c r="D47">
        <v>20553577.285065316</v>
      </c>
      <c r="E47">
        <v>41405062.419468939</v>
      </c>
      <c r="F47">
        <f t="shared" si="0"/>
        <v>63744579.574534252</v>
      </c>
    </row>
    <row r="48" spans="1:6" x14ac:dyDescent="0.25">
      <c r="A48" s="1">
        <v>61728</v>
      </c>
      <c r="B48">
        <v>46.5</v>
      </c>
      <c r="C48">
        <v>1601771.88</v>
      </c>
      <c r="D48">
        <v>19688490.50469986</v>
      </c>
      <c r="E48">
        <v>39151886.09988264</v>
      </c>
      <c r="F48">
        <f t="shared" si="0"/>
        <v>60442148.484582499</v>
      </c>
    </row>
    <row r="49" spans="1:6" x14ac:dyDescent="0.25">
      <c r="A49" s="1">
        <v>62093</v>
      </c>
      <c r="B49">
        <v>47.5</v>
      </c>
      <c r="C49">
        <v>1429850.68</v>
      </c>
      <c r="D49">
        <v>18824070.727937758</v>
      </c>
      <c r="E49">
        <v>36921880.355809793</v>
      </c>
      <c r="F49">
        <f t="shared" si="0"/>
        <v>57175801.763747551</v>
      </c>
    </row>
    <row r="50" spans="1:6" x14ac:dyDescent="0.25">
      <c r="A50" s="1">
        <v>62458</v>
      </c>
      <c r="B50">
        <v>48.5</v>
      </c>
      <c r="C50">
        <v>1269911.8500000001</v>
      </c>
      <c r="D50">
        <v>17960880.781145781</v>
      </c>
      <c r="E50">
        <v>34721597.241830997</v>
      </c>
      <c r="F50">
        <f t="shared" si="0"/>
        <v>53952389.87297678</v>
      </c>
    </row>
    <row r="51" spans="1:6" x14ac:dyDescent="0.25">
      <c r="A51" s="1">
        <v>62823</v>
      </c>
      <c r="B51">
        <v>49.5</v>
      </c>
      <c r="C51">
        <v>1121651.79</v>
      </c>
      <c r="D51">
        <v>17100140.834045559</v>
      </c>
      <c r="E51">
        <v>32559862.436105922</v>
      </c>
      <c r="F51">
        <f t="shared" si="0"/>
        <v>50781655.06015148</v>
      </c>
    </row>
    <row r="52" spans="1:6" x14ac:dyDescent="0.25">
      <c r="A52" s="1">
        <v>63189</v>
      </c>
      <c r="B52">
        <v>50.5</v>
      </c>
      <c r="C52">
        <v>984748.5</v>
      </c>
      <c r="D52">
        <v>16243803.499835158</v>
      </c>
      <c r="E52">
        <v>30446504.337904565</v>
      </c>
      <c r="F52">
        <f t="shared" si="0"/>
        <v>47675056.337739721</v>
      </c>
    </row>
    <row r="53" spans="1:6" x14ac:dyDescent="0.25">
      <c r="A53" s="1">
        <v>63554</v>
      </c>
      <c r="B53">
        <v>51.5</v>
      </c>
      <c r="C53">
        <v>858892.52</v>
      </c>
      <c r="D53">
        <v>15393191.964602487</v>
      </c>
      <c r="E53">
        <v>28387282.596024573</v>
      </c>
      <c r="F53">
        <f t="shared" si="0"/>
        <v>44639367.080627061</v>
      </c>
    </row>
    <row r="54" spans="1:6" x14ac:dyDescent="0.25">
      <c r="A54" s="1">
        <v>63919</v>
      </c>
      <c r="B54">
        <v>52.5</v>
      </c>
      <c r="C54">
        <v>743787.84</v>
      </c>
      <c r="D54">
        <v>14549324.446472872</v>
      </c>
      <c r="E54">
        <v>26384668.484331548</v>
      </c>
      <c r="F54">
        <f t="shared" si="0"/>
        <v>41677780.77080442</v>
      </c>
    </row>
    <row r="55" spans="1:6" x14ac:dyDescent="0.25">
      <c r="A55" s="1">
        <v>64284</v>
      </c>
      <c r="B55">
        <v>53.5</v>
      </c>
      <c r="C55">
        <v>639144.06000000006</v>
      </c>
      <c r="D55">
        <v>13713254.968848933</v>
      </c>
      <c r="E55">
        <v>24441047.590040162</v>
      </c>
      <c r="F55">
        <f t="shared" si="0"/>
        <v>38793446.618889093</v>
      </c>
    </row>
    <row r="56" spans="1:6" x14ac:dyDescent="0.25">
      <c r="A56" s="1">
        <v>64650</v>
      </c>
      <c r="B56">
        <v>54.5</v>
      </c>
      <c r="C56">
        <v>544653.18000000005</v>
      </c>
      <c r="D56">
        <v>12886122.425983641</v>
      </c>
      <c r="E56">
        <v>22558613.205489703</v>
      </c>
      <c r="F56">
        <f t="shared" si="0"/>
        <v>35989388.81147334</v>
      </c>
    </row>
    <row r="57" spans="1:6" x14ac:dyDescent="0.25">
      <c r="A57" s="1">
        <v>65015</v>
      </c>
      <c r="B57">
        <v>55.5</v>
      </c>
      <c r="C57">
        <v>459975.16</v>
      </c>
      <c r="D57">
        <v>12069176.904869145</v>
      </c>
      <c r="E57">
        <v>20739475.076583736</v>
      </c>
      <c r="F57">
        <f t="shared" si="0"/>
        <v>33268627.141452879</v>
      </c>
    </row>
    <row r="58" spans="1:6" x14ac:dyDescent="0.25">
      <c r="A58" s="1">
        <v>65380</v>
      </c>
      <c r="B58">
        <v>56.5</v>
      </c>
      <c r="C58">
        <v>384729.61</v>
      </c>
      <c r="D58">
        <v>11263794.123851562</v>
      </c>
      <c r="E58">
        <v>18986003.026013166</v>
      </c>
      <c r="F58">
        <f t="shared" si="0"/>
        <v>30634526.759864725</v>
      </c>
    </row>
    <row r="59" spans="1:6" x14ac:dyDescent="0.25">
      <c r="A59" s="1">
        <v>65745</v>
      </c>
      <c r="B59">
        <v>57.5</v>
      </c>
      <c r="C59">
        <v>318491.57</v>
      </c>
      <c r="D59">
        <v>10471523.295119584</v>
      </c>
      <c r="E59">
        <v>17300971.642626405</v>
      </c>
      <c r="F59">
        <f t="shared" si="0"/>
        <v>28090986.507745989</v>
      </c>
    </row>
    <row r="60" spans="1:6" x14ac:dyDescent="0.25">
      <c r="A60" s="1">
        <v>66111</v>
      </c>
      <c r="B60">
        <v>58.5</v>
      </c>
      <c r="C60">
        <v>260784.8</v>
      </c>
      <c r="D60">
        <v>9694088.2469958831</v>
      </c>
      <c r="E60">
        <v>15687293.016577475</v>
      </c>
      <c r="F60">
        <f t="shared" si="0"/>
        <v>25642166.06357336</v>
      </c>
    </row>
    <row r="61" spans="1:6" x14ac:dyDescent="0.25">
      <c r="A61" s="1">
        <v>66476</v>
      </c>
      <c r="B61">
        <v>59.5</v>
      </c>
      <c r="C61">
        <v>211059.14</v>
      </c>
      <c r="D61">
        <v>8933355.0752376206</v>
      </c>
      <c r="E61">
        <v>14147977.767778847</v>
      </c>
      <c r="F61">
        <f t="shared" si="0"/>
        <v>23292391.983016469</v>
      </c>
    </row>
    <row r="62" spans="1:6" x14ac:dyDescent="0.25">
      <c r="A62" s="1">
        <v>66841</v>
      </c>
      <c r="B62">
        <v>60.5</v>
      </c>
      <c r="C62">
        <v>168713.76</v>
      </c>
      <c r="D62">
        <v>8191303.3377725799</v>
      </c>
      <c r="E62">
        <v>12686119.636419913</v>
      </c>
      <c r="F62">
        <f t="shared" si="0"/>
        <v>21046136.734192491</v>
      </c>
    </row>
    <row r="63" spans="1:6" x14ac:dyDescent="0.25">
      <c r="A63" s="1">
        <v>67206</v>
      </c>
      <c r="B63">
        <v>61.5</v>
      </c>
      <c r="C63">
        <v>133117.1</v>
      </c>
      <c r="D63">
        <v>7470016.3132153871</v>
      </c>
      <c r="E63">
        <v>11304667.600606952</v>
      </c>
      <c r="F63">
        <f t="shared" si="0"/>
        <v>18907801.013822339</v>
      </c>
    </row>
    <row r="64" spans="1:6" x14ac:dyDescent="0.25">
      <c r="A64" s="1">
        <v>67572</v>
      </c>
      <c r="B64">
        <v>62.5</v>
      </c>
      <c r="C64">
        <v>103604.46</v>
      </c>
      <c r="D64">
        <v>6771681.340528097</v>
      </c>
      <c r="E64">
        <v>10006286.459590141</v>
      </c>
      <c r="F64">
        <f t="shared" si="0"/>
        <v>16881572.260118239</v>
      </c>
    </row>
    <row r="65" spans="1:6" x14ac:dyDescent="0.25">
      <c r="A65" s="1">
        <v>67937</v>
      </c>
      <c r="B65">
        <v>63.5</v>
      </c>
      <c r="C65">
        <v>79493.98</v>
      </c>
      <c r="D65">
        <v>6098549.593219813</v>
      </c>
      <c r="E65">
        <v>8793286.47364562</v>
      </c>
      <c r="F65">
        <f t="shared" si="0"/>
        <v>14971330.046865433</v>
      </c>
    </row>
    <row r="66" spans="1:6" x14ac:dyDescent="0.25">
      <c r="A66" s="1">
        <v>68302</v>
      </c>
      <c r="B66">
        <v>64.5</v>
      </c>
      <c r="C66">
        <v>60096.87</v>
      </c>
      <c r="D66">
        <v>5453027.0975307738</v>
      </c>
      <c r="E66">
        <v>7667574.5026816996</v>
      </c>
      <c r="F66">
        <f t="shared" si="0"/>
        <v>13180698.470212474</v>
      </c>
    </row>
    <row r="67" spans="1:6" x14ac:dyDescent="0.25">
      <c r="A67" s="1">
        <v>68667</v>
      </c>
      <c r="B67">
        <v>65.5</v>
      </c>
      <c r="C67">
        <v>44738.62</v>
      </c>
      <c r="D67">
        <v>4837714.9495050432</v>
      </c>
      <c r="E67">
        <v>6630544.276771659</v>
      </c>
      <c r="F67">
        <f t="shared" ref="F67:F81" si="1">SUM(C67:E67)</f>
        <v>11512997.846276702</v>
      </c>
    </row>
    <row r="68" spans="1:6" x14ac:dyDescent="0.25">
      <c r="A68" s="1">
        <v>69033</v>
      </c>
      <c r="B68">
        <v>66.5</v>
      </c>
      <c r="C68">
        <v>32778.379999999997</v>
      </c>
      <c r="D68">
        <v>4255295.0394004285</v>
      </c>
      <c r="E68">
        <v>5682940.3272194657</v>
      </c>
      <c r="F68">
        <f t="shared" si="1"/>
        <v>9971013.7466198951</v>
      </c>
    </row>
    <row r="69" spans="1:6" x14ac:dyDescent="0.25">
      <c r="A69" s="1">
        <v>69398</v>
      </c>
      <c r="B69">
        <v>67.5</v>
      </c>
      <c r="C69">
        <v>23624.76</v>
      </c>
      <c r="D69">
        <v>3708542.7086408772</v>
      </c>
      <c r="E69">
        <v>4824806.615988981</v>
      </c>
      <c r="F69">
        <f t="shared" si="1"/>
        <v>8556974.0846298579</v>
      </c>
    </row>
    <row r="70" spans="1:6" x14ac:dyDescent="0.25">
      <c r="A70" s="1">
        <v>69763</v>
      </c>
      <c r="B70">
        <v>68.5</v>
      </c>
      <c r="C70">
        <v>16743.830000000002</v>
      </c>
      <c r="D70">
        <v>3200261.1237581572</v>
      </c>
      <c r="E70">
        <v>4055350.7354451586</v>
      </c>
      <c r="F70">
        <f t="shared" si="1"/>
        <v>7272355.6892033163</v>
      </c>
    </row>
    <row r="71" spans="1:6" x14ac:dyDescent="0.25">
      <c r="A71" s="1">
        <v>70128</v>
      </c>
      <c r="B71">
        <v>69.5</v>
      </c>
      <c r="C71">
        <v>11664.9</v>
      </c>
      <c r="D71">
        <v>2732917.0565961082</v>
      </c>
      <c r="E71">
        <v>3372676.3088405174</v>
      </c>
      <c r="F71">
        <f t="shared" si="1"/>
        <v>6117258.2654366251</v>
      </c>
    </row>
    <row r="72" spans="1:6" x14ac:dyDescent="0.25">
      <c r="A72" s="1">
        <v>70494</v>
      </c>
      <c r="B72">
        <v>70.5</v>
      </c>
      <c r="C72">
        <v>7985.3</v>
      </c>
      <c r="D72">
        <v>2308243.8757492304</v>
      </c>
      <c r="E72">
        <v>2773730.4597837292</v>
      </c>
      <c r="F72">
        <f t="shared" si="1"/>
        <v>5089959.6355329594</v>
      </c>
    </row>
    <row r="73" spans="1:6" x14ac:dyDescent="0.25">
      <c r="A73" s="1">
        <v>70859</v>
      </c>
      <c r="B73">
        <v>71.5</v>
      </c>
      <c r="C73">
        <v>5369.51</v>
      </c>
      <c r="D73">
        <v>1927075.6295116972</v>
      </c>
      <c r="E73">
        <v>2254379.9525247477</v>
      </c>
      <c r="F73">
        <f t="shared" si="1"/>
        <v>4186825.0920364447</v>
      </c>
    </row>
    <row r="74" spans="1:6" x14ac:dyDescent="0.25">
      <c r="A74" s="1">
        <v>71224</v>
      </c>
      <c r="B74">
        <v>72.5</v>
      </c>
      <c r="C74">
        <v>3545.17</v>
      </c>
      <c r="D74">
        <v>1589270.2004678622</v>
      </c>
      <c r="E74">
        <v>1809470.3909825333</v>
      </c>
      <c r="F74">
        <f t="shared" si="1"/>
        <v>3402285.7614503955</v>
      </c>
    </row>
    <row r="75" spans="1:6" x14ac:dyDescent="0.25">
      <c r="A75" s="1">
        <v>71589</v>
      </c>
      <c r="B75">
        <v>73.5</v>
      </c>
      <c r="C75">
        <v>2297.56</v>
      </c>
      <c r="D75">
        <v>1293616.2331017731</v>
      </c>
      <c r="E75">
        <v>1433080.634160406</v>
      </c>
      <c r="F75">
        <f t="shared" si="1"/>
        <v>2728994.4272621791</v>
      </c>
    </row>
    <row r="76" spans="1:6" x14ac:dyDescent="0.25">
      <c r="A76" s="1">
        <v>71955</v>
      </c>
      <c r="B76">
        <v>74.5</v>
      </c>
      <c r="C76">
        <v>1461.23</v>
      </c>
      <c r="D76">
        <v>1038071.2297752432</v>
      </c>
      <c r="E76">
        <v>1118858.2638015014</v>
      </c>
      <c r="F76">
        <f t="shared" si="1"/>
        <v>2158390.7235767446</v>
      </c>
    </row>
    <row r="77" spans="1:6" x14ac:dyDescent="0.25">
      <c r="A77" s="1">
        <v>72320</v>
      </c>
      <c r="B77">
        <v>75.5</v>
      </c>
      <c r="C77">
        <v>911.72</v>
      </c>
      <c r="D77">
        <v>820257.33444551739</v>
      </c>
      <c r="E77">
        <v>860272.64003378793</v>
      </c>
      <c r="F77">
        <f t="shared" si="1"/>
        <v>1681441.6944793053</v>
      </c>
    </row>
    <row r="78" spans="1:6" x14ac:dyDescent="0.25">
      <c r="A78" s="1">
        <v>72685</v>
      </c>
      <c r="B78">
        <v>76.5</v>
      </c>
      <c r="C78">
        <v>557.95000000000005</v>
      </c>
      <c r="D78">
        <v>637509.4878073053</v>
      </c>
      <c r="E78">
        <v>650773.92671308946</v>
      </c>
      <c r="F78">
        <f t="shared" si="1"/>
        <v>1288841.3645203947</v>
      </c>
    </row>
    <row r="79" spans="1:6" x14ac:dyDescent="0.25">
      <c r="A79" s="1">
        <v>73050</v>
      </c>
      <c r="B79">
        <v>77.5</v>
      </c>
      <c r="C79">
        <v>334.77</v>
      </c>
      <c r="D79">
        <v>486774.58880048123</v>
      </c>
      <c r="E79">
        <v>483856.07935802185</v>
      </c>
      <c r="F79">
        <f t="shared" si="1"/>
        <v>970965.43815850304</v>
      </c>
    </row>
    <row r="80" spans="1:6" x14ac:dyDescent="0.25">
      <c r="A80" s="1">
        <v>73415</v>
      </c>
      <c r="B80">
        <v>78.5</v>
      </c>
      <c r="C80">
        <v>196.87</v>
      </c>
      <c r="D80">
        <v>364707.74464466877</v>
      </c>
      <c r="E80">
        <v>353221.99453852663</v>
      </c>
      <c r="F80">
        <f t="shared" si="1"/>
        <v>718126.6091831954</v>
      </c>
    </row>
    <row r="81" spans="1:6" x14ac:dyDescent="0.25">
      <c r="A81" s="1">
        <v>73780</v>
      </c>
      <c r="B81">
        <v>79.5</v>
      </c>
      <c r="C81">
        <v>113.44</v>
      </c>
      <c r="D81">
        <v>267789.07107430056</v>
      </c>
      <c r="E81">
        <v>252919.51369087139</v>
      </c>
      <c r="F81">
        <f t="shared" si="1"/>
        <v>520822.02476517193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3CC19-A081-4E73-B051-09B33C10AE79}">
  <dimension ref="A1:E81"/>
  <sheetViews>
    <sheetView tabSelected="1" workbookViewId="0">
      <selection activeCell="D27" sqref="D27"/>
    </sheetView>
  </sheetViews>
  <sheetFormatPr defaultRowHeight="15" x14ac:dyDescent="0.25"/>
  <cols>
    <col min="1" max="1" width="10.7109375" style="1" bestFit="1" customWidth="1"/>
    <col min="3" max="3" width="11.140625" bestFit="1" customWidth="1"/>
    <col min="4" max="4" width="10" bestFit="1" customWidth="1"/>
    <col min="5" max="5" width="11" bestFit="1" customWidth="1"/>
  </cols>
  <sheetData>
    <row r="1" spans="1:5" x14ac:dyDescent="0.25">
      <c r="A1" s="1" t="s">
        <v>4</v>
      </c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A2" s="1">
        <v>44926</v>
      </c>
      <c r="B2">
        <v>0.5</v>
      </c>
    </row>
    <row r="3" spans="1:5" x14ac:dyDescent="0.25">
      <c r="A3" s="1">
        <v>45291</v>
      </c>
      <c r="B3">
        <v>1.5</v>
      </c>
    </row>
    <row r="4" spans="1:5" x14ac:dyDescent="0.25">
      <c r="A4" s="1">
        <v>45657</v>
      </c>
      <c r="B4">
        <v>2.5</v>
      </c>
    </row>
    <row r="5" spans="1:5" x14ac:dyDescent="0.25">
      <c r="A5" s="1">
        <v>46022</v>
      </c>
      <c r="B5">
        <v>3.5</v>
      </c>
    </row>
    <row r="6" spans="1:5" x14ac:dyDescent="0.25">
      <c r="A6" s="1">
        <v>46387</v>
      </c>
      <c r="B6">
        <v>4.5</v>
      </c>
    </row>
    <row r="7" spans="1:5" x14ac:dyDescent="0.25">
      <c r="A7" s="1">
        <v>46752</v>
      </c>
      <c r="B7">
        <v>5.5</v>
      </c>
    </row>
    <row r="8" spans="1:5" x14ac:dyDescent="0.25">
      <c r="A8" s="1">
        <v>47118</v>
      </c>
      <c r="B8">
        <v>6.5</v>
      </c>
    </row>
    <row r="9" spans="1:5" x14ac:dyDescent="0.25">
      <c r="A9" s="1">
        <v>47483</v>
      </c>
      <c r="B9">
        <v>7.5</v>
      </c>
    </row>
    <row r="10" spans="1:5" x14ac:dyDescent="0.25">
      <c r="A10" s="1">
        <v>47848</v>
      </c>
      <c r="B10">
        <v>8.5</v>
      </c>
    </row>
    <row r="11" spans="1:5" x14ac:dyDescent="0.25">
      <c r="A11" s="1">
        <v>48213</v>
      </c>
      <c r="B11">
        <v>9.5</v>
      </c>
    </row>
    <row r="12" spans="1:5" x14ac:dyDescent="0.25">
      <c r="A12" s="1">
        <v>48579</v>
      </c>
      <c r="B12">
        <v>10.5</v>
      </c>
    </row>
    <row r="13" spans="1:5" x14ac:dyDescent="0.25">
      <c r="A13" s="1">
        <v>48944</v>
      </c>
      <c r="B13">
        <v>11.5</v>
      </c>
    </row>
    <row r="14" spans="1:5" x14ac:dyDescent="0.25">
      <c r="A14" s="1">
        <v>49309</v>
      </c>
      <c r="B14">
        <v>12.5</v>
      </c>
    </row>
    <row r="15" spans="1:5" x14ac:dyDescent="0.25">
      <c r="A15" s="1">
        <v>49674</v>
      </c>
      <c r="B15">
        <v>13.5</v>
      </c>
    </row>
    <row r="16" spans="1:5" x14ac:dyDescent="0.25">
      <c r="A16" s="1">
        <v>50040</v>
      </c>
      <c r="B16">
        <v>14.5</v>
      </c>
    </row>
    <row r="17" spans="1:2" x14ac:dyDescent="0.25">
      <c r="A17" s="1">
        <v>50405</v>
      </c>
      <c r="B17">
        <v>15.5</v>
      </c>
    </row>
    <row r="18" spans="1:2" x14ac:dyDescent="0.25">
      <c r="A18" s="1">
        <v>50770</v>
      </c>
      <c r="B18">
        <v>16.5</v>
      </c>
    </row>
    <row r="19" spans="1:2" x14ac:dyDescent="0.25">
      <c r="A19" s="1">
        <v>51135</v>
      </c>
      <c r="B19">
        <v>17.5</v>
      </c>
    </row>
    <row r="20" spans="1:2" x14ac:dyDescent="0.25">
      <c r="A20" s="1">
        <v>51501</v>
      </c>
      <c r="B20">
        <v>18.5</v>
      </c>
    </row>
    <row r="21" spans="1:2" x14ac:dyDescent="0.25">
      <c r="A21" s="1">
        <v>51866</v>
      </c>
      <c r="B21">
        <v>19.5</v>
      </c>
    </row>
    <row r="22" spans="1:2" x14ac:dyDescent="0.25">
      <c r="A22" s="1">
        <v>52231</v>
      </c>
      <c r="B22">
        <v>20.5</v>
      </c>
    </row>
    <row r="23" spans="1:2" x14ac:dyDescent="0.25">
      <c r="A23" s="1">
        <v>52596</v>
      </c>
      <c r="B23">
        <v>21.5</v>
      </c>
    </row>
    <row r="24" spans="1:2" x14ac:dyDescent="0.25">
      <c r="A24" s="1">
        <v>52962</v>
      </c>
      <c r="B24">
        <v>22.5</v>
      </c>
    </row>
    <row r="25" spans="1:2" x14ac:dyDescent="0.25">
      <c r="A25" s="1">
        <v>53327</v>
      </c>
      <c r="B25">
        <v>23.5</v>
      </c>
    </row>
    <row r="26" spans="1:2" x14ac:dyDescent="0.25">
      <c r="A26" s="1">
        <v>53692</v>
      </c>
      <c r="B26">
        <v>24.5</v>
      </c>
    </row>
    <row r="27" spans="1:2" x14ac:dyDescent="0.25">
      <c r="A27" s="1">
        <v>54057</v>
      </c>
      <c r="B27">
        <v>25.5</v>
      </c>
    </row>
    <row r="28" spans="1:2" x14ac:dyDescent="0.25">
      <c r="A28" s="1">
        <v>54423</v>
      </c>
      <c r="B28">
        <v>26.5</v>
      </c>
    </row>
    <row r="29" spans="1:2" x14ac:dyDescent="0.25">
      <c r="A29" s="1">
        <v>54788</v>
      </c>
      <c r="B29">
        <v>27.5</v>
      </c>
    </row>
    <row r="30" spans="1:2" x14ac:dyDescent="0.25">
      <c r="A30" s="1">
        <v>55153</v>
      </c>
      <c r="B30">
        <v>28.5</v>
      </c>
    </row>
    <row r="31" spans="1:2" x14ac:dyDescent="0.25">
      <c r="A31" s="1">
        <v>55518</v>
      </c>
      <c r="B31">
        <v>29.5</v>
      </c>
    </row>
    <row r="32" spans="1:2" x14ac:dyDescent="0.25">
      <c r="A32" s="1">
        <v>55884</v>
      </c>
      <c r="B32">
        <v>30.5</v>
      </c>
    </row>
    <row r="33" spans="1:2" x14ac:dyDescent="0.25">
      <c r="A33" s="1">
        <v>56249</v>
      </c>
      <c r="B33">
        <v>31.5</v>
      </c>
    </row>
    <row r="34" spans="1:2" x14ac:dyDescent="0.25">
      <c r="A34" s="1">
        <v>56614</v>
      </c>
      <c r="B34">
        <v>32.5</v>
      </c>
    </row>
    <row r="35" spans="1:2" x14ac:dyDescent="0.25">
      <c r="A35" s="1">
        <v>56979</v>
      </c>
      <c r="B35">
        <v>33.5</v>
      </c>
    </row>
    <row r="36" spans="1:2" x14ac:dyDescent="0.25">
      <c r="A36" s="1">
        <v>57345</v>
      </c>
      <c r="B36">
        <v>34.5</v>
      </c>
    </row>
    <row r="37" spans="1:2" x14ac:dyDescent="0.25">
      <c r="A37" s="1">
        <v>57710</v>
      </c>
      <c r="B37">
        <v>35.5</v>
      </c>
    </row>
    <row r="38" spans="1:2" x14ac:dyDescent="0.25">
      <c r="A38" s="1">
        <v>58075</v>
      </c>
      <c r="B38">
        <v>36.5</v>
      </c>
    </row>
    <row r="39" spans="1:2" x14ac:dyDescent="0.25">
      <c r="A39" s="1">
        <v>58440</v>
      </c>
      <c r="B39">
        <v>37.5</v>
      </c>
    </row>
    <row r="40" spans="1:2" x14ac:dyDescent="0.25">
      <c r="A40" s="1">
        <v>58806</v>
      </c>
      <c r="B40">
        <v>38.5</v>
      </c>
    </row>
    <row r="41" spans="1:2" x14ac:dyDescent="0.25">
      <c r="A41" s="1">
        <v>59171</v>
      </c>
      <c r="B41">
        <v>39.5</v>
      </c>
    </row>
    <row r="42" spans="1:2" x14ac:dyDescent="0.25">
      <c r="A42" s="1">
        <v>59536</v>
      </c>
      <c r="B42">
        <v>40.5</v>
      </c>
    </row>
    <row r="43" spans="1:2" x14ac:dyDescent="0.25">
      <c r="A43" s="1">
        <v>59901</v>
      </c>
      <c r="B43">
        <v>41.5</v>
      </c>
    </row>
    <row r="44" spans="1:2" x14ac:dyDescent="0.25">
      <c r="A44" s="1">
        <v>60267</v>
      </c>
      <c r="B44">
        <v>42.5</v>
      </c>
    </row>
    <row r="45" spans="1:2" x14ac:dyDescent="0.25">
      <c r="A45" s="1">
        <v>60632</v>
      </c>
      <c r="B45">
        <v>43.5</v>
      </c>
    </row>
    <row r="46" spans="1:2" x14ac:dyDescent="0.25">
      <c r="A46" s="1">
        <v>60997</v>
      </c>
      <c r="B46">
        <v>44.5</v>
      </c>
    </row>
    <row r="47" spans="1:2" x14ac:dyDescent="0.25">
      <c r="A47" s="1">
        <v>61362</v>
      </c>
      <c r="B47">
        <v>45.5</v>
      </c>
    </row>
    <row r="48" spans="1:2" x14ac:dyDescent="0.25">
      <c r="A48" s="1">
        <v>61728</v>
      </c>
      <c r="B48">
        <v>46.5</v>
      </c>
    </row>
    <row r="49" spans="1:2" x14ac:dyDescent="0.25">
      <c r="A49" s="1">
        <v>62093</v>
      </c>
      <c r="B49">
        <v>47.5</v>
      </c>
    </row>
    <row r="50" spans="1:2" x14ac:dyDescent="0.25">
      <c r="A50" s="1">
        <v>62458</v>
      </c>
      <c r="B50">
        <v>48.5</v>
      </c>
    </row>
    <row r="51" spans="1:2" x14ac:dyDescent="0.25">
      <c r="A51" s="1">
        <v>62823</v>
      </c>
      <c r="B51">
        <v>49.5</v>
      </c>
    </row>
    <row r="52" spans="1:2" x14ac:dyDescent="0.25">
      <c r="A52" s="1">
        <v>63189</v>
      </c>
      <c r="B52">
        <v>50.5</v>
      </c>
    </row>
    <row r="53" spans="1:2" x14ac:dyDescent="0.25">
      <c r="A53" s="1">
        <v>63554</v>
      </c>
      <c r="B53">
        <v>51.5</v>
      </c>
    </row>
    <row r="54" spans="1:2" x14ac:dyDescent="0.25">
      <c r="A54" s="1">
        <v>63919</v>
      </c>
      <c r="B54">
        <v>52.5</v>
      </c>
    </row>
    <row r="55" spans="1:2" x14ac:dyDescent="0.25">
      <c r="A55" s="1">
        <v>64284</v>
      </c>
      <c r="B55">
        <v>53.5</v>
      </c>
    </row>
    <row r="56" spans="1:2" x14ac:dyDescent="0.25">
      <c r="A56" s="1">
        <v>64650</v>
      </c>
      <c r="B56">
        <v>54.5</v>
      </c>
    </row>
    <row r="57" spans="1:2" x14ac:dyDescent="0.25">
      <c r="A57" s="1">
        <v>65015</v>
      </c>
      <c r="B57">
        <v>55.5</v>
      </c>
    </row>
    <row r="58" spans="1:2" x14ac:dyDescent="0.25">
      <c r="A58" s="1">
        <v>65380</v>
      </c>
      <c r="B58">
        <v>56.5</v>
      </c>
    </row>
    <row r="59" spans="1:2" x14ac:dyDescent="0.25">
      <c r="A59" s="1">
        <v>65745</v>
      </c>
      <c r="B59">
        <v>57.5</v>
      </c>
    </row>
    <row r="60" spans="1:2" x14ac:dyDescent="0.25">
      <c r="A60" s="1">
        <v>66111</v>
      </c>
      <c r="B60">
        <v>58.5</v>
      </c>
    </row>
    <row r="61" spans="1:2" x14ac:dyDescent="0.25">
      <c r="A61" s="1">
        <v>66476</v>
      </c>
      <c r="B61">
        <v>59.5</v>
      </c>
    </row>
    <row r="62" spans="1:2" x14ac:dyDescent="0.25">
      <c r="A62" s="1">
        <v>66841</v>
      </c>
      <c r="B62">
        <v>60.5</v>
      </c>
    </row>
    <row r="63" spans="1:2" x14ac:dyDescent="0.25">
      <c r="A63" s="1">
        <v>67206</v>
      </c>
      <c r="B63">
        <v>61.5</v>
      </c>
    </row>
    <row r="64" spans="1:2" x14ac:dyDescent="0.25">
      <c r="A64" s="1">
        <v>67572</v>
      </c>
      <c r="B64">
        <v>62.5</v>
      </c>
    </row>
    <row r="65" spans="1:2" x14ac:dyDescent="0.25">
      <c r="A65" s="1">
        <v>67937</v>
      </c>
      <c r="B65">
        <v>63.5</v>
      </c>
    </row>
    <row r="66" spans="1:2" x14ac:dyDescent="0.25">
      <c r="A66" s="1">
        <v>68302</v>
      </c>
      <c r="B66">
        <v>64.5</v>
      </c>
    </row>
    <row r="67" spans="1:2" x14ac:dyDescent="0.25">
      <c r="A67" s="1">
        <v>68667</v>
      </c>
      <c r="B67">
        <v>65.5</v>
      </c>
    </row>
    <row r="68" spans="1:2" x14ac:dyDescent="0.25">
      <c r="A68" s="1">
        <v>69033</v>
      </c>
      <c r="B68">
        <v>66.5</v>
      </c>
    </row>
    <row r="69" spans="1:2" x14ac:dyDescent="0.25">
      <c r="A69" s="1">
        <v>69398</v>
      </c>
      <c r="B69">
        <v>67.5</v>
      </c>
    </row>
    <row r="70" spans="1:2" x14ac:dyDescent="0.25">
      <c r="A70" s="1">
        <v>69763</v>
      </c>
      <c r="B70">
        <v>68.5</v>
      </c>
    </row>
    <row r="71" spans="1:2" x14ac:dyDescent="0.25">
      <c r="A71" s="1">
        <v>70128</v>
      </c>
      <c r="B71">
        <v>69.5</v>
      </c>
    </row>
    <row r="72" spans="1:2" x14ac:dyDescent="0.25">
      <c r="A72" s="1">
        <v>70494</v>
      </c>
      <c r="B72">
        <v>70.5</v>
      </c>
    </row>
    <row r="73" spans="1:2" x14ac:dyDescent="0.25">
      <c r="A73" s="1">
        <v>70859</v>
      </c>
      <c r="B73">
        <v>71.5</v>
      </c>
    </row>
    <row r="74" spans="1:2" x14ac:dyDescent="0.25">
      <c r="A74" s="1">
        <v>71224</v>
      </c>
      <c r="B74">
        <v>72.5</v>
      </c>
    </row>
    <row r="75" spans="1:2" x14ac:dyDescent="0.25">
      <c r="A75" s="1">
        <v>71589</v>
      </c>
      <c r="B75">
        <v>73.5</v>
      </c>
    </row>
    <row r="76" spans="1:2" x14ac:dyDescent="0.25">
      <c r="A76" s="1">
        <v>71955</v>
      </c>
      <c r="B76">
        <v>74.5</v>
      </c>
    </row>
    <row r="77" spans="1:2" x14ac:dyDescent="0.25">
      <c r="A77" s="1">
        <v>72320</v>
      </c>
      <c r="B77">
        <v>75.5</v>
      </c>
    </row>
    <row r="78" spans="1:2" x14ac:dyDescent="0.25">
      <c r="A78" s="1">
        <v>72685</v>
      </c>
      <c r="B78">
        <v>76.5</v>
      </c>
    </row>
    <row r="79" spans="1:2" x14ac:dyDescent="0.25">
      <c r="A79" s="1">
        <v>73050</v>
      </c>
      <c r="B79">
        <v>77.5</v>
      </c>
    </row>
    <row r="80" spans="1:2" x14ac:dyDescent="0.25">
      <c r="A80" s="1">
        <v>73415</v>
      </c>
      <c r="B80">
        <v>78.5</v>
      </c>
    </row>
    <row r="81" spans="1:2" x14ac:dyDescent="0.25">
      <c r="A81" s="1">
        <v>73780</v>
      </c>
      <c r="B81">
        <v>79.5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PBO</vt:lpstr>
      <vt:lpstr>Service Cost</vt:lpstr>
      <vt:lpstr>PVFB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Forjoe Powis (NVG9HXP)</dc:creator>
  <cp:lastModifiedBy>Choi Madeleine (RRQ1FYQ)</cp:lastModifiedBy>
  <dcterms:created xsi:type="dcterms:W3CDTF">2021-11-04T01:20:04Z</dcterms:created>
  <dcterms:modified xsi:type="dcterms:W3CDTF">2023-01-20T20:52:20Z</dcterms:modified>
</cp:coreProperties>
</file>