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ddi\Documents\UPS_MV\data\time_series\"/>
    </mc:Choice>
  </mc:AlternateContent>
  <xr:revisionPtr revIDLastSave="0" documentId="13_ncr:1_{0FB3E8A7-7240-4F2E-87A0-71D72628BABC}" xr6:coauthVersionLast="47" xr6:coauthVersionMax="47" xr10:uidLastSave="{00000000-0000-0000-0000-000000000000}"/>
  <bookViews>
    <workbookView xWindow="-80" yWindow="-80" windowWidth="19360" windowHeight="10360" activeTab="2" xr2:uid="{00000000-000D-0000-FFFF-FFFF00000000}"/>
  </bookViews>
  <sheets>
    <sheet name="IBT" sheetId="1" r:id="rId1"/>
    <sheet name="Pension" sheetId="2" r:id="rId2"/>
    <sheet name="Retirement" sheetId="3" r:id="rId3"/>
    <sheet name="Total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2" i="5"/>
</calcChain>
</file>

<file path=xl/sharedStrings.xml><?xml version="1.0" encoding="utf-8"?>
<sst xmlns="http://schemas.openxmlformats.org/spreadsheetml/2006/main" count="8" uniqueCount="2">
  <si>
    <t>Market Value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</si>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</sst>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0" fontId="1" fillId="0" borderId="1" xfId="1" applyNumberFormat="1" applyFont="1" applyBorder="1" applyAlignment="1">
      <alignment horizontal="center" vertical="top"/>
    </xf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7"/>
  <sheetViews>
    <sheetView workbookViewId="0">
      <selection activeCell="F144" sqref="F144"/>
    </sheetView>
  </sheetViews>
  <sheetFormatPr defaultRowHeight="14.5" x14ac:dyDescent="0.35"/>
  <cols>
    <col min="1" max="1" width="10.7265625" bestFit="1" customWidth="1"/>
    <col min="2" max="2" width="17.7265625" bestFit="1" customWidth="1"/>
    <col min="3" max="4" width="17.54296875" bestFit="1" customWidth="1"/>
  </cols>
  <sheetData>
    <row r="1" spans="1:2" x14ac:dyDescent="0.35">
      <c r="A1" s="3" t="s">
        <v>1</v>
      </c>
      <c r="B1" s="1" t="s">
        <v>0</v>
      </c>
    </row>
    <row r="2" spans="1:2" x14ac:dyDescent="0.35">
      <c r="A2" s="2">
        <v>40178</v>
      </c>
      <c r="B2" s="4">
        <v>830117734.39999998</v>
      </c>
    </row>
    <row r="3" spans="1:2" x14ac:dyDescent="0.35">
      <c r="A3" s="2">
        <v>40209</v>
      </c>
      <c r="B3" s="4">
        <v>932517206.41999996</v>
      </c>
    </row>
    <row r="4" spans="1:2" x14ac:dyDescent="0.35">
      <c r="A4" s="2">
        <v>40237</v>
      </c>
      <c r="B4" s="4">
        <v>1064104134.0700001</v>
      </c>
    </row>
    <row r="5" spans="1:2" x14ac:dyDescent="0.35">
      <c r="A5" s="2">
        <v>40268</v>
      </c>
      <c r="B5" s="4">
        <v>1475141834.8499999</v>
      </c>
    </row>
    <row r="6" spans="1:2" x14ac:dyDescent="0.35">
      <c r="A6" s="2">
        <v>40298</v>
      </c>
      <c r="B6" s="4">
        <v>1622528988.0899999</v>
      </c>
    </row>
    <row r="7" spans="1:2" x14ac:dyDescent="0.35">
      <c r="A7" s="2">
        <v>40329</v>
      </c>
      <c r="B7" s="4">
        <v>1547543516.8</v>
      </c>
    </row>
    <row r="8" spans="1:2" x14ac:dyDescent="0.35">
      <c r="A8" s="2">
        <v>40359</v>
      </c>
      <c r="B8" s="4">
        <v>1525381389.55</v>
      </c>
    </row>
    <row r="9" spans="1:2" x14ac:dyDescent="0.35">
      <c r="A9" s="2">
        <v>40390</v>
      </c>
      <c r="B9" s="4">
        <v>1706992377.8800001</v>
      </c>
    </row>
    <row r="10" spans="1:2" x14ac:dyDescent="0.35">
      <c r="A10" s="2">
        <v>40421</v>
      </c>
      <c r="B10" s="4">
        <v>1703519080.0799999</v>
      </c>
    </row>
    <row r="11" spans="1:2" x14ac:dyDescent="0.35">
      <c r="A11" s="2">
        <v>40451</v>
      </c>
      <c r="B11" s="4">
        <v>1774147463.24</v>
      </c>
    </row>
    <row r="12" spans="1:2" x14ac:dyDescent="0.35">
      <c r="A12" s="2">
        <v>40482</v>
      </c>
      <c r="B12" s="4">
        <v>1900647341.72</v>
      </c>
    </row>
    <row r="13" spans="1:2" x14ac:dyDescent="0.35">
      <c r="A13" s="2">
        <v>40512</v>
      </c>
      <c r="B13" s="4">
        <v>1880986063.23</v>
      </c>
    </row>
    <row r="14" spans="1:2" x14ac:dyDescent="0.35">
      <c r="A14" s="2">
        <v>40543</v>
      </c>
      <c r="B14" s="4">
        <v>1928778379.47</v>
      </c>
    </row>
    <row r="15" spans="1:2" x14ac:dyDescent="0.35">
      <c r="A15" s="2">
        <v>40574</v>
      </c>
      <c r="B15" s="4">
        <v>3118038032.5700002</v>
      </c>
    </row>
    <row r="16" spans="1:2" x14ac:dyDescent="0.35">
      <c r="A16" s="2">
        <v>40602</v>
      </c>
      <c r="B16" s="4">
        <v>3181037518.5100002</v>
      </c>
    </row>
    <row r="17" spans="1:2" x14ac:dyDescent="0.35">
      <c r="A17" s="2">
        <v>40633</v>
      </c>
      <c r="B17" s="4">
        <v>3181383242.4699998</v>
      </c>
    </row>
    <row r="18" spans="1:2" x14ac:dyDescent="0.35">
      <c r="A18" s="2">
        <v>40663</v>
      </c>
      <c r="B18" s="4">
        <v>3268994098.8600001</v>
      </c>
    </row>
    <row r="19" spans="1:2" x14ac:dyDescent="0.35">
      <c r="A19" s="2">
        <v>40694</v>
      </c>
      <c r="B19" s="4">
        <v>3281525082.0100002</v>
      </c>
    </row>
    <row r="20" spans="1:2" x14ac:dyDescent="0.35">
      <c r="A20" s="2">
        <v>40724</v>
      </c>
      <c r="B20" s="4">
        <v>3219718796.8299999</v>
      </c>
    </row>
    <row r="21" spans="1:2" x14ac:dyDescent="0.35">
      <c r="A21" s="2">
        <v>40755</v>
      </c>
      <c r="B21" s="4">
        <v>3245901192.1500001</v>
      </c>
    </row>
    <row r="22" spans="1:2" x14ac:dyDescent="0.35">
      <c r="A22" s="2">
        <v>40786</v>
      </c>
      <c r="B22" s="4">
        <v>3216438061.7600002</v>
      </c>
    </row>
    <row r="23" spans="1:2" x14ac:dyDescent="0.35">
      <c r="A23" s="2">
        <v>40816</v>
      </c>
      <c r="B23" s="4">
        <v>3211645130.6300001</v>
      </c>
    </row>
    <row r="24" spans="1:2" x14ac:dyDescent="0.35">
      <c r="A24" s="2">
        <v>40847</v>
      </c>
      <c r="B24" s="4">
        <v>3317215603.4000001</v>
      </c>
    </row>
    <row r="25" spans="1:2" x14ac:dyDescent="0.35">
      <c r="A25" s="2">
        <v>40877</v>
      </c>
      <c r="B25" s="4">
        <v>3279790855.1700001</v>
      </c>
    </row>
    <row r="26" spans="1:2" x14ac:dyDescent="0.35">
      <c r="A26" s="2">
        <v>40908</v>
      </c>
      <c r="B26" s="4">
        <v>3308515656.8299999</v>
      </c>
    </row>
    <row r="27" spans="1:2" x14ac:dyDescent="0.35">
      <c r="A27" s="2">
        <v>40939</v>
      </c>
      <c r="B27" s="4">
        <v>3390714253.3600001</v>
      </c>
    </row>
    <row r="28" spans="1:2" x14ac:dyDescent="0.35">
      <c r="A28" s="2">
        <v>40968</v>
      </c>
      <c r="B28" s="4">
        <v>3441357193.0100002</v>
      </c>
    </row>
    <row r="29" spans="1:2" x14ac:dyDescent="0.35">
      <c r="A29" s="2">
        <v>40999</v>
      </c>
      <c r="B29" s="4">
        <v>3594273253.8800001</v>
      </c>
    </row>
    <row r="30" spans="1:2" x14ac:dyDescent="0.35">
      <c r="A30" s="2">
        <v>41029</v>
      </c>
      <c r="B30" s="4">
        <v>3620819218.9099998</v>
      </c>
    </row>
    <row r="31" spans="1:2" x14ac:dyDescent="0.35">
      <c r="A31" s="2">
        <v>41060</v>
      </c>
      <c r="B31" s="4">
        <v>3584994009.6500001</v>
      </c>
    </row>
    <row r="32" spans="1:2" x14ac:dyDescent="0.35">
      <c r="A32" s="2">
        <v>41090</v>
      </c>
      <c r="B32" s="4">
        <v>3803025610.4400001</v>
      </c>
    </row>
    <row r="33" spans="1:2" x14ac:dyDescent="0.35">
      <c r="A33" s="2">
        <v>41121</v>
      </c>
      <c r="B33" s="4">
        <v>3877728751.3899999</v>
      </c>
    </row>
    <row r="34" spans="1:2" x14ac:dyDescent="0.35">
      <c r="A34" s="2">
        <v>41152</v>
      </c>
      <c r="B34" s="4">
        <v>3892524075.6999998</v>
      </c>
    </row>
    <row r="35" spans="1:2" x14ac:dyDescent="0.35">
      <c r="A35" s="2">
        <v>41182</v>
      </c>
      <c r="B35" s="4">
        <v>3915294252.8000002</v>
      </c>
    </row>
    <row r="36" spans="1:2" x14ac:dyDescent="0.35">
      <c r="A36" s="2">
        <v>41213</v>
      </c>
      <c r="B36" s="4">
        <v>3910430761.8499999</v>
      </c>
    </row>
    <row r="37" spans="1:2" x14ac:dyDescent="0.35">
      <c r="A37" s="2">
        <v>41243</v>
      </c>
      <c r="B37" s="4">
        <v>3929018216.4000001</v>
      </c>
    </row>
    <row r="38" spans="1:2" x14ac:dyDescent="0.35">
      <c r="A38" s="2">
        <v>41274</v>
      </c>
      <c r="B38" s="4">
        <v>3949731061.5500002</v>
      </c>
    </row>
    <row r="39" spans="1:2" x14ac:dyDescent="0.35">
      <c r="A39" s="2">
        <v>41305</v>
      </c>
      <c r="B39" s="4">
        <v>3991599105.71</v>
      </c>
    </row>
    <row r="40" spans="1:2" x14ac:dyDescent="0.35">
      <c r="A40" s="2">
        <v>41333</v>
      </c>
      <c r="B40" s="4">
        <v>4007467353.7800002</v>
      </c>
    </row>
    <row r="41" spans="1:2" x14ac:dyDescent="0.35">
      <c r="A41" s="2">
        <v>41364</v>
      </c>
      <c r="B41" s="4">
        <v>4055824611.3000002</v>
      </c>
    </row>
    <row r="42" spans="1:2" x14ac:dyDescent="0.35">
      <c r="A42" s="2">
        <v>41394</v>
      </c>
      <c r="B42" s="4">
        <v>4145409199.46</v>
      </c>
    </row>
    <row r="43" spans="1:2" x14ac:dyDescent="0.35">
      <c r="A43" s="2">
        <v>41425</v>
      </c>
      <c r="B43" s="4">
        <v>4064569702.6300001</v>
      </c>
    </row>
    <row r="44" spans="1:2" x14ac:dyDescent="0.35">
      <c r="A44" s="2">
        <v>41455</v>
      </c>
      <c r="B44" s="4">
        <v>3978796970.0900002</v>
      </c>
    </row>
    <row r="45" spans="1:2" x14ac:dyDescent="0.35">
      <c r="A45" s="2">
        <v>41486</v>
      </c>
      <c r="B45" s="4">
        <v>4023056820.8600001</v>
      </c>
    </row>
    <row r="46" spans="1:2" x14ac:dyDescent="0.35">
      <c r="A46" s="2">
        <v>41517</v>
      </c>
      <c r="B46" s="4">
        <v>3966340296.0999999</v>
      </c>
    </row>
    <row r="47" spans="1:2" x14ac:dyDescent="0.35">
      <c r="A47" s="2">
        <v>41547</v>
      </c>
      <c r="B47" s="4">
        <v>4033439753.48</v>
      </c>
    </row>
    <row r="48" spans="1:2" x14ac:dyDescent="0.35">
      <c r="A48" s="2">
        <v>41578</v>
      </c>
      <c r="B48" s="4">
        <v>4110020215.5500002</v>
      </c>
    </row>
    <row r="49" spans="1:2" x14ac:dyDescent="0.35">
      <c r="A49" s="2">
        <v>41608</v>
      </c>
      <c r="B49" s="4">
        <v>4104202981.7199998</v>
      </c>
    </row>
    <row r="50" spans="1:2" x14ac:dyDescent="0.35">
      <c r="A50" s="2">
        <v>41639</v>
      </c>
      <c r="B50" s="4">
        <v>4121232839.29</v>
      </c>
    </row>
    <row r="51" spans="1:2" x14ac:dyDescent="0.35">
      <c r="A51" s="2">
        <v>41670</v>
      </c>
      <c r="B51" s="4">
        <v>4116223144.4400001</v>
      </c>
    </row>
    <row r="52" spans="1:2" x14ac:dyDescent="0.35">
      <c r="A52" s="2">
        <v>41698</v>
      </c>
      <c r="B52" s="4">
        <v>4197240949.3600001</v>
      </c>
    </row>
    <row r="53" spans="1:2" x14ac:dyDescent="0.35">
      <c r="A53" s="2">
        <v>41729</v>
      </c>
      <c r="B53" s="4">
        <v>4215464347.8699999</v>
      </c>
    </row>
    <row r="54" spans="1:2" x14ac:dyDescent="0.35">
      <c r="A54" s="2">
        <v>41759</v>
      </c>
      <c r="B54" s="4">
        <v>4212492467.73</v>
      </c>
    </row>
    <row r="55" spans="1:2" x14ac:dyDescent="0.35">
      <c r="A55" s="2">
        <v>41790</v>
      </c>
      <c r="B55" s="4">
        <v>4276832512.9299998</v>
      </c>
    </row>
    <row r="56" spans="1:2" x14ac:dyDescent="0.35">
      <c r="A56" s="2">
        <v>41820</v>
      </c>
      <c r="B56" s="4">
        <v>4295140983.1099997</v>
      </c>
    </row>
    <row r="57" spans="1:2" x14ac:dyDescent="0.35">
      <c r="A57" s="2">
        <v>41851</v>
      </c>
      <c r="B57" s="4">
        <v>4265451845</v>
      </c>
    </row>
    <row r="58" spans="1:2" x14ac:dyDescent="0.35">
      <c r="A58" s="2">
        <v>41882</v>
      </c>
      <c r="B58" s="4">
        <v>4354547211.1199999</v>
      </c>
    </row>
    <row r="59" spans="1:2" x14ac:dyDescent="0.35">
      <c r="A59" s="2">
        <v>41912</v>
      </c>
      <c r="B59" s="4">
        <v>4258151023.04</v>
      </c>
    </row>
    <row r="60" spans="1:2" x14ac:dyDescent="0.35">
      <c r="A60" s="2">
        <v>41943</v>
      </c>
      <c r="B60" s="4">
        <v>4285163976.8000002</v>
      </c>
    </row>
    <row r="61" spans="1:2" x14ac:dyDescent="0.35">
      <c r="A61" s="2">
        <v>41973</v>
      </c>
      <c r="B61" s="4">
        <v>4341696562.6499996</v>
      </c>
    </row>
    <row r="62" spans="1:2" x14ac:dyDescent="0.35">
      <c r="A62" s="2">
        <v>42004</v>
      </c>
      <c r="B62" s="4">
        <v>4986611512.0699997</v>
      </c>
    </row>
    <row r="63" spans="1:2" x14ac:dyDescent="0.35">
      <c r="A63" s="2">
        <v>42035</v>
      </c>
      <c r="B63" s="4">
        <v>5087365130.3500004</v>
      </c>
    </row>
    <row r="64" spans="1:2" x14ac:dyDescent="0.35">
      <c r="A64" s="2">
        <v>42063</v>
      </c>
      <c r="B64" s="4">
        <v>5110739057.8199997</v>
      </c>
    </row>
    <row r="65" spans="1:2" x14ac:dyDescent="0.35">
      <c r="A65" s="2">
        <v>42094</v>
      </c>
      <c r="B65" s="4">
        <v>5098528846.54</v>
      </c>
    </row>
    <row r="66" spans="1:2" x14ac:dyDescent="0.35">
      <c r="A66" s="2">
        <v>42124</v>
      </c>
      <c r="B66" s="4">
        <v>5084901351.0699997</v>
      </c>
    </row>
    <row r="67" spans="1:2" x14ac:dyDescent="0.35">
      <c r="A67" s="2">
        <v>42155</v>
      </c>
      <c r="B67" s="4">
        <v>5061385747.1499996</v>
      </c>
    </row>
    <row r="68" spans="1:2" x14ac:dyDescent="0.35">
      <c r="A68" s="2">
        <v>42185</v>
      </c>
      <c r="B68" s="4">
        <v>4948449143.5500002</v>
      </c>
    </row>
    <row r="69" spans="1:2" x14ac:dyDescent="0.35">
      <c r="A69" s="2">
        <v>42216</v>
      </c>
      <c r="B69" s="4">
        <v>4984734110.6599998</v>
      </c>
    </row>
    <row r="70" spans="1:2" x14ac:dyDescent="0.35">
      <c r="A70" s="2">
        <v>42247</v>
      </c>
      <c r="B70" s="4">
        <v>4833324327.1099997</v>
      </c>
    </row>
    <row r="71" spans="1:2" x14ac:dyDescent="0.35">
      <c r="A71" s="2">
        <v>42277</v>
      </c>
      <c r="B71" s="4">
        <v>4774352359.5100002</v>
      </c>
    </row>
    <row r="72" spans="1:2" x14ac:dyDescent="0.35">
      <c r="A72" s="2">
        <v>42308</v>
      </c>
      <c r="B72" s="4">
        <v>4880247836.6499996</v>
      </c>
    </row>
    <row r="73" spans="1:2" x14ac:dyDescent="0.35">
      <c r="A73" s="2">
        <v>42338</v>
      </c>
      <c r="B73" s="4">
        <v>4844551814.1099997</v>
      </c>
    </row>
    <row r="74" spans="1:2" x14ac:dyDescent="0.35">
      <c r="A74" s="2">
        <v>42369</v>
      </c>
      <c r="B74" s="4">
        <v>5415576742.5500002</v>
      </c>
    </row>
    <row r="75" spans="1:2" x14ac:dyDescent="0.35">
      <c r="A75" s="2">
        <v>42400</v>
      </c>
      <c r="B75" s="4">
        <v>5318083756.3500004</v>
      </c>
    </row>
    <row r="76" spans="1:2" x14ac:dyDescent="0.35">
      <c r="A76" s="2">
        <v>42429</v>
      </c>
      <c r="B76" s="4">
        <v>5338694185.8500004</v>
      </c>
    </row>
    <row r="77" spans="1:2" x14ac:dyDescent="0.35">
      <c r="A77" s="2">
        <v>42460</v>
      </c>
      <c r="B77" s="4">
        <v>5505915040.5</v>
      </c>
    </row>
    <row r="78" spans="1:2" x14ac:dyDescent="0.35">
      <c r="A78" s="2">
        <v>42490</v>
      </c>
      <c r="B78" s="4">
        <v>5538988181.4499998</v>
      </c>
    </row>
    <row r="79" spans="1:2" x14ac:dyDescent="0.35">
      <c r="A79" s="2">
        <v>42521</v>
      </c>
      <c r="B79" s="4">
        <v>5531594102.9499998</v>
      </c>
    </row>
    <row r="80" spans="1:2" x14ac:dyDescent="0.35">
      <c r="A80" s="2">
        <v>42551</v>
      </c>
      <c r="B80" s="4">
        <v>5569334217.7600002</v>
      </c>
    </row>
    <row r="81" spans="1:2" x14ac:dyDescent="0.35">
      <c r="A81" s="2">
        <v>42582</v>
      </c>
      <c r="B81" s="4">
        <v>5669685323.0900002</v>
      </c>
    </row>
    <row r="82" spans="1:2" x14ac:dyDescent="0.35">
      <c r="A82" s="2">
        <v>42613</v>
      </c>
      <c r="B82" s="4">
        <v>5658306874.6499996</v>
      </c>
    </row>
    <row r="83" spans="1:2" x14ac:dyDescent="0.35">
      <c r="A83" s="2">
        <v>42643</v>
      </c>
      <c r="B83" s="4">
        <v>6047292088.0200005</v>
      </c>
    </row>
    <row r="84" spans="1:2" x14ac:dyDescent="0.35">
      <c r="A84" s="2">
        <v>42674</v>
      </c>
      <c r="B84" s="4">
        <v>5944249077.3100004</v>
      </c>
    </row>
    <row r="85" spans="1:2" x14ac:dyDescent="0.35">
      <c r="A85" s="2">
        <v>42704</v>
      </c>
      <c r="B85" s="4">
        <v>5857951330.0799999</v>
      </c>
    </row>
    <row r="86" spans="1:2" x14ac:dyDescent="0.35">
      <c r="A86" s="2">
        <v>42735</v>
      </c>
      <c r="B86" s="4">
        <v>6253513976.5</v>
      </c>
    </row>
    <row r="87" spans="1:2" x14ac:dyDescent="0.35">
      <c r="A87" s="2">
        <v>42766</v>
      </c>
      <c r="B87" s="4">
        <v>6308462886.3400002</v>
      </c>
    </row>
    <row r="88" spans="1:2" x14ac:dyDescent="0.35">
      <c r="A88" s="2">
        <v>42794</v>
      </c>
      <c r="B88" s="4">
        <v>6400976668.1800003</v>
      </c>
    </row>
    <row r="89" spans="1:2" x14ac:dyDescent="0.35">
      <c r="A89" s="2">
        <v>42825</v>
      </c>
      <c r="B89" s="4">
        <v>7099971446.0200005</v>
      </c>
    </row>
    <row r="90" spans="1:2" x14ac:dyDescent="0.35">
      <c r="A90" s="2">
        <v>42855</v>
      </c>
      <c r="B90" s="4">
        <v>7176134170.54</v>
      </c>
    </row>
    <row r="91" spans="1:2" x14ac:dyDescent="0.35">
      <c r="A91" s="2">
        <v>42886</v>
      </c>
      <c r="B91" s="4">
        <v>7264954337.0500002</v>
      </c>
    </row>
    <row r="92" spans="1:2" x14ac:dyDescent="0.35">
      <c r="A92" s="2">
        <v>42916</v>
      </c>
      <c r="B92" s="4">
        <v>7282406497.0799999</v>
      </c>
    </row>
    <row r="93" spans="1:2" x14ac:dyDescent="0.35">
      <c r="A93" s="2">
        <v>42947</v>
      </c>
      <c r="B93" s="4">
        <v>7343644210.3999996</v>
      </c>
    </row>
    <row r="94" spans="1:2" x14ac:dyDescent="0.35">
      <c r="A94" s="2">
        <v>42978</v>
      </c>
      <c r="B94" s="4">
        <v>7401114464.4399996</v>
      </c>
    </row>
    <row r="95" spans="1:2" x14ac:dyDescent="0.35">
      <c r="A95" s="2">
        <v>43008</v>
      </c>
      <c r="B95" s="4">
        <v>7439354518.6199999</v>
      </c>
    </row>
    <row r="96" spans="1:2" x14ac:dyDescent="0.35">
      <c r="A96" s="2">
        <v>43039</v>
      </c>
      <c r="B96" s="4">
        <v>7501162607.2399998</v>
      </c>
    </row>
    <row r="97" spans="1:2" x14ac:dyDescent="0.35">
      <c r="A97" s="2">
        <v>43069</v>
      </c>
      <c r="B97" s="4">
        <v>7578785278.6599998</v>
      </c>
    </row>
    <row r="98" spans="1:2" x14ac:dyDescent="0.35">
      <c r="A98" s="2">
        <v>43100</v>
      </c>
      <c r="B98" s="4">
        <v>9002210135.4300003</v>
      </c>
    </row>
    <row r="99" spans="1:2" x14ac:dyDescent="0.35">
      <c r="A99" s="2">
        <v>43131</v>
      </c>
      <c r="B99" s="4">
        <v>9202610590.7199993</v>
      </c>
    </row>
    <row r="100" spans="1:2" x14ac:dyDescent="0.35">
      <c r="A100" s="2">
        <v>43159</v>
      </c>
      <c r="B100" s="4">
        <v>8905152042.1100006</v>
      </c>
    </row>
    <row r="101" spans="1:2" x14ac:dyDescent="0.35">
      <c r="A101" s="2">
        <v>43190</v>
      </c>
      <c r="B101" s="4">
        <v>8894650969.9099998</v>
      </c>
    </row>
    <row r="102" spans="1:2" x14ac:dyDescent="0.35">
      <c r="A102" s="2">
        <v>43220</v>
      </c>
      <c r="B102" s="4">
        <v>8853026337.9799995</v>
      </c>
    </row>
    <row r="103" spans="1:2" x14ac:dyDescent="0.35">
      <c r="A103" s="2">
        <v>43251</v>
      </c>
      <c r="B103" s="4">
        <v>8890561971.1299992</v>
      </c>
    </row>
    <row r="104" spans="1:2" x14ac:dyDescent="0.35">
      <c r="A104" s="2">
        <v>43281</v>
      </c>
      <c r="B104" s="4">
        <v>8841470603.1499996</v>
      </c>
    </row>
    <row r="105" spans="1:2" x14ac:dyDescent="0.35">
      <c r="A105" s="2">
        <v>43312</v>
      </c>
      <c r="B105" s="4">
        <v>8936073454</v>
      </c>
    </row>
    <row r="106" spans="1:2" x14ac:dyDescent="0.35">
      <c r="A106" s="2">
        <v>43343</v>
      </c>
      <c r="B106" s="4">
        <v>8984375598.6599998</v>
      </c>
    </row>
    <row r="107" spans="1:2" x14ac:dyDescent="0.35">
      <c r="A107" s="2">
        <v>43373</v>
      </c>
      <c r="B107" s="4">
        <v>8913881251.3999996</v>
      </c>
    </row>
    <row r="108" spans="1:2" x14ac:dyDescent="0.35">
      <c r="A108" s="2">
        <v>43404</v>
      </c>
      <c r="B108" s="4">
        <v>8522844994.3999996</v>
      </c>
    </row>
    <row r="109" spans="1:2" x14ac:dyDescent="0.35">
      <c r="A109" s="2">
        <v>43434</v>
      </c>
      <c r="B109" s="4">
        <v>8594776142.1399994</v>
      </c>
    </row>
    <row r="110" spans="1:2" x14ac:dyDescent="0.35">
      <c r="A110" s="2">
        <v>43465</v>
      </c>
      <c r="B110" s="4">
        <v>8430913509.8800001</v>
      </c>
    </row>
    <row r="111" spans="1:2" x14ac:dyDescent="0.35">
      <c r="A111" s="2">
        <v>43496</v>
      </c>
      <c r="B111" s="4">
        <v>8716930851.9699993</v>
      </c>
    </row>
    <row r="112" spans="1:2" x14ac:dyDescent="0.35">
      <c r="A112" s="2">
        <v>43524</v>
      </c>
      <c r="B112" s="4">
        <v>8780002278.0200005</v>
      </c>
    </row>
    <row r="113" spans="1:2" x14ac:dyDescent="0.35">
      <c r="A113" s="2">
        <v>43555</v>
      </c>
      <c r="B113" s="4">
        <v>8939502054.1399994</v>
      </c>
    </row>
    <row r="114" spans="1:2" x14ac:dyDescent="0.35">
      <c r="A114" s="2">
        <v>43585</v>
      </c>
      <c r="B114" s="4">
        <v>9008244776.2800007</v>
      </c>
    </row>
    <row r="115" spans="1:2" x14ac:dyDescent="0.35">
      <c r="A115" s="2">
        <v>43616</v>
      </c>
      <c r="B115" s="4">
        <v>8944260855.8600006</v>
      </c>
    </row>
    <row r="116" spans="1:2" x14ac:dyDescent="0.35">
      <c r="A116" s="2">
        <v>43646</v>
      </c>
      <c r="B116" s="4">
        <v>9215995868.9500008</v>
      </c>
    </row>
    <row r="117" spans="1:2" x14ac:dyDescent="0.35">
      <c r="A117" s="2">
        <v>43677</v>
      </c>
      <c r="B117" s="4">
        <v>9238385070.6700001</v>
      </c>
    </row>
    <row r="118" spans="1:2" x14ac:dyDescent="0.35">
      <c r="A118" s="2">
        <v>43708</v>
      </c>
      <c r="B118" s="4">
        <v>9436337524.5699997</v>
      </c>
    </row>
    <row r="119" spans="1:2" x14ac:dyDescent="0.35">
      <c r="A119" s="2">
        <v>43738</v>
      </c>
      <c r="B119" s="4">
        <v>10602215448.620001</v>
      </c>
    </row>
    <row r="120" spans="1:2" x14ac:dyDescent="0.35">
      <c r="A120" s="2">
        <v>43769</v>
      </c>
      <c r="B120" s="4">
        <v>10608252625.24</v>
      </c>
    </row>
    <row r="121" spans="1:2" x14ac:dyDescent="0.35">
      <c r="A121" s="2">
        <v>43799</v>
      </c>
      <c r="B121" s="4">
        <v>10692316903.4</v>
      </c>
    </row>
    <row r="122" spans="1:2" x14ac:dyDescent="0.35">
      <c r="A122" s="2">
        <v>43830</v>
      </c>
      <c r="B122" s="4">
        <v>10758442213.969999</v>
      </c>
    </row>
    <row r="123" spans="1:2" x14ac:dyDescent="0.35">
      <c r="A123" s="2">
        <v>43861</v>
      </c>
      <c r="B123" s="4">
        <v>10840639312.879999</v>
      </c>
    </row>
    <row r="124" spans="1:2" x14ac:dyDescent="0.35">
      <c r="A124" s="2">
        <v>43890</v>
      </c>
      <c r="B124" s="4">
        <v>10574286223.879999</v>
      </c>
    </row>
    <row r="125" spans="1:2" x14ac:dyDescent="0.35">
      <c r="A125" s="2">
        <v>43921</v>
      </c>
      <c r="B125" s="4">
        <v>9764305551.3600006</v>
      </c>
    </row>
    <row r="126" spans="1:2" x14ac:dyDescent="0.35">
      <c r="A126" s="2">
        <v>43951</v>
      </c>
      <c r="B126" s="4">
        <v>10283094677.360001</v>
      </c>
    </row>
    <row r="127" spans="1:2" x14ac:dyDescent="0.35">
      <c r="A127" s="2">
        <v>43982</v>
      </c>
      <c r="B127" s="4">
        <v>10409182664.049999</v>
      </c>
    </row>
    <row r="128" spans="1:2" x14ac:dyDescent="0.35">
      <c r="A128" s="2">
        <v>44012</v>
      </c>
      <c r="B128" s="4">
        <v>10514205392.24</v>
      </c>
    </row>
    <row r="129" spans="1:3" x14ac:dyDescent="0.35">
      <c r="A129" s="2">
        <v>44043</v>
      </c>
      <c r="B129" s="4">
        <v>10849449410.809999</v>
      </c>
    </row>
    <row r="130" spans="1:3" x14ac:dyDescent="0.35">
      <c r="A130" s="2">
        <v>44074</v>
      </c>
      <c r="B130" s="4">
        <v>11005151438.129999</v>
      </c>
    </row>
    <row r="131" spans="1:3" x14ac:dyDescent="0.35">
      <c r="A131" s="2">
        <v>44104</v>
      </c>
      <c r="B131" s="4">
        <v>11506934819.120001</v>
      </c>
    </row>
    <row r="132" spans="1:3" x14ac:dyDescent="0.35">
      <c r="A132" s="2">
        <v>44135</v>
      </c>
      <c r="B132" s="4">
        <v>11238592497.879999</v>
      </c>
    </row>
    <row r="133" spans="1:3" x14ac:dyDescent="0.35">
      <c r="A133" s="2">
        <v>44165</v>
      </c>
      <c r="B133" s="4">
        <v>11941273405.450001</v>
      </c>
    </row>
    <row r="134" spans="1:3" x14ac:dyDescent="0.35">
      <c r="A134" s="2">
        <v>44196</v>
      </c>
      <c r="B134" s="4">
        <v>12756299620.309999</v>
      </c>
    </row>
    <row r="135" spans="1:3" x14ac:dyDescent="0.35">
      <c r="A135" s="2">
        <v>44227</v>
      </c>
      <c r="B135" s="4">
        <v>12558243414.610001</v>
      </c>
    </row>
    <row r="136" spans="1:3" x14ac:dyDescent="0.35">
      <c r="A136" s="2">
        <v>44255</v>
      </c>
      <c r="B136" s="4">
        <v>12499730482.129999</v>
      </c>
    </row>
    <row r="137" spans="1:3" x14ac:dyDescent="0.35">
      <c r="A137" s="2">
        <v>44286</v>
      </c>
      <c r="B137" s="4">
        <v>12629967215.83</v>
      </c>
    </row>
    <row r="138" spans="1:3" x14ac:dyDescent="0.35">
      <c r="A138" s="2">
        <v>44316</v>
      </c>
      <c r="B138" s="4">
        <v>12959077328.639999</v>
      </c>
    </row>
    <row r="139" spans="1:3" x14ac:dyDescent="0.35">
      <c r="A139" s="2">
        <v>44347</v>
      </c>
      <c r="B139" s="4">
        <v>13155170030.18</v>
      </c>
    </row>
    <row r="140" spans="1:3" x14ac:dyDescent="0.35">
      <c r="A140" s="2">
        <v>44377</v>
      </c>
      <c r="B140" s="4">
        <v>13363308598.309999</v>
      </c>
    </row>
    <row r="141" spans="1:3" x14ac:dyDescent="0.35">
      <c r="A141" s="2">
        <v>44408</v>
      </c>
      <c r="B141" s="4">
        <v>13542680564.469999</v>
      </c>
    </row>
    <row r="142" spans="1:3" x14ac:dyDescent="0.35">
      <c r="A142" s="2">
        <v>44439</v>
      </c>
      <c r="B142" s="4">
        <v>13707767980.07</v>
      </c>
    </row>
    <row r="143" spans="1:3" x14ac:dyDescent="0.35">
      <c r="A143" s="2">
        <v>44469</v>
      </c>
      <c r="B143" s="4">
        <v>13203547316.24</v>
      </c>
    </row>
    <row r="144" spans="1:3" x14ac:dyDescent="0.35">
      <c r="A144" s="2">
        <v>44500</v>
      </c>
      <c r="B144" s="4">
        <v>13619689152.99</v>
      </c>
      <c r="C144" s="4"/>
    </row>
    <row r="145" spans="1:3" x14ac:dyDescent="0.35">
      <c r="A145" s="2">
        <v>44530</v>
      </c>
      <c r="B145" s="4">
        <v>13785068283.860001</v>
      </c>
      <c r="C145" s="4"/>
    </row>
    <row r="146" spans="1:3" x14ac:dyDescent="0.35">
      <c r="A146" s="2">
        <v>44561</v>
      </c>
      <c r="B146" s="4">
        <v>13933499672.219999</v>
      </c>
      <c r="C146" s="4"/>
    </row>
    <row r="147" spans="1:3" x14ac:dyDescent="0.35">
      <c r="C147" s="4"/>
    </row>
  </sheetData>
  <sortState xmlns:xlrd2="http://schemas.microsoft.com/office/spreadsheetml/2017/richdata2" ref="A2:A142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A9FD4-CF43-40AB-9D8A-6D8C9591E0D3}">
  <dimension ref="A1:B146"/>
  <sheetViews>
    <sheetView workbookViewId="0">
      <selection activeCell="D150" sqref="D150"/>
    </sheetView>
  </sheetViews>
  <sheetFormatPr defaultRowHeight="14.5" x14ac:dyDescent="0.35"/>
  <cols>
    <col min="1" max="1" width="10.7265625" bestFit="1" customWidth="1"/>
    <col min="2" max="2" width="17.54296875" bestFit="1" customWidth="1"/>
  </cols>
  <sheetData>
    <row r="1" spans="1:2" x14ac:dyDescent="0.35">
      <c r="A1" s="3" t="s">
        <v>1</v>
      </c>
      <c r="B1" s="1" t="s">
        <v>0</v>
      </c>
    </row>
    <row r="2" spans="1:2" x14ac:dyDescent="0.35">
      <c r="A2" s="2">
        <v>40178</v>
      </c>
      <c r="B2" s="4">
        <v>2133361000.52</v>
      </c>
    </row>
    <row r="3" spans="1:2" x14ac:dyDescent="0.35">
      <c r="A3" s="2">
        <v>40209</v>
      </c>
      <c r="B3" s="4">
        <v>2102497497.95</v>
      </c>
    </row>
    <row r="4" spans="1:2" x14ac:dyDescent="0.35">
      <c r="A4" s="2">
        <v>40237</v>
      </c>
      <c r="B4" s="4">
        <v>2128528078.25</v>
      </c>
    </row>
    <row r="5" spans="1:2" x14ac:dyDescent="0.35">
      <c r="A5" s="2">
        <v>40268</v>
      </c>
      <c r="B5" s="4">
        <v>2204069195.0599999</v>
      </c>
    </row>
    <row r="6" spans="1:2" x14ac:dyDescent="0.35">
      <c r="A6" s="2">
        <v>40298</v>
      </c>
      <c r="B6" s="4">
        <v>2249160289.73</v>
      </c>
    </row>
    <row r="7" spans="1:2" x14ac:dyDescent="0.35">
      <c r="A7" s="2">
        <v>40329</v>
      </c>
      <c r="B7" s="4">
        <v>2151316976.4400001</v>
      </c>
    </row>
    <row r="8" spans="1:2" x14ac:dyDescent="0.35">
      <c r="A8" s="2">
        <v>40359</v>
      </c>
      <c r="B8" s="4">
        <v>2126807551.9400001</v>
      </c>
    </row>
    <row r="9" spans="1:2" x14ac:dyDescent="0.35">
      <c r="A9" s="2">
        <v>40390</v>
      </c>
      <c r="B9" s="4">
        <v>2217049566.9200001</v>
      </c>
    </row>
    <row r="10" spans="1:2" x14ac:dyDescent="0.35">
      <c r="A10" s="2">
        <v>40421</v>
      </c>
      <c r="B10" s="4">
        <v>2218270319.77</v>
      </c>
    </row>
    <row r="11" spans="1:2" x14ac:dyDescent="0.35">
      <c r="A11" s="2">
        <v>40451</v>
      </c>
      <c r="B11" s="4">
        <v>2429501039.02</v>
      </c>
    </row>
    <row r="12" spans="1:2" x14ac:dyDescent="0.35">
      <c r="A12" s="2">
        <v>40482</v>
      </c>
      <c r="B12" s="4">
        <v>2451294838.8699999</v>
      </c>
    </row>
    <row r="13" spans="1:2" x14ac:dyDescent="0.35">
      <c r="A13" s="2">
        <v>40512</v>
      </c>
      <c r="B13" s="4">
        <v>2932628117.6100001</v>
      </c>
    </row>
    <row r="14" spans="1:2" x14ac:dyDescent="0.35">
      <c r="A14" s="2">
        <v>40543</v>
      </c>
      <c r="B14" s="4">
        <v>3016301371.6999998</v>
      </c>
    </row>
    <row r="15" spans="1:2" x14ac:dyDescent="0.35">
      <c r="A15" s="2">
        <v>40574</v>
      </c>
      <c r="B15" s="4">
        <v>3010941131.6700001</v>
      </c>
    </row>
    <row r="16" spans="1:2" x14ac:dyDescent="0.35">
      <c r="A16" s="2">
        <v>40602</v>
      </c>
      <c r="B16" s="4">
        <v>3072606771.4099998</v>
      </c>
    </row>
    <row r="17" spans="1:2" x14ac:dyDescent="0.35">
      <c r="A17" s="2">
        <v>40633</v>
      </c>
      <c r="B17" s="4">
        <v>3077934373.48</v>
      </c>
    </row>
    <row r="18" spans="1:2" x14ac:dyDescent="0.35">
      <c r="A18" s="2">
        <v>40663</v>
      </c>
      <c r="B18" s="4">
        <v>3168259937.3499999</v>
      </c>
    </row>
    <row r="19" spans="1:2" x14ac:dyDescent="0.35">
      <c r="A19" s="2">
        <v>40694</v>
      </c>
      <c r="B19" s="4">
        <v>3185699769.8800001</v>
      </c>
    </row>
    <row r="20" spans="1:2" x14ac:dyDescent="0.35">
      <c r="A20" s="2">
        <v>40724</v>
      </c>
      <c r="B20" s="4">
        <v>3131056633.27</v>
      </c>
    </row>
    <row r="21" spans="1:2" x14ac:dyDescent="0.35">
      <c r="A21" s="2">
        <v>40755</v>
      </c>
      <c r="B21" s="4">
        <v>3162162793.9699998</v>
      </c>
    </row>
    <row r="22" spans="1:2" x14ac:dyDescent="0.35">
      <c r="A22" s="2">
        <v>40786</v>
      </c>
      <c r="B22" s="4">
        <v>3139082692.54</v>
      </c>
    </row>
    <row r="23" spans="1:2" x14ac:dyDescent="0.35">
      <c r="A23" s="2">
        <v>40816</v>
      </c>
      <c r="B23" s="4">
        <v>3200272417.1500001</v>
      </c>
    </row>
    <row r="24" spans="1:2" x14ac:dyDescent="0.35">
      <c r="A24" s="2">
        <v>40847</v>
      </c>
      <c r="B24" s="4">
        <v>3311931768.5</v>
      </c>
    </row>
    <row r="25" spans="1:2" x14ac:dyDescent="0.35">
      <c r="A25" s="2">
        <v>40877</v>
      </c>
      <c r="B25" s="4">
        <v>3286738232.0300002</v>
      </c>
    </row>
    <row r="26" spans="1:2" x14ac:dyDescent="0.35">
      <c r="A26" s="2">
        <v>40908</v>
      </c>
      <c r="B26" s="4">
        <v>3322199318.5999999</v>
      </c>
    </row>
    <row r="27" spans="1:2" x14ac:dyDescent="0.35">
      <c r="A27" s="2">
        <v>40939</v>
      </c>
      <c r="B27" s="4">
        <v>3411636959.7800002</v>
      </c>
    </row>
    <row r="28" spans="1:2" x14ac:dyDescent="0.35">
      <c r="A28" s="2">
        <v>40968</v>
      </c>
      <c r="B28" s="4">
        <v>3465240303.9000001</v>
      </c>
    </row>
    <row r="29" spans="1:2" x14ac:dyDescent="0.35">
      <c r="A29" s="2">
        <v>40999</v>
      </c>
      <c r="B29" s="4">
        <v>3448893913.0500002</v>
      </c>
    </row>
    <row r="30" spans="1:2" x14ac:dyDescent="0.35">
      <c r="A30" s="2">
        <v>41029</v>
      </c>
      <c r="B30" s="4">
        <v>3481026300.1199999</v>
      </c>
    </row>
    <row r="31" spans="1:2" x14ac:dyDescent="0.35">
      <c r="A31" s="2">
        <v>41060</v>
      </c>
      <c r="B31" s="4">
        <v>3453190328.1199999</v>
      </c>
    </row>
    <row r="32" spans="1:2" x14ac:dyDescent="0.35">
      <c r="A32" s="2">
        <v>41090</v>
      </c>
      <c r="B32" s="4">
        <v>3497243829.1300001</v>
      </c>
    </row>
    <row r="33" spans="1:2" x14ac:dyDescent="0.35">
      <c r="A33" s="2">
        <v>41121</v>
      </c>
      <c r="B33" s="4">
        <v>3572637746.48</v>
      </c>
    </row>
    <row r="34" spans="1:2" x14ac:dyDescent="0.35">
      <c r="A34" s="2">
        <v>41152</v>
      </c>
      <c r="B34" s="4">
        <v>3592909103.4099998</v>
      </c>
    </row>
    <row r="35" spans="1:2" x14ac:dyDescent="0.35">
      <c r="A35" s="2">
        <v>41182</v>
      </c>
      <c r="B35" s="4">
        <v>3620604152.5799999</v>
      </c>
    </row>
    <row r="36" spans="1:2" x14ac:dyDescent="0.35">
      <c r="A36" s="2">
        <v>41213</v>
      </c>
      <c r="B36" s="4">
        <v>3622924774.9499998</v>
      </c>
    </row>
    <row r="37" spans="1:2" x14ac:dyDescent="0.35">
      <c r="A37" s="2">
        <v>41243</v>
      </c>
      <c r="B37" s="4">
        <v>3646999015.1599998</v>
      </c>
    </row>
    <row r="38" spans="1:2" x14ac:dyDescent="0.35">
      <c r="A38" s="2">
        <v>41274</v>
      </c>
      <c r="B38" s="4">
        <v>3654809047.6500001</v>
      </c>
    </row>
    <row r="39" spans="1:2" x14ac:dyDescent="0.35">
      <c r="A39" s="2">
        <v>41305</v>
      </c>
      <c r="B39" s="4">
        <v>4490569394.4099998</v>
      </c>
    </row>
    <row r="40" spans="1:2" x14ac:dyDescent="0.35">
      <c r="A40" s="2">
        <v>41333</v>
      </c>
      <c r="B40" s="4">
        <v>4511270646.8800001</v>
      </c>
    </row>
    <row r="41" spans="1:2" x14ac:dyDescent="0.35">
      <c r="A41" s="2">
        <v>41364</v>
      </c>
      <c r="B41" s="4">
        <v>4573664426.0299997</v>
      </c>
    </row>
    <row r="42" spans="1:2" x14ac:dyDescent="0.35">
      <c r="A42" s="2">
        <v>41394</v>
      </c>
      <c r="B42" s="4">
        <v>4682846886.2700005</v>
      </c>
    </row>
    <row r="43" spans="1:2" x14ac:dyDescent="0.35">
      <c r="A43" s="2">
        <v>41425</v>
      </c>
      <c r="B43" s="4">
        <v>4599347535.8999996</v>
      </c>
    </row>
    <row r="44" spans="1:2" x14ac:dyDescent="0.35">
      <c r="A44" s="2">
        <v>41455</v>
      </c>
      <c r="B44" s="4">
        <v>4510251396.9099998</v>
      </c>
    </row>
    <row r="45" spans="1:2" x14ac:dyDescent="0.35">
      <c r="A45" s="2">
        <v>41486</v>
      </c>
      <c r="B45" s="4">
        <v>4568724212.6999998</v>
      </c>
    </row>
    <row r="46" spans="1:2" x14ac:dyDescent="0.35">
      <c r="A46" s="2">
        <v>41517</v>
      </c>
      <c r="B46" s="4">
        <v>4512507452.0299997</v>
      </c>
    </row>
    <row r="47" spans="1:2" x14ac:dyDescent="0.35">
      <c r="A47" s="2">
        <v>41547</v>
      </c>
      <c r="B47" s="4">
        <v>4749762591.5299997</v>
      </c>
    </row>
    <row r="48" spans="1:2" x14ac:dyDescent="0.35">
      <c r="A48" s="2">
        <v>41578</v>
      </c>
      <c r="B48" s="4">
        <v>4848589342.7200003</v>
      </c>
    </row>
    <row r="49" spans="1:2" x14ac:dyDescent="0.35">
      <c r="A49" s="2">
        <v>41608</v>
      </c>
      <c r="B49" s="4">
        <v>4850653743.3999996</v>
      </c>
    </row>
    <row r="50" spans="1:2" x14ac:dyDescent="0.35">
      <c r="A50" s="2">
        <v>41639</v>
      </c>
      <c r="B50" s="4">
        <v>4879983265.3800001</v>
      </c>
    </row>
    <row r="51" spans="1:2" x14ac:dyDescent="0.35">
      <c r="A51" s="2">
        <v>41670</v>
      </c>
      <c r="B51" s="4">
        <v>4882894726.29</v>
      </c>
    </row>
    <row r="52" spans="1:2" x14ac:dyDescent="0.35">
      <c r="A52" s="2">
        <v>41698</v>
      </c>
      <c r="B52" s="4">
        <v>4988729007.2700005</v>
      </c>
    </row>
    <row r="53" spans="1:2" x14ac:dyDescent="0.35">
      <c r="A53" s="2">
        <v>41729</v>
      </c>
      <c r="B53" s="4">
        <v>5019984158.5799999</v>
      </c>
    </row>
    <row r="54" spans="1:2" x14ac:dyDescent="0.35">
      <c r="A54" s="2">
        <v>41759</v>
      </c>
      <c r="B54" s="4">
        <v>5026144812.3100004</v>
      </c>
    </row>
    <row r="55" spans="1:2" x14ac:dyDescent="0.35">
      <c r="A55" s="2">
        <v>41790</v>
      </c>
      <c r="B55" s="4">
        <v>5112975530.5600004</v>
      </c>
    </row>
    <row r="56" spans="1:2" x14ac:dyDescent="0.35">
      <c r="A56" s="2">
        <v>41820</v>
      </c>
      <c r="B56" s="4">
        <v>5144862372.5200005</v>
      </c>
    </row>
    <row r="57" spans="1:2" x14ac:dyDescent="0.35">
      <c r="A57" s="2">
        <v>41851</v>
      </c>
      <c r="B57" s="4">
        <v>5119794037.9899998</v>
      </c>
    </row>
    <row r="58" spans="1:2" x14ac:dyDescent="0.35">
      <c r="A58" s="2">
        <v>41882</v>
      </c>
      <c r="B58" s="4">
        <v>5237452701.8199997</v>
      </c>
    </row>
    <row r="59" spans="1:2" x14ac:dyDescent="0.35">
      <c r="A59" s="2">
        <v>41912</v>
      </c>
      <c r="B59" s="4">
        <v>5131976211.71</v>
      </c>
    </row>
    <row r="60" spans="1:2" x14ac:dyDescent="0.35">
      <c r="A60" s="2">
        <v>41943</v>
      </c>
      <c r="B60" s="4">
        <v>5172926233.0100002</v>
      </c>
    </row>
    <row r="61" spans="1:2" x14ac:dyDescent="0.35">
      <c r="A61" s="2">
        <v>41973</v>
      </c>
      <c r="B61" s="4">
        <v>5252461885.8400002</v>
      </c>
    </row>
    <row r="62" spans="1:2" x14ac:dyDescent="0.35">
      <c r="A62" s="2">
        <v>42004</v>
      </c>
      <c r="B62" s="4">
        <v>5448191101.3800001</v>
      </c>
    </row>
    <row r="63" spans="1:2" x14ac:dyDescent="0.35">
      <c r="A63" s="2">
        <v>42035</v>
      </c>
      <c r="B63" s="4">
        <v>5567918737.1199999</v>
      </c>
    </row>
    <row r="64" spans="1:2" x14ac:dyDescent="0.35">
      <c r="A64" s="2">
        <v>42063</v>
      </c>
      <c r="B64" s="4">
        <v>5603210665.9399996</v>
      </c>
    </row>
    <row r="65" spans="1:2" x14ac:dyDescent="0.35">
      <c r="A65" s="2">
        <v>42094</v>
      </c>
      <c r="B65" s="4">
        <v>5599621915.2799997</v>
      </c>
    </row>
    <row r="66" spans="1:2" x14ac:dyDescent="0.35">
      <c r="A66" s="2">
        <v>42124</v>
      </c>
      <c r="B66" s="4">
        <v>5594550723.8299999</v>
      </c>
    </row>
    <row r="67" spans="1:2" x14ac:dyDescent="0.35">
      <c r="A67" s="2">
        <v>42155</v>
      </c>
      <c r="B67" s="4">
        <v>5578675769.6700001</v>
      </c>
    </row>
    <row r="68" spans="1:2" x14ac:dyDescent="0.35">
      <c r="A68" s="2">
        <v>42185</v>
      </c>
      <c r="B68" s="4">
        <v>5464086350.6700001</v>
      </c>
    </row>
    <row r="69" spans="1:2" x14ac:dyDescent="0.35">
      <c r="A69" s="2">
        <v>42216</v>
      </c>
      <c r="B69" s="4">
        <v>5514366076.0299997</v>
      </c>
    </row>
    <row r="70" spans="1:2" x14ac:dyDescent="0.35">
      <c r="A70" s="2">
        <v>42247</v>
      </c>
      <c r="B70" s="4">
        <v>5356648129.1499996</v>
      </c>
    </row>
    <row r="71" spans="1:2" x14ac:dyDescent="0.35">
      <c r="A71" s="2">
        <v>42277</v>
      </c>
      <c r="B71" s="4">
        <v>5301454591.4700003</v>
      </c>
    </row>
    <row r="72" spans="1:2" x14ac:dyDescent="0.35">
      <c r="A72" s="2">
        <v>42308</v>
      </c>
      <c r="B72" s="4">
        <v>5397632819.4899998</v>
      </c>
    </row>
    <row r="73" spans="1:2" x14ac:dyDescent="0.35">
      <c r="A73" s="2">
        <v>42338</v>
      </c>
      <c r="B73" s="4">
        <v>5368571908.9799995</v>
      </c>
    </row>
    <row r="74" spans="1:2" x14ac:dyDescent="0.35">
      <c r="A74" s="2">
        <v>42369</v>
      </c>
      <c r="B74" s="4">
        <v>5709868087.2700005</v>
      </c>
    </row>
    <row r="75" spans="1:2" x14ac:dyDescent="0.35">
      <c r="A75" s="2">
        <v>42400</v>
      </c>
      <c r="B75" s="4">
        <v>5616578571.1400003</v>
      </c>
    </row>
    <row r="76" spans="1:2" x14ac:dyDescent="0.35">
      <c r="A76" s="2">
        <v>42429</v>
      </c>
      <c r="B76" s="4">
        <v>5647936294.4499998</v>
      </c>
    </row>
    <row r="77" spans="1:2" x14ac:dyDescent="0.35">
      <c r="A77" s="2">
        <v>42460</v>
      </c>
      <c r="B77" s="4">
        <v>5834802926.8000002</v>
      </c>
    </row>
    <row r="78" spans="1:2" x14ac:dyDescent="0.35">
      <c r="A78" s="2">
        <v>42490</v>
      </c>
      <c r="B78" s="4">
        <v>5879483219.7200003</v>
      </c>
    </row>
    <row r="79" spans="1:2" x14ac:dyDescent="0.35">
      <c r="A79" s="2">
        <v>42521</v>
      </c>
      <c r="B79" s="4">
        <v>5881279255.8699999</v>
      </c>
    </row>
    <row r="80" spans="1:2" x14ac:dyDescent="0.35">
      <c r="A80" s="2">
        <v>42551</v>
      </c>
      <c r="B80" s="4">
        <v>5931068967.1999998</v>
      </c>
    </row>
    <row r="81" spans="1:2" x14ac:dyDescent="0.35">
      <c r="A81" s="2">
        <v>42582</v>
      </c>
      <c r="B81" s="4">
        <v>6047546128.9399996</v>
      </c>
    </row>
    <row r="82" spans="1:2" x14ac:dyDescent="0.35">
      <c r="A82" s="2">
        <v>42613</v>
      </c>
      <c r="B82" s="4">
        <v>6044991482.2299995</v>
      </c>
    </row>
    <row r="83" spans="1:2" x14ac:dyDescent="0.35">
      <c r="A83" s="2">
        <v>42643</v>
      </c>
      <c r="B83" s="4">
        <v>6489780168.1700001</v>
      </c>
    </row>
    <row r="84" spans="1:2" x14ac:dyDescent="0.35">
      <c r="A84" s="2">
        <v>42674</v>
      </c>
      <c r="B84" s="4">
        <v>6361287062.3299999</v>
      </c>
    </row>
    <row r="85" spans="1:2" x14ac:dyDescent="0.35">
      <c r="A85" s="2">
        <v>42704</v>
      </c>
      <c r="B85" s="4">
        <v>6278318762.6800003</v>
      </c>
    </row>
    <row r="86" spans="1:2" x14ac:dyDescent="0.35">
      <c r="A86" s="2">
        <v>42735</v>
      </c>
      <c r="B86" s="4">
        <v>6361809245.25</v>
      </c>
    </row>
    <row r="87" spans="1:2" x14ac:dyDescent="0.35">
      <c r="A87" s="2">
        <v>42766</v>
      </c>
      <c r="B87" s="4">
        <v>6425317655.8999996</v>
      </c>
    </row>
    <row r="88" spans="1:2" x14ac:dyDescent="0.35">
      <c r="A88" s="2">
        <v>42794</v>
      </c>
      <c r="B88" s="4">
        <v>6526279467.1499996</v>
      </c>
    </row>
    <row r="89" spans="1:2" x14ac:dyDescent="0.35">
      <c r="A89" s="2">
        <v>42825</v>
      </c>
      <c r="B89" s="4">
        <v>7337629420.2799997</v>
      </c>
    </row>
    <row r="90" spans="1:2" x14ac:dyDescent="0.35">
      <c r="A90" s="2">
        <v>42855</v>
      </c>
      <c r="B90" s="4">
        <v>7422733235.8900003</v>
      </c>
    </row>
    <row r="91" spans="1:2" x14ac:dyDescent="0.35">
      <c r="A91" s="2">
        <v>42886</v>
      </c>
      <c r="B91" s="4">
        <v>7523682920.7700005</v>
      </c>
    </row>
    <row r="92" spans="1:2" x14ac:dyDescent="0.35">
      <c r="A92" s="2">
        <v>42916</v>
      </c>
      <c r="B92" s="4">
        <v>7549356808.1800003</v>
      </c>
    </row>
    <row r="93" spans="1:2" x14ac:dyDescent="0.35">
      <c r="A93" s="2">
        <v>42947</v>
      </c>
      <c r="B93" s="4">
        <v>7623588366.4899998</v>
      </c>
    </row>
    <row r="94" spans="1:2" x14ac:dyDescent="0.35">
      <c r="A94" s="2">
        <v>42978</v>
      </c>
      <c r="B94" s="4">
        <v>7693916997.0799999</v>
      </c>
    </row>
    <row r="95" spans="1:2" x14ac:dyDescent="0.35">
      <c r="A95" s="2">
        <v>43008</v>
      </c>
      <c r="B95" s="4">
        <v>7744728806.7200003</v>
      </c>
    </row>
    <row r="96" spans="1:2" x14ac:dyDescent="0.35">
      <c r="A96" s="2">
        <v>43039</v>
      </c>
      <c r="B96" s="4">
        <v>7797612927.1400003</v>
      </c>
    </row>
    <row r="97" spans="1:2" x14ac:dyDescent="0.35">
      <c r="A97" s="2">
        <v>43069</v>
      </c>
      <c r="B97" s="4">
        <v>7890046689.6899996</v>
      </c>
    </row>
    <row r="98" spans="1:2" x14ac:dyDescent="0.35">
      <c r="A98" s="2">
        <v>43100</v>
      </c>
      <c r="B98" s="4">
        <v>8628245002.9599991</v>
      </c>
    </row>
    <row r="99" spans="1:2" x14ac:dyDescent="0.35">
      <c r="A99" s="2">
        <v>43131</v>
      </c>
      <c r="B99" s="4">
        <v>8830545061.3099995</v>
      </c>
    </row>
    <row r="100" spans="1:2" x14ac:dyDescent="0.35">
      <c r="A100" s="2">
        <v>43159</v>
      </c>
      <c r="B100" s="4">
        <v>8554843302.1199999</v>
      </c>
    </row>
    <row r="101" spans="1:2" x14ac:dyDescent="0.35">
      <c r="A101" s="2">
        <v>43190</v>
      </c>
      <c r="B101" s="4">
        <v>8555117311.3000002</v>
      </c>
    </row>
    <row r="102" spans="1:2" x14ac:dyDescent="0.35">
      <c r="A102" s="2">
        <v>43220</v>
      </c>
      <c r="B102" s="4">
        <v>8525561703.7799997</v>
      </c>
    </row>
    <row r="103" spans="1:2" x14ac:dyDescent="0.35">
      <c r="A103" s="2">
        <v>43251</v>
      </c>
      <c r="B103" s="4">
        <v>8572549061.8999996</v>
      </c>
    </row>
    <row r="104" spans="1:2" x14ac:dyDescent="0.35">
      <c r="A104" s="2">
        <v>43281</v>
      </c>
      <c r="B104" s="4">
        <v>8535731069.8900003</v>
      </c>
    </row>
    <row r="105" spans="1:2" x14ac:dyDescent="0.35">
      <c r="A105" s="2">
        <v>43312</v>
      </c>
      <c r="B105" s="4">
        <v>8637933457.6399994</v>
      </c>
    </row>
    <row r="106" spans="1:2" x14ac:dyDescent="0.35">
      <c r="A106" s="2">
        <v>43343</v>
      </c>
      <c r="B106" s="4">
        <v>8696018228.4200001</v>
      </c>
    </row>
    <row r="107" spans="1:2" x14ac:dyDescent="0.35">
      <c r="A107" s="2">
        <v>43373</v>
      </c>
      <c r="B107" s="4">
        <v>8639086304.1599998</v>
      </c>
    </row>
    <row r="108" spans="1:2" x14ac:dyDescent="0.35">
      <c r="A108" s="2">
        <v>43404</v>
      </c>
      <c r="B108" s="4">
        <v>8244001106.4200001</v>
      </c>
    </row>
    <row r="109" spans="1:2" x14ac:dyDescent="0.35">
      <c r="A109" s="2">
        <v>43434</v>
      </c>
      <c r="B109" s="4">
        <v>8324970365.9499998</v>
      </c>
    </row>
    <row r="110" spans="1:2" x14ac:dyDescent="0.35">
      <c r="A110" s="2">
        <v>43465</v>
      </c>
      <c r="B110" s="4">
        <v>8177279951.5699997</v>
      </c>
    </row>
    <row r="111" spans="1:2" x14ac:dyDescent="0.35">
      <c r="A111" s="2">
        <v>43496</v>
      </c>
      <c r="B111" s="4">
        <v>8466374243.3400002</v>
      </c>
    </row>
    <row r="112" spans="1:2" x14ac:dyDescent="0.35">
      <c r="A112" s="2">
        <v>43524</v>
      </c>
      <c r="B112" s="4">
        <v>8538970109.8500004</v>
      </c>
    </row>
    <row r="113" spans="1:2" x14ac:dyDescent="0.35">
      <c r="A113" s="2">
        <v>43555</v>
      </c>
      <c r="B113" s="4">
        <v>8705342961.3999996</v>
      </c>
    </row>
    <row r="114" spans="1:2" x14ac:dyDescent="0.35">
      <c r="A114" s="2">
        <v>43585</v>
      </c>
      <c r="B114" s="4">
        <v>9126959379.2399998</v>
      </c>
    </row>
    <row r="115" spans="1:2" x14ac:dyDescent="0.35">
      <c r="A115" s="2">
        <v>43616</v>
      </c>
      <c r="B115" s="4">
        <v>9074029379.0200005</v>
      </c>
    </row>
    <row r="116" spans="1:2" x14ac:dyDescent="0.35">
      <c r="A116" s="2">
        <v>43646</v>
      </c>
      <c r="B116" s="4">
        <v>9361706609.4699993</v>
      </c>
    </row>
    <row r="117" spans="1:2" x14ac:dyDescent="0.35">
      <c r="A117" s="2">
        <v>43677</v>
      </c>
      <c r="B117" s="4">
        <v>9396108735.5499992</v>
      </c>
    </row>
    <row r="118" spans="1:2" x14ac:dyDescent="0.35">
      <c r="A118" s="2">
        <v>43708</v>
      </c>
      <c r="B118" s="4">
        <v>9608738306.5599995</v>
      </c>
    </row>
    <row r="119" spans="1:2" x14ac:dyDescent="0.35">
      <c r="A119" s="2">
        <v>43738</v>
      </c>
      <c r="B119" s="4">
        <v>9614794478.7800007</v>
      </c>
    </row>
    <row r="120" spans="1:2" x14ac:dyDescent="0.35">
      <c r="A120" s="2">
        <v>43769</v>
      </c>
      <c r="B120" s="4">
        <v>9625407467.9099998</v>
      </c>
    </row>
    <row r="121" spans="1:2" x14ac:dyDescent="0.35">
      <c r="A121" s="2">
        <v>43799</v>
      </c>
      <c r="B121" s="4">
        <v>9713037686.1700001</v>
      </c>
    </row>
    <row r="122" spans="1:2" x14ac:dyDescent="0.35">
      <c r="A122" s="2">
        <v>43830</v>
      </c>
      <c r="B122" s="4">
        <v>9477691033.2600002</v>
      </c>
    </row>
    <row r="123" spans="1:2" x14ac:dyDescent="0.35">
      <c r="A123" s="2">
        <v>43861</v>
      </c>
      <c r="B123" s="4">
        <v>9555218261.0100002</v>
      </c>
    </row>
    <row r="124" spans="1:2" x14ac:dyDescent="0.35">
      <c r="A124" s="2">
        <v>43890</v>
      </c>
      <c r="B124" s="4">
        <v>9338936485.3999996</v>
      </c>
    </row>
    <row r="125" spans="1:2" x14ac:dyDescent="0.35">
      <c r="A125" s="2">
        <v>43921</v>
      </c>
      <c r="B125" s="4">
        <v>8664875030.0200005</v>
      </c>
    </row>
    <row r="126" spans="1:2" x14ac:dyDescent="0.35">
      <c r="A126" s="2">
        <v>43951</v>
      </c>
      <c r="B126" s="4">
        <v>9107006952.5200005</v>
      </c>
    </row>
    <row r="127" spans="1:2" x14ac:dyDescent="0.35">
      <c r="A127" s="2">
        <v>43982</v>
      </c>
      <c r="B127" s="4">
        <v>9213245024.9799995</v>
      </c>
    </row>
    <row r="128" spans="1:2" x14ac:dyDescent="0.35">
      <c r="A128" s="2">
        <v>44012</v>
      </c>
      <c r="B128" s="4">
        <v>9308097696.1700001</v>
      </c>
    </row>
    <row r="129" spans="1:2" x14ac:dyDescent="0.35">
      <c r="A129" s="2">
        <v>44043</v>
      </c>
      <c r="B129" s="4">
        <v>9606421868.5300007</v>
      </c>
    </row>
    <row r="130" spans="1:2" x14ac:dyDescent="0.35">
      <c r="A130" s="2">
        <v>44074</v>
      </c>
      <c r="B130" s="4">
        <v>9743289163.6800003</v>
      </c>
    </row>
    <row r="131" spans="1:2" x14ac:dyDescent="0.35">
      <c r="A131" s="2">
        <v>44104</v>
      </c>
      <c r="B131" s="4">
        <v>9894562298.5499992</v>
      </c>
    </row>
    <row r="132" spans="1:2" x14ac:dyDescent="0.35">
      <c r="A132" s="2">
        <v>44135</v>
      </c>
      <c r="B132" s="4">
        <v>9700328704.6299992</v>
      </c>
    </row>
    <row r="133" spans="1:2" x14ac:dyDescent="0.35">
      <c r="A133" s="2">
        <v>44165</v>
      </c>
      <c r="B133" s="4">
        <v>10308274207.780001</v>
      </c>
    </row>
    <row r="134" spans="1:2" x14ac:dyDescent="0.35">
      <c r="A134" s="2">
        <v>44196</v>
      </c>
      <c r="B134" s="4">
        <v>11053433125.610001</v>
      </c>
    </row>
    <row r="135" spans="1:2" x14ac:dyDescent="0.35">
      <c r="A135" s="2">
        <v>44227</v>
      </c>
      <c r="B135" s="4">
        <v>10900299506.57</v>
      </c>
    </row>
    <row r="136" spans="1:2" x14ac:dyDescent="0.35">
      <c r="A136" s="2">
        <v>44255</v>
      </c>
      <c r="B136" s="4">
        <v>10872197550.370001</v>
      </c>
    </row>
    <row r="137" spans="1:2" x14ac:dyDescent="0.35">
      <c r="A137" s="2">
        <v>44286</v>
      </c>
      <c r="B137" s="4">
        <v>10999754121.32</v>
      </c>
    </row>
    <row r="138" spans="1:2" x14ac:dyDescent="0.35">
      <c r="A138" s="2">
        <v>44316</v>
      </c>
      <c r="B138" s="4">
        <v>11290601383.860001</v>
      </c>
    </row>
    <row r="139" spans="1:2" x14ac:dyDescent="0.35">
      <c r="A139" s="2">
        <v>44347</v>
      </c>
      <c r="B139" s="4">
        <v>11478701164.889999</v>
      </c>
    </row>
    <row r="140" spans="1:2" x14ac:dyDescent="0.35">
      <c r="A140" s="2">
        <v>44377</v>
      </c>
      <c r="B140" s="4">
        <v>11665454270.74</v>
      </c>
    </row>
    <row r="141" spans="1:2" x14ac:dyDescent="0.35">
      <c r="A141" s="2">
        <v>44408</v>
      </c>
      <c r="B141" s="4">
        <v>11826970568.32</v>
      </c>
    </row>
    <row r="142" spans="1:2" x14ac:dyDescent="0.35">
      <c r="A142" s="2">
        <v>44439</v>
      </c>
      <c r="B142" s="4">
        <v>11980671064.48</v>
      </c>
    </row>
    <row r="143" spans="1:2" x14ac:dyDescent="0.35">
      <c r="A143" s="2">
        <v>44469</v>
      </c>
      <c r="B143" s="4">
        <v>11508277149.59</v>
      </c>
    </row>
    <row r="144" spans="1:2" x14ac:dyDescent="0.35">
      <c r="A144" s="2">
        <v>44500</v>
      </c>
      <c r="B144" s="4">
        <v>11898653834.639999</v>
      </c>
    </row>
    <row r="145" spans="1:2" x14ac:dyDescent="0.35">
      <c r="A145" s="2">
        <v>44530</v>
      </c>
      <c r="B145" s="4">
        <v>12126631727.77</v>
      </c>
    </row>
    <row r="146" spans="1:2" x14ac:dyDescent="0.35">
      <c r="A146" s="2">
        <v>44561</v>
      </c>
      <c r="B146" s="4">
        <v>12222321130.280001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93692-6C77-4BB4-A99D-61623299D4F5}">
  <dimension ref="A1:C150"/>
  <sheetViews>
    <sheetView tabSelected="1" workbookViewId="0">
      <selection activeCell="E7" sqref="E7"/>
    </sheetView>
  </sheetViews>
  <sheetFormatPr defaultRowHeight="14.5" x14ac:dyDescent="0.35"/>
  <cols>
    <col min="1" max="1" width="10.7265625" bestFit="1" customWidth="1"/>
    <col min="2" max="2" width="17.54296875" bestFit="1" customWidth="1"/>
    <col min="3" max="3" width="9.54296875" customWidth="1"/>
  </cols>
  <sheetData>
    <row r="1" spans="1:2" x14ac:dyDescent="0.35">
      <c r="A1" s="3" t="s">
        <v>1</v>
      </c>
      <c r="B1" s="1" t="s">
        <v>0</v>
      </c>
    </row>
    <row r="2" spans="1:2" x14ac:dyDescent="0.35">
      <c r="A2" s="2">
        <v>40178</v>
      </c>
      <c r="B2" s="4">
        <v>12670331040.15</v>
      </c>
    </row>
    <row r="3" spans="1:2" x14ac:dyDescent="0.35">
      <c r="A3" s="2">
        <v>40209</v>
      </c>
      <c r="B3" s="4">
        <v>12454714514.059999</v>
      </c>
    </row>
    <row r="4" spans="1:2" x14ac:dyDescent="0.35">
      <c r="A4" s="2">
        <v>40237</v>
      </c>
      <c r="B4" s="4">
        <v>12582416484.82</v>
      </c>
    </row>
    <row r="5" spans="1:2" x14ac:dyDescent="0.35">
      <c r="A5" s="2">
        <v>40268</v>
      </c>
      <c r="B5" s="4">
        <v>13025662728.84</v>
      </c>
    </row>
    <row r="6" spans="1:2" x14ac:dyDescent="0.35">
      <c r="A6" s="2">
        <v>40298</v>
      </c>
      <c r="B6" s="4">
        <v>13260440725.690001</v>
      </c>
    </row>
    <row r="7" spans="1:2" x14ac:dyDescent="0.35">
      <c r="A7" s="2">
        <v>40329</v>
      </c>
      <c r="B7" s="4">
        <v>12652381383.559999</v>
      </c>
    </row>
    <row r="8" spans="1:2" x14ac:dyDescent="0.35">
      <c r="A8" s="2">
        <v>40359</v>
      </c>
      <c r="B8" s="4">
        <v>12475038374.799999</v>
      </c>
    </row>
    <row r="9" spans="1:2" x14ac:dyDescent="0.35">
      <c r="A9" s="2">
        <v>40390</v>
      </c>
      <c r="B9" s="4">
        <v>12970168980.82</v>
      </c>
    </row>
    <row r="10" spans="1:2" x14ac:dyDescent="0.35">
      <c r="A10" s="2">
        <v>40421</v>
      </c>
      <c r="B10" s="4">
        <v>12942973012.129999</v>
      </c>
    </row>
    <row r="11" spans="1:2" x14ac:dyDescent="0.35">
      <c r="A11" s="2">
        <v>40451</v>
      </c>
      <c r="B11" s="4">
        <v>13480205460.32</v>
      </c>
    </row>
    <row r="12" spans="1:2" x14ac:dyDescent="0.35">
      <c r="A12" s="2">
        <v>40482</v>
      </c>
      <c r="B12" s="4">
        <v>13443063041.030001</v>
      </c>
    </row>
    <row r="13" spans="1:2" x14ac:dyDescent="0.35">
      <c r="A13" s="2">
        <v>40512</v>
      </c>
      <c r="B13" s="4">
        <v>14814700195.870001</v>
      </c>
    </row>
    <row r="14" spans="1:2" x14ac:dyDescent="0.35">
      <c r="A14" s="2">
        <v>40543</v>
      </c>
      <c r="B14" s="4">
        <v>15090047197.559999</v>
      </c>
    </row>
    <row r="15" spans="1:2" x14ac:dyDescent="0.35">
      <c r="A15" s="2">
        <v>40574</v>
      </c>
      <c r="B15" s="4">
        <v>15034722562.559999</v>
      </c>
    </row>
    <row r="16" spans="1:2" x14ac:dyDescent="0.35">
      <c r="A16" s="2">
        <v>40602</v>
      </c>
      <c r="B16" s="4">
        <v>15339223946.43</v>
      </c>
    </row>
    <row r="17" spans="1:2" x14ac:dyDescent="0.35">
      <c r="A17" s="2">
        <v>40633</v>
      </c>
      <c r="B17" s="4">
        <v>15338075937.65</v>
      </c>
    </row>
    <row r="18" spans="1:2" x14ac:dyDescent="0.35">
      <c r="A18" s="2">
        <v>40663</v>
      </c>
      <c r="B18" s="4">
        <v>15759188122.620001</v>
      </c>
    </row>
    <row r="19" spans="1:2" x14ac:dyDescent="0.35">
      <c r="A19" s="2">
        <v>40694</v>
      </c>
      <c r="B19" s="4">
        <v>15817399042.18</v>
      </c>
    </row>
    <row r="20" spans="1:2" x14ac:dyDescent="0.35">
      <c r="A20" s="2">
        <v>40724</v>
      </c>
      <c r="B20" s="4">
        <v>15518354156.139999</v>
      </c>
    </row>
    <row r="21" spans="1:2" x14ac:dyDescent="0.35">
      <c r="A21" s="2">
        <v>40755</v>
      </c>
      <c r="B21" s="4">
        <v>15643951036.32</v>
      </c>
    </row>
    <row r="22" spans="1:2" x14ac:dyDescent="0.35">
      <c r="A22" s="2">
        <v>40786</v>
      </c>
      <c r="B22" s="4">
        <v>15501631744.309999</v>
      </c>
    </row>
    <row r="23" spans="1:2" x14ac:dyDescent="0.35">
      <c r="A23" s="2">
        <v>40816</v>
      </c>
      <c r="B23" s="4">
        <v>15478669634.76</v>
      </c>
    </row>
    <row r="24" spans="1:2" x14ac:dyDescent="0.35">
      <c r="A24" s="2">
        <v>40847</v>
      </c>
      <c r="B24" s="4">
        <v>15988684918.42</v>
      </c>
    </row>
    <row r="25" spans="1:2" x14ac:dyDescent="0.35">
      <c r="A25" s="2">
        <v>40877</v>
      </c>
      <c r="B25" s="4">
        <v>15838131556.610001</v>
      </c>
    </row>
    <row r="26" spans="1:2" x14ac:dyDescent="0.35">
      <c r="A26" s="2">
        <v>40908</v>
      </c>
      <c r="B26" s="4">
        <v>15979851739.540001</v>
      </c>
    </row>
    <row r="27" spans="1:2" x14ac:dyDescent="0.35">
      <c r="A27" s="2">
        <v>40939</v>
      </c>
      <c r="B27" s="4">
        <v>16380190274.370001</v>
      </c>
    </row>
    <row r="28" spans="1:2" x14ac:dyDescent="0.35">
      <c r="A28" s="2">
        <v>40968</v>
      </c>
      <c r="B28" s="4">
        <v>16632293380.49</v>
      </c>
    </row>
    <row r="29" spans="1:2" x14ac:dyDescent="0.35">
      <c r="A29" s="2">
        <v>40999</v>
      </c>
      <c r="B29" s="4">
        <v>16525290668.17</v>
      </c>
    </row>
    <row r="30" spans="1:2" x14ac:dyDescent="0.35">
      <c r="A30" s="2">
        <v>41029</v>
      </c>
      <c r="B30" s="4">
        <v>16649048720.639999</v>
      </c>
    </row>
    <row r="31" spans="1:2" x14ac:dyDescent="0.35">
      <c r="A31" s="2">
        <v>41060</v>
      </c>
      <c r="B31" s="4">
        <v>16487003754.48</v>
      </c>
    </row>
    <row r="32" spans="1:2" x14ac:dyDescent="0.35">
      <c r="A32" s="2">
        <v>41090</v>
      </c>
      <c r="B32" s="4">
        <v>16666683230.139999</v>
      </c>
    </row>
    <row r="33" spans="1:2" x14ac:dyDescent="0.35">
      <c r="A33" s="2">
        <v>41121</v>
      </c>
      <c r="B33" s="4">
        <v>16994661825.91</v>
      </c>
    </row>
    <row r="34" spans="1:2" x14ac:dyDescent="0.35">
      <c r="A34" s="2">
        <v>41152</v>
      </c>
      <c r="B34" s="4">
        <v>17060740670.370001</v>
      </c>
    </row>
    <row r="35" spans="1:2" x14ac:dyDescent="0.35">
      <c r="A35" s="2">
        <v>41182</v>
      </c>
      <c r="B35" s="4">
        <v>17161797379.67</v>
      </c>
    </row>
    <row r="36" spans="1:2" x14ac:dyDescent="0.35">
      <c r="A36" s="2">
        <v>41213</v>
      </c>
      <c r="B36" s="4">
        <v>17142269583.370001</v>
      </c>
    </row>
    <row r="37" spans="1:2" x14ac:dyDescent="0.35">
      <c r="A37" s="2">
        <v>41243</v>
      </c>
      <c r="B37" s="4">
        <v>17226232669.720001</v>
      </c>
    </row>
    <row r="38" spans="1:2" x14ac:dyDescent="0.35">
      <c r="A38" s="2">
        <v>41274</v>
      </c>
      <c r="B38" s="4">
        <v>17291185714.259998</v>
      </c>
    </row>
    <row r="39" spans="1:2" x14ac:dyDescent="0.35">
      <c r="A39" s="2">
        <v>41305</v>
      </c>
      <c r="B39" s="4">
        <v>16688192891.540001</v>
      </c>
    </row>
    <row r="40" spans="1:2" x14ac:dyDescent="0.35">
      <c r="A40" s="2">
        <v>41333</v>
      </c>
      <c r="B40" s="4">
        <v>16760318931.09</v>
      </c>
    </row>
    <row r="41" spans="1:2" x14ac:dyDescent="0.35">
      <c r="A41" s="2">
        <v>41364</v>
      </c>
      <c r="B41" s="4">
        <v>16965972358.16</v>
      </c>
    </row>
    <row r="42" spans="1:2" x14ac:dyDescent="0.35">
      <c r="A42" s="2">
        <v>41394</v>
      </c>
      <c r="B42" s="4">
        <v>17344551325.700001</v>
      </c>
    </row>
    <row r="43" spans="1:2" x14ac:dyDescent="0.35">
      <c r="A43" s="2">
        <v>41425</v>
      </c>
      <c r="B43" s="4">
        <v>17009919681.780001</v>
      </c>
    </row>
    <row r="44" spans="1:2" x14ac:dyDescent="0.35">
      <c r="A44" s="2">
        <v>41455</v>
      </c>
      <c r="B44" s="4">
        <v>16655048859.379999</v>
      </c>
    </row>
    <row r="45" spans="1:2" x14ac:dyDescent="0.35">
      <c r="A45" s="2">
        <v>41486</v>
      </c>
      <c r="B45" s="4">
        <v>16844754449.469999</v>
      </c>
    </row>
    <row r="46" spans="1:2" x14ac:dyDescent="0.35">
      <c r="A46" s="2">
        <v>41517</v>
      </c>
      <c r="B46" s="4">
        <v>16611704230.01</v>
      </c>
    </row>
    <row r="47" spans="1:2" x14ac:dyDescent="0.35">
      <c r="A47" s="2">
        <v>41547</v>
      </c>
      <c r="B47" s="4">
        <v>16745140477.25</v>
      </c>
    </row>
    <row r="48" spans="1:2" x14ac:dyDescent="0.35">
      <c r="A48" s="2">
        <v>41578</v>
      </c>
      <c r="B48" s="4">
        <v>17068600956.34</v>
      </c>
    </row>
    <row r="49" spans="1:2" x14ac:dyDescent="0.35">
      <c r="A49" s="2">
        <v>41608</v>
      </c>
      <c r="B49" s="4">
        <v>17048811459.129999</v>
      </c>
    </row>
    <row r="50" spans="1:2" x14ac:dyDescent="0.35">
      <c r="A50" s="2">
        <v>41639</v>
      </c>
      <c r="B50" s="4">
        <v>17124920453.700001</v>
      </c>
    </row>
    <row r="51" spans="1:2" x14ac:dyDescent="0.35">
      <c r="A51" s="2">
        <v>41670</v>
      </c>
      <c r="B51" s="4">
        <v>17108427415.48</v>
      </c>
    </row>
    <row r="52" spans="1:2" x14ac:dyDescent="0.35">
      <c r="A52" s="2">
        <v>41698</v>
      </c>
      <c r="B52" s="4">
        <v>17452044700.369999</v>
      </c>
    </row>
    <row r="53" spans="1:2" x14ac:dyDescent="0.35">
      <c r="A53" s="2">
        <v>41729</v>
      </c>
      <c r="B53" s="4">
        <v>17534458681.869999</v>
      </c>
    </row>
    <row r="54" spans="1:2" x14ac:dyDescent="0.35">
      <c r="A54" s="2">
        <v>41759</v>
      </c>
      <c r="B54" s="4">
        <v>17527323843.169998</v>
      </c>
    </row>
    <row r="55" spans="1:2" x14ac:dyDescent="0.35">
      <c r="A55" s="2">
        <v>41790</v>
      </c>
      <c r="B55" s="4">
        <v>17802031711.889999</v>
      </c>
    </row>
    <row r="56" spans="1:2" x14ac:dyDescent="0.35">
      <c r="A56" s="2">
        <v>41820</v>
      </c>
      <c r="B56" s="4">
        <v>17885536456.360001</v>
      </c>
    </row>
    <row r="57" spans="1:2" x14ac:dyDescent="0.35">
      <c r="A57" s="2">
        <v>41851</v>
      </c>
      <c r="B57" s="4">
        <v>17771447283.099998</v>
      </c>
    </row>
    <row r="58" spans="1:2" x14ac:dyDescent="0.35">
      <c r="A58" s="2">
        <v>41882</v>
      </c>
      <c r="B58" s="4">
        <v>18152061725.919998</v>
      </c>
    </row>
    <row r="59" spans="1:2" x14ac:dyDescent="0.35">
      <c r="A59" s="2">
        <v>41912</v>
      </c>
      <c r="B59" s="4">
        <v>17760389482.459999</v>
      </c>
    </row>
    <row r="60" spans="1:2" x14ac:dyDescent="0.35">
      <c r="A60" s="2">
        <v>41943</v>
      </c>
      <c r="B60" s="4">
        <v>17913492320.950001</v>
      </c>
    </row>
    <row r="61" spans="1:2" x14ac:dyDescent="0.35">
      <c r="A61" s="2">
        <v>41973</v>
      </c>
      <c r="B61" s="4">
        <v>18161633085.610001</v>
      </c>
    </row>
    <row r="62" spans="1:2" x14ac:dyDescent="0.35">
      <c r="A62" s="2">
        <v>42004</v>
      </c>
      <c r="B62" s="4">
        <v>18347484059.09</v>
      </c>
    </row>
    <row r="63" spans="1:2" x14ac:dyDescent="0.35">
      <c r="A63" s="2">
        <v>42035</v>
      </c>
      <c r="B63" s="4">
        <v>18722609505.799999</v>
      </c>
    </row>
    <row r="64" spans="1:2" x14ac:dyDescent="0.35">
      <c r="A64" s="2">
        <v>42063</v>
      </c>
      <c r="B64" s="4">
        <v>18813632546.84</v>
      </c>
    </row>
    <row r="65" spans="1:2" x14ac:dyDescent="0.35">
      <c r="A65" s="2">
        <v>42094</v>
      </c>
      <c r="B65" s="4">
        <v>18773915353.099998</v>
      </c>
    </row>
    <row r="66" spans="1:2" x14ac:dyDescent="0.35">
      <c r="A66" s="2">
        <v>42124</v>
      </c>
      <c r="B66" s="4">
        <v>18729047234.330002</v>
      </c>
    </row>
    <row r="67" spans="1:2" x14ac:dyDescent="0.35">
      <c r="A67" s="2">
        <v>42155</v>
      </c>
      <c r="B67" s="4">
        <v>18647811742.490002</v>
      </c>
    </row>
    <row r="68" spans="1:2" x14ac:dyDescent="0.35">
      <c r="A68" s="2">
        <v>42185</v>
      </c>
      <c r="B68" s="4">
        <v>18237344817.240002</v>
      </c>
    </row>
    <row r="69" spans="1:2" x14ac:dyDescent="0.35">
      <c r="A69" s="2">
        <v>42216</v>
      </c>
      <c r="B69" s="4">
        <v>18376949304.200001</v>
      </c>
    </row>
    <row r="70" spans="1:2" x14ac:dyDescent="0.35">
      <c r="A70" s="2">
        <v>42247</v>
      </c>
      <c r="B70" s="4">
        <v>17823822010.27</v>
      </c>
    </row>
    <row r="71" spans="1:2" x14ac:dyDescent="0.35">
      <c r="A71" s="2">
        <v>42277</v>
      </c>
      <c r="B71" s="4">
        <v>17611674082.799999</v>
      </c>
    </row>
    <row r="72" spans="1:2" x14ac:dyDescent="0.35">
      <c r="A72" s="2">
        <v>42308</v>
      </c>
      <c r="B72" s="4">
        <v>18048333376.560001</v>
      </c>
    </row>
    <row r="73" spans="1:2" x14ac:dyDescent="0.35">
      <c r="A73" s="2">
        <v>42338</v>
      </c>
      <c r="B73" s="4">
        <v>17923305130.990002</v>
      </c>
    </row>
    <row r="74" spans="1:2" x14ac:dyDescent="0.35">
      <c r="A74" s="2">
        <v>42369</v>
      </c>
      <c r="B74" s="4">
        <v>17720678489.540001</v>
      </c>
    </row>
    <row r="75" spans="1:2" x14ac:dyDescent="0.35">
      <c r="A75" s="2">
        <v>42400</v>
      </c>
      <c r="B75" s="4">
        <v>17401580107.799999</v>
      </c>
    </row>
    <row r="76" spans="1:2" x14ac:dyDescent="0.35">
      <c r="A76" s="2">
        <v>42429</v>
      </c>
      <c r="B76" s="4">
        <v>17468918255.400002</v>
      </c>
    </row>
    <row r="77" spans="1:2" x14ac:dyDescent="0.35">
      <c r="A77" s="2">
        <v>42460</v>
      </c>
      <c r="B77" s="4">
        <v>18015825215.720001</v>
      </c>
    </row>
    <row r="78" spans="1:2" x14ac:dyDescent="0.35">
      <c r="A78" s="2">
        <v>42490</v>
      </c>
      <c r="B78" s="4">
        <v>18123427852.610001</v>
      </c>
    </row>
    <row r="79" spans="1:2" x14ac:dyDescent="0.35">
      <c r="A79" s="2">
        <v>42521</v>
      </c>
      <c r="B79" s="4">
        <v>18098420744.150002</v>
      </c>
    </row>
    <row r="80" spans="1:2" x14ac:dyDescent="0.35">
      <c r="A80" s="2">
        <v>42551</v>
      </c>
      <c r="B80" s="4">
        <v>18221304108.220001</v>
      </c>
    </row>
    <row r="81" spans="1:2" x14ac:dyDescent="0.35">
      <c r="A81" s="2">
        <v>42582</v>
      </c>
      <c r="B81" s="4">
        <v>18547786478.41</v>
      </c>
    </row>
    <row r="82" spans="1:2" x14ac:dyDescent="0.35">
      <c r="A82" s="2">
        <v>42613</v>
      </c>
      <c r="B82" s="4">
        <v>18508832479.779999</v>
      </c>
    </row>
    <row r="83" spans="1:2" x14ac:dyDescent="0.35">
      <c r="A83" s="2">
        <v>42643</v>
      </c>
      <c r="B83" s="4">
        <v>18773993442.110001</v>
      </c>
    </row>
    <row r="84" spans="1:2" x14ac:dyDescent="0.35">
      <c r="A84" s="2">
        <v>42674</v>
      </c>
      <c r="B84" s="4">
        <v>18430042970.950001</v>
      </c>
    </row>
    <row r="85" spans="1:2" x14ac:dyDescent="0.35">
      <c r="A85" s="2">
        <v>42704</v>
      </c>
      <c r="B85" s="4">
        <v>18157757460.240002</v>
      </c>
    </row>
    <row r="86" spans="1:2" x14ac:dyDescent="0.35">
      <c r="A86" s="2">
        <v>42735</v>
      </c>
      <c r="B86" s="4">
        <v>18519115493.09</v>
      </c>
    </row>
    <row r="87" spans="1:2" x14ac:dyDescent="0.35">
      <c r="A87" s="2">
        <v>42766</v>
      </c>
      <c r="B87" s="4">
        <v>18672728045.689999</v>
      </c>
    </row>
    <row r="88" spans="1:2" x14ac:dyDescent="0.35">
      <c r="A88" s="2">
        <v>42794</v>
      </c>
      <c r="B88" s="4">
        <v>18935552854.389999</v>
      </c>
    </row>
    <row r="89" spans="1:2" x14ac:dyDescent="0.35">
      <c r="A89" s="2">
        <v>42825</v>
      </c>
      <c r="B89" s="4">
        <v>19799498475.639999</v>
      </c>
    </row>
    <row r="90" spans="1:2" x14ac:dyDescent="0.35">
      <c r="A90" s="2">
        <v>42855</v>
      </c>
      <c r="B90" s="4">
        <v>20002234967.919998</v>
      </c>
    </row>
    <row r="91" spans="1:2" x14ac:dyDescent="0.35">
      <c r="A91" s="2">
        <v>42886</v>
      </c>
      <c r="B91" s="4">
        <v>20236725707.75</v>
      </c>
    </row>
    <row r="92" spans="1:2" x14ac:dyDescent="0.35">
      <c r="A92" s="2">
        <v>42916</v>
      </c>
      <c r="B92" s="4">
        <v>20274704112.169998</v>
      </c>
    </row>
    <row r="93" spans="1:2" x14ac:dyDescent="0.35">
      <c r="A93" s="2">
        <v>42947</v>
      </c>
      <c r="B93" s="4">
        <v>20438444305.610001</v>
      </c>
    </row>
    <row r="94" spans="1:2" x14ac:dyDescent="0.35">
      <c r="A94" s="2">
        <v>42978</v>
      </c>
      <c r="B94" s="4">
        <v>20590369678.540001</v>
      </c>
    </row>
    <row r="95" spans="1:2" x14ac:dyDescent="0.35">
      <c r="A95" s="2">
        <v>43008</v>
      </c>
      <c r="B95" s="4">
        <v>20690747320.220001</v>
      </c>
    </row>
    <row r="96" spans="1:2" x14ac:dyDescent="0.35">
      <c r="A96" s="2">
        <v>43039</v>
      </c>
      <c r="B96" s="4">
        <v>20816031800.59</v>
      </c>
    </row>
    <row r="97" spans="1:2" x14ac:dyDescent="0.35">
      <c r="A97" s="2">
        <v>43069</v>
      </c>
      <c r="B97" s="4">
        <v>21026669979.09</v>
      </c>
    </row>
    <row r="98" spans="1:2" x14ac:dyDescent="0.35">
      <c r="A98" s="2">
        <v>43100</v>
      </c>
      <c r="B98" s="4">
        <v>24225492187.240002</v>
      </c>
    </row>
    <row r="99" spans="1:2" x14ac:dyDescent="0.35">
      <c r="A99" s="2">
        <v>43131</v>
      </c>
      <c r="B99" s="4">
        <v>24550452831.880001</v>
      </c>
    </row>
    <row r="100" spans="1:2" x14ac:dyDescent="0.35">
      <c r="A100" s="2">
        <v>43159</v>
      </c>
      <c r="B100" s="4">
        <v>23751543939.110001</v>
      </c>
    </row>
    <row r="101" spans="1:2" x14ac:dyDescent="0.35">
      <c r="A101" s="2">
        <v>43190</v>
      </c>
      <c r="B101" s="4">
        <v>23895593642.490002</v>
      </c>
    </row>
    <row r="102" spans="1:2" x14ac:dyDescent="0.35">
      <c r="A102" s="2">
        <v>43220</v>
      </c>
      <c r="B102" s="4">
        <v>23668065334.799999</v>
      </c>
    </row>
    <row r="103" spans="1:2" x14ac:dyDescent="0.35">
      <c r="A103" s="2">
        <v>43251</v>
      </c>
      <c r="B103" s="4">
        <v>23850014619.049999</v>
      </c>
    </row>
    <row r="104" spans="1:2" x14ac:dyDescent="0.35">
      <c r="A104" s="2">
        <v>43281</v>
      </c>
      <c r="B104" s="4">
        <v>23743724505.990002</v>
      </c>
    </row>
    <row r="105" spans="1:2" x14ac:dyDescent="0.35">
      <c r="A105" s="2">
        <v>43312</v>
      </c>
      <c r="B105" s="4">
        <v>23810476668.130001</v>
      </c>
    </row>
    <row r="106" spans="1:2" x14ac:dyDescent="0.35">
      <c r="A106" s="2">
        <v>43343</v>
      </c>
      <c r="B106" s="4">
        <v>23982305364.470001</v>
      </c>
    </row>
    <row r="107" spans="1:2" x14ac:dyDescent="0.35">
      <c r="A107" s="2">
        <v>43373</v>
      </c>
      <c r="B107" s="4">
        <v>23633877037.77</v>
      </c>
    </row>
    <row r="108" spans="1:2" x14ac:dyDescent="0.35">
      <c r="A108" s="2">
        <v>43404</v>
      </c>
      <c r="B108" s="4">
        <v>22616086896.59</v>
      </c>
    </row>
    <row r="109" spans="1:2" x14ac:dyDescent="0.35">
      <c r="A109" s="2">
        <v>43434</v>
      </c>
      <c r="B109" s="4">
        <v>22855316166.619999</v>
      </c>
    </row>
    <row r="110" spans="1:2" x14ac:dyDescent="0.35">
      <c r="A110" s="2">
        <v>43465</v>
      </c>
      <c r="B110" s="4">
        <v>22914691512.650002</v>
      </c>
    </row>
    <row r="111" spans="1:2" x14ac:dyDescent="0.35">
      <c r="A111" s="2">
        <v>43496</v>
      </c>
      <c r="B111" s="4">
        <v>23486649000.34</v>
      </c>
    </row>
    <row r="112" spans="1:2" x14ac:dyDescent="0.35">
      <c r="A112" s="2">
        <v>43524</v>
      </c>
      <c r="B112" s="4">
        <v>23478741957.66</v>
      </c>
    </row>
    <row r="113" spans="1:2" x14ac:dyDescent="0.35">
      <c r="A113" s="2">
        <v>43555</v>
      </c>
      <c r="B113" s="4">
        <v>24171159309.130001</v>
      </c>
    </row>
    <row r="114" spans="1:2" x14ac:dyDescent="0.35">
      <c r="A114" s="2">
        <v>43585</v>
      </c>
      <c r="B114" s="4">
        <v>24607805892.509998</v>
      </c>
    </row>
    <row r="115" spans="1:2" x14ac:dyDescent="0.35">
      <c r="A115" s="2">
        <v>43616</v>
      </c>
      <c r="B115" s="4">
        <v>25031219112.639999</v>
      </c>
    </row>
    <row r="116" spans="1:2" x14ac:dyDescent="0.35">
      <c r="A116" s="2">
        <v>43646</v>
      </c>
      <c r="B116" s="4">
        <v>25624099438.360001</v>
      </c>
    </row>
    <row r="117" spans="1:2" x14ac:dyDescent="0.35">
      <c r="A117" s="2">
        <v>43677</v>
      </c>
      <c r="B117" s="4">
        <v>25654690308.73</v>
      </c>
    </row>
    <row r="118" spans="1:2" x14ac:dyDescent="0.35">
      <c r="A118" s="2">
        <v>43708</v>
      </c>
      <c r="B118" s="4">
        <v>27075142517.599998</v>
      </c>
    </row>
    <row r="119" spans="1:2" x14ac:dyDescent="0.35">
      <c r="A119" s="2">
        <v>43738</v>
      </c>
      <c r="B119" s="4">
        <v>26732490993.099998</v>
      </c>
    </row>
    <row r="120" spans="1:2" x14ac:dyDescent="0.35">
      <c r="A120" s="2">
        <v>43769</v>
      </c>
      <c r="B120" s="4">
        <v>26631956752.709999</v>
      </c>
    </row>
    <row r="121" spans="1:2" x14ac:dyDescent="0.35">
      <c r="A121" s="2">
        <v>43799</v>
      </c>
      <c r="B121" s="4">
        <v>26718171624.689999</v>
      </c>
    </row>
    <row r="122" spans="1:2" x14ac:dyDescent="0.35">
      <c r="A122" s="2">
        <v>43830</v>
      </c>
      <c r="B122" s="4">
        <v>25905410180.560001</v>
      </c>
    </row>
    <row r="123" spans="1:2" x14ac:dyDescent="0.35">
      <c r="A123" s="2">
        <v>43861</v>
      </c>
      <c r="B123" s="4">
        <v>26801714204.060001</v>
      </c>
    </row>
    <row r="124" spans="1:2" x14ac:dyDescent="0.35">
      <c r="A124" s="2">
        <v>43890</v>
      </c>
      <c r="B124" s="4">
        <v>27210513709.580002</v>
      </c>
    </row>
    <row r="125" spans="1:2" x14ac:dyDescent="0.35">
      <c r="A125" s="2">
        <v>43921</v>
      </c>
      <c r="B125" s="4">
        <v>26774758277.919998</v>
      </c>
    </row>
    <row r="126" spans="1:2" x14ac:dyDescent="0.35">
      <c r="A126" s="2">
        <v>43951</v>
      </c>
      <c r="B126" s="4">
        <v>27673823035.060001</v>
      </c>
    </row>
    <row r="127" spans="1:2" x14ac:dyDescent="0.35">
      <c r="A127" s="2">
        <v>43982</v>
      </c>
      <c r="B127" s="4">
        <v>27458625451.310001</v>
      </c>
    </row>
    <row r="128" spans="1:2" x14ac:dyDescent="0.35">
      <c r="A128" s="2">
        <v>44012</v>
      </c>
      <c r="B128" s="4">
        <v>27604176824.200001</v>
      </c>
    </row>
    <row r="129" spans="1:3" x14ac:dyDescent="0.35">
      <c r="A129" s="2">
        <v>44043</v>
      </c>
      <c r="B129" s="4">
        <v>28739709723.02</v>
      </c>
    </row>
    <row r="130" spans="1:3" x14ac:dyDescent="0.35">
      <c r="A130" s="2">
        <v>44074</v>
      </c>
      <c r="B130" s="4">
        <v>28157559771.860001</v>
      </c>
    </row>
    <row r="131" spans="1:3" x14ac:dyDescent="0.35">
      <c r="A131" s="2">
        <v>44104</v>
      </c>
      <c r="B131" s="4">
        <v>27927113005.669998</v>
      </c>
    </row>
    <row r="132" spans="1:3" x14ac:dyDescent="0.35">
      <c r="A132" s="2">
        <v>44135</v>
      </c>
      <c r="B132" s="4">
        <v>27087051809.869999</v>
      </c>
    </row>
    <row r="133" spans="1:3" x14ac:dyDescent="0.35">
      <c r="A133" s="2">
        <v>44165</v>
      </c>
      <c r="B133" s="4">
        <v>28190375144.73</v>
      </c>
    </row>
    <row r="134" spans="1:3" x14ac:dyDescent="0.35">
      <c r="A134" s="2">
        <v>44196</v>
      </c>
      <c r="B134" s="4">
        <v>28978673408.57</v>
      </c>
    </row>
    <row r="135" spans="1:3" x14ac:dyDescent="0.35">
      <c r="A135" s="2">
        <v>44227</v>
      </c>
      <c r="B135" s="4">
        <v>28129381368.68</v>
      </c>
    </row>
    <row r="136" spans="1:3" x14ac:dyDescent="0.35">
      <c r="A136" s="2">
        <v>44255</v>
      </c>
      <c r="B136" s="4">
        <v>27127339708.720001</v>
      </c>
    </row>
    <row r="137" spans="1:3" x14ac:dyDescent="0.35">
      <c r="A137" s="2">
        <v>44286</v>
      </c>
      <c r="B137" s="4">
        <v>26762917954.490002</v>
      </c>
    </row>
    <row r="138" spans="1:3" x14ac:dyDescent="0.35">
      <c r="A138" s="2">
        <v>44316</v>
      </c>
      <c r="B138" s="4">
        <v>27451228205.639999</v>
      </c>
    </row>
    <row r="139" spans="1:3" x14ac:dyDescent="0.35">
      <c r="A139" s="2">
        <v>44347</v>
      </c>
      <c r="B139" s="4">
        <v>27744608720.27</v>
      </c>
    </row>
    <row r="140" spans="1:3" x14ac:dyDescent="0.35">
      <c r="A140" s="2">
        <v>44377</v>
      </c>
      <c r="B140" s="4">
        <v>28450323789.220001</v>
      </c>
    </row>
    <row r="141" spans="1:3" x14ac:dyDescent="0.35">
      <c r="A141" s="2">
        <v>44408</v>
      </c>
      <c r="B141" s="4">
        <v>29059023657.560001</v>
      </c>
    </row>
    <row r="142" spans="1:3" x14ac:dyDescent="0.35">
      <c r="A142" s="2">
        <v>44439</v>
      </c>
      <c r="B142" s="4">
        <v>29181824781.040001</v>
      </c>
    </row>
    <row r="143" spans="1:3" x14ac:dyDescent="0.35">
      <c r="A143" s="2">
        <v>44469</v>
      </c>
      <c r="B143" s="4">
        <v>28189152287.09</v>
      </c>
    </row>
    <row r="144" spans="1:3" x14ac:dyDescent="0.35">
      <c r="A144" s="2">
        <v>44500</v>
      </c>
      <c r="B144" s="4">
        <v>28782352603.84</v>
      </c>
      <c r="C144" s="4"/>
    </row>
    <row r="145" spans="1:3" x14ac:dyDescent="0.35">
      <c r="A145" s="2">
        <v>44530</v>
      </c>
      <c r="B145" s="4">
        <v>29177585592.27</v>
      </c>
      <c r="C145" s="4"/>
    </row>
    <row r="146" spans="1:3" x14ac:dyDescent="0.35">
      <c r="A146" s="2">
        <v>44561</v>
      </c>
      <c r="B146" s="4">
        <v>29368978607.23</v>
      </c>
      <c r="C146" s="4"/>
    </row>
    <row r="147" spans="1:3" x14ac:dyDescent="0.35">
      <c r="C147" s="4"/>
    </row>
    <row r="150" spans="1:3" x14ac:dyDescent="0.35">
      <c r="B15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F9BAA-C331-4130-A1A0-9E94D0489A41}">
  <dimension ref="A1:C150"/>
  <sheetViews>
    <sheetView workbookViewId="0">
      <selection activeCell="D4" sqref="D4"/>
    </sheetView>
  </sheetViews>
  <sheetFormatPr defaultRowHeight="14.5" x14ac:dyDescent="0.35"/>
  <cols>
    <col min="1" max="1" width="10.7265625" bestFit="1" customWidth="1"/>
    <col min="2" max="2" width="17.54296875" bestFit="1" customWidth="1"/>
    <col min="3" max="3" width="9.54296875" customWidth="1"/>
  </cols>
  <sheetData>
    <row r="1" spans="1:2" x14ac:dyDescent="0.35">
      <c r="A1" s="3" t="s">
        <v>1</v>
      </c>
      <c r="B1" s="1" t="s">
        <v>0</v>
      </c>
    </row>
    <row r="2" spans="1:2" x14ac:dyDescent="0.35">
      <c r="A2" s="2">
        <v>40178</v>
      </c>
      <c r="B2" s="4">
        <f>SUM(IBT!B2,Pension!B2,Retirement!B2)</f>
        <v>15633809775.07</v>
      </c>
    </row>
    <row r="3" spans="1:2" x14ac:dyDescent="0.35">
      <c r="A3" s="2">
        <v>40209</v>
      </c>
      <c r="B3" s="4">
        <f>SUM(IBT!B3,Pension!B3,Retirement!B3)</f>
        <v>15489729218.43</v>
      </c>
    </row>
    <row r="4" spans="1:2" x14ac:dyDescent="0.35">
      <c r="A4" s="2">
        <v>40237</v>
      </c>
      <c r="B4" s="4">
        <f>SUM(IBT!B4,Pension!B4,Retirement!B4)</f>
        <v>15775048697.139999</v>
      </c>
    </row>
    <row r="5" spans="1:2" x14ac:dyDescent="0.35">
      <c r="A5" s="2">
        <v>40268</v>
      </c>
      <c r="B5" s="4">
        <f>SUM(IBT!B5,Pension!B5,Retirement!B5)</f>
        <v>16704873758.75</v>
      </c>
    </row>
    <row r="6" spans="1:2" x14ac:dyDescent="0.35">
      <c r="A6" s="2">
        <v>40298</v>
      </c>
      <c r="B6" s="4">
        <f>SUM(IBT!B6,Pension!B6,Retirement!B6)</f>
        <v>17132130003.51</v>
      </c>
    </row>
    <row r="7" spans="1:2" x14ac:dyDescent="0.35">
      <c r="A7" s="2">
        <v>40329</v>
      </c>
      <c r="B7" s="4">
        <f>SUM(IBT!B7,Pension!B7,Retirement!B7)</f>
        <v>16351241876.799999</v>
      </c>
    </row>
    <row r="8" spans="1:2" x14ac:dyDescent="0.35">
      <c r="A8" s="2">
        <v>40359</v>
      </c>
      <c r="B8" s="4">
        <f>SUM(IBT!B8,Pension!B8,Retirement!B8)</f>
        <v>16127227316.289999</v>
      </c>
    </row>
    <row r="9" spans="1:2" x14ac:dyDescent="0.35">
      <c r="A9" s="2">
        <v>40390</v>
      </c>
      <c r="B9" s="4">
        <f>SUM(IBT!B9,Pension!B9,Retirement!B9)</f>
        <v>16894210925.619999</v>
      </c>
    </row>
    <row r="10" spans="1:2" x14ac:dyDescent="0.35">
      <c r="A10" s="2">
        <v>40421</v>
      </c>
      <c r="B10" s="4">
        <f>SUM(IBT!B10,Pension!B10,Retirement!B10)</f>
        <v>16864762411.98</v>
      </c>
    </row>
    <row r="11" spans="1:2" x14ac:dyDescent="0.35">
      <c r="A11" s="2">
        <v>40451</v>
      </c>
      <c r="B11" s="4">
        <f>SUM(IBT!B11,Pension!B11,Retirement!B11)</f>
        <v>17683853962.580002</v>
      </c>
    </row>
    <row r="12" spans="1:2" x14ac:dyDescent="0.35">
      <c r="A12" s="2">
        <v>40482</v>
      </c>
      <c r="B12" s="4">
        <f>SUM(IBT!B12,Pension!B12,Retirement!B12)</f>
        <v>17795005221.620003</v>
      </c>
    </row>
    <row r="13" spans="1:2" x14ac:dyDescent="0.35">
      <c r="A13" s="2">
        <v>40512</v>
      </c>
      <c r="B13" s="4">
        <f>SUM(IBT!B13,Pension!B13,Retirement!B13)</f>
        <v>19628314376.709999</v>
      </c>
    </row>
    <row r="14" spans="1:2" x14ac:dyDescent="0.35">
      <c r="A14" s="2">
        <v>40543</v>
      </c>
      <c r="B14" s="4">
        <f>SUM(IBT!B14,Pension!B14,Retirement!B14)</f>
        <v>20035126948.73</v>
      </c>
    </row>
    <row r="15" spans="1:2" x14ac:dyDescent="0.35">
      <c r="A15" s="2">
        <v>40574</v>
      </c>
      <c r="B15" s="4">
        <f>SUM(IBT!B15,Pension!B15,Retirement!B15)</f>
        <v>21163701726.799999</v>
      </c>
    </row>
    <row r="16" spans="1:2" x14ac:dyDescent="0.35">
      <c r="A16" s="2">
        <v>40602</v>
      </c>
      <c r="B16" s="4">
        <f>SUM(IBT!B16,Pension!B16,Retirement!B16)</f>
        <v>21592868236.349998</v>
      </c>
    </row>
    <row r="17" spans="1:2" x14ac:dyDescent="0.35">
      <c r="A17" s="2">
        <v>40633</v>
      </c>
      <c r="B17" s="4">
        <f>SUM(IBT!B17,Pension!B17,Retirement!B17)</f>
        <v>21597393553.599998</v>
      </c>
    </row>
    <row r="18" spans="1:2" x14ac:dyDescent="0.35">
      <c r="A18" s="2">
        <v>40663</v>
      </c>
      <c r="B18" s="4">
        <f>SUM(IBT!B18,Pension!B18,Retirement!B18)</f>
        <v>22196442158.830002</v>
      </c>
    </row>
    <row r="19" spans="1:2" x14ac:dyDescent="0.35">
      <c r="A19" s="2">
        <v>40694</v>
      </c>
      <c r="B19" s="4">
        <f>SUM(IBT!B19,Pension!B19,Retirement!B19)</f>
        <v>22284623894.07</v>
      </c>
    </row>
    <row r="20" spans="1:2" x14ac:dyDescent="0.35">
      <c r="A20" s="2">
        <v>40724</v>
      </c>
      <c r="B20" s="4">
        <f>SUM(IBT!B20,Pension!B20,Retirement!B20)</f>
        <v>21869129586.239998</v>
      </c>
    </row>
    <row r="21" spans="1:2" x14ac:dyDescent="0.35">
      <c r="A21" s="2">
        <v>40755</v>
      </c>
      <c r="B21" s="4">
        <f>SUM(IBT!B21,Pension!B21,Retirement!B21)</f>
        <v>22052015022.439999</v>
      </c>
    </row>
    <row r="22" spans="1:2" x14ac:dyDescent="0.35">
      <c r="A22" s="2">
        <v>40786</v>
      </c>
      <c r="B22" s="4">
        <f>SUM(IBT!B22,Pension!B22,Retirement!B22)</f>
        <v>21857152498.610001</v>
      </c>
    </row>
    <row r="23" spans="1:2" x14ac:dyDescent="0.35">
      <c r="A23" s="2">
        <v>40816</v>
      </c>
      <c r="B23" s="4">
        <f>SUM(IBT!B23,Pension!B23,Retirement!B23)</f>
        <v>21890587182.540001</v>
      </c>
    </row>
    <row r="24" spans="1:2" x14ac:dyDescent="0.35">
      <c r="A24" s="2">
        <v>40847</v>
      </c>
      <c r="B24" s="4">
        <f>SUM(IBT!B24,Pension!B24,Retirement!B24)</f>
        <v>22617832290.32</v>
      </c>
    </row>
    <row r="25" spans="1:2" x14ac:dyDescent="0.35">
      <c r="A25" s="2">
        <v>40877</v>
      </c>
      <c r="B25" s="4">
        <f>SUM(IBT!B25,Pension!B25,Retirement!B25)</f>
        <v>22404660643.810001</v>
      </c>
    </row>
    <row r="26" spans="1:2" x14ac:dyDescent="0.35">
      <c r="A26" s="2">
        <v>40908</v>
      </c>
      <c r="B26" s="4">
        <f>SUM(IBT!B26,Pension!B26,Retirement!B26)</f>
        <v>22610566714.970001</v>
      </c>
    </row>
    <row r="27" spans="1:2" x14ac:dyDescent="0.35">
      <c r="A27" s="2">
        <v>40939</v>
      </c>
      <c r="B27" s="4">
        <f>SUM(IBT!B27,Pension!B27,Retirement!B27)</f>
        <v>23182541487.510002</v>
      </c>
    </row>
    <row r="28" spans="1:2" x14ac:dyDescent="0.35">
      <c r="A28" s="2">
        <v>40968</v>
      </c>
      <c r="B28" s="4">
        <f>SUM(IBT!B28,Pension!B28,Retirement!B28)</f>
        <v>23538890877.400002</v>
      </c>
    </row>
    <row r="29" spans="1:2" x14ac:dyDescent="0.35">
      <c r="A29" s="2">
        <v>40999</v>
      </c>
      <c r="B29" s="4">
        <f>SUM(IBT!B29,Pension!B29,Retirement!B29)</f>
        <v>23568457835.099998</v>
      </c>
    </row>
    <row r="30" spans="1:2" x14ac:dyDescent="0.35">
      <c r="A30" s="2">
        <v>41029</v>
      </c>
      <c r="B30" s="4">
        <f>SUM(IBT!B30,Pension!B30,Retirement!B30)</f>
        <v>23750894239.669998</v>
      </c>
    </row>
    <row r="31" spans="1:2" x14ac:dyDescent="0.35">
      <c r="A31" s="2">
        <v>41060</v>
      </c>
      <c r="B31" s="4">
        <f>SUM(IBT!B31,Pension!B31,Retirement!B31)</f>
        <v>23525188092.25</v>
      </c>
    </row>
    <row r="32" spans="1:2" x14ac:dyDescent="0.35">
      <c r="A32" s="2">
        <v>41090</v>
      </c>
      <c r="B32" s="4">
        <f>SUM(IBT!B32,Pension!B32,Retirement!B32)</f>
        <v>23966952669.709999</v>
      </c>
    </row>
    <row r="33" spans="1:2" x14ac:dyDescent="0.35">
      <c r="A33" s="2">
        <v>41121</v>
      </c>
      <c r="B33" s="4">
        <f>SUM(IBT!B33,Pension!B33,Retirement!B33)</f>
        <v>24445028323.779999</v>
      </c>
    </row>
    <row r="34" spans="1:2" x14ac:dyDescent="0.35">
      <c r="A34" s="2">
        <v>41152</v>
      </c>
      <c r="B34" s="4">
        <f>SUM(IBT!B34,Pension!B34,Retirement!B34)</f>
        <v>24546173849.48</v>
      </c>
    </row>
    <row r="35" spans="1:2" x14ac:dyDescent="0.35">
      <c r="A35" s="2">
        <v>41182</v>
      </c>
      <c r="B35" s="4">
        <f>SUM(IBT!B35,Pension!B35,Retirement!B35)</f>
        <v>24697695785.049999</v>
      </c>
    </row>
    <row r="36" spans="1:2" x14ac:dyDescent="0.35">
      <c r="A36" s="2">
        <v>41213</v>
      </c>
      <c r="B36" s="4">
        <f>SUM(IBT!B36,Pension!B36,Retirement!B36)</f>
        <v>24675625120.169998</v>
      </c>
    </row>
    <row r="37" spans="1:2" x14ac:dyDescent="0.35">
      <c r="A37" s="2">
        <v>41243</v>
      </c>
      <c r="B37" s="4">
        <f>SUM(IBT!B37,Pension!B37,Retirement!B37)</f>
        <v>24802249901.279999</v>
      </c>
    </row>
    <row r="38" spans="1:2" x14ac:dyDescent="0.35">
      <c r="A38" s="2">
        <v>41274</v>
      </c>
      <c r="B38" s="4">
        <f>SUM(IBT!B38,Pension!B38,Retirement!B38)</f>
        <v>24895725823.459999</v>
      </c>
    </row>
    <row r="39" spans="1:2" x14ac:dyDescent="0.35">
      <c r="A39" s="2">
        <v>41305</v>
      </c>
      <c r="B39" s="4">
        <f>SUM(IBT!B39,Pension!B39,Retirement!B39)</f>
        <v>25170361391.66</v>
      </c>
    </row>
    <row r="40" spans="1:2" x14ac:dyDescent="0.35">
      <c r="A40" s="2">
        <v>41333</v>
      </c>
      <c r="B40" s="4">
        <f>SUM(IBT!B40,Pension!B40,Retirement!B40)</f>
        <v>25279056931.75</v>
      </c>
    </row>
    <row r="41" spans="1:2" x14ac:dyDescent="0.35">
      <c r="A41" s="2">
        <v>41364</v>
      </c>
      <c r="B41" s="4">
        <f>SUM(IBT!B41,Pension!B41,Retirement!B41)</f>
        <v>25595461395.489998</v>
      </c>
    </row>
    <row r="42" spans="1:2" x14ac:dyDescent="0.35">
      <c r="A42" s="2">
        <v>41394</v>
      </c>
      <c r="B42" s="4">
        <f>SUM(IBT!B42,Pension!B42,Retirement!B42)</f>
        <v>26172807411.43</v>
      </c>
    </row>
    <row r="43" spans="1:2" x14ac:dyDescent="0.35">
      <c r="A43" s="2">
        <v>41425</v>
      </c>
      <c r="B43" s="4">
        <f>SUM(IBT!B43,Pension!B43,Retirement!B43)</f>
        <v>25673836920.309998</v>
      </c>
    </row>
    <row r="44" spans="1:2" x14ac:dyDescent="0.35">
      <c r="A44" s="2">
        <v>41455</v>
      </c>
      <c r="B44" s="4">
        <f>SUM(IBT!B44,Pension!B44,Retirement!B44)</f>
        <v>25144097226.379997</v>
      </c>
    </row>
    <row r="45" spans="1:2" x14ac:dyDescent="0.35">
      <c r="A45" s="2">
        <v>41486</v>
      </c>
      <c r="B45" s="4">
        <f>SUM(IBT!B45,Pension!B45,Retirement!B45)</f>
        <v>25436535483.029999</v>
      </c>
    </row>
    <row r="46" spans="1:2" x14ac:dyDescent="0.35">
      <c r="A46" s="2">
        <v>41517</v>
      </c>
      <c r="B46" s="4">
        <f>SUM(IBT!B46,Pension!B46,Retirement!B46)</f>
        <v>25090551978.139999</v>
      </c>
    </row>
    <row r="47" spans="1:2" x14ac:dyDescent="0.35">
      <c r="A47" s="2">
        <v>41547</v>
      </c>
      <c r="B47" s="4">
        <f>SUM(IBT!B47,Pension!B47,Retirement!B47)</f>
        <v>25528342822.260002</v>
      </c>
    </row>
    <row r="48" spans="1:2" x14ac:dyDescent="0.35">
      <c r="A48" s="2">
        <v>41578</v>
      </c>
      <c r="B48" s="4">
        <f>SUM(IBT!B48,Pension!B48,Retirement!B48)</f>
        <v>26027210514.610001</v>
      </c>
    </row>
    <row r="49" spans="1:2" x14ac:dyDescent="0.35">
      <c r="A49" s="2">
        <v>41608</v>
      </c>
      <c r="B49" s="4">
        <f>SUM(IBT!B49,Pension!B49,Retirement!B49)</f>
        <v>26003668184.25</v>
      </c>
    </row>
    <row r="50" spans="1:2" x14ac:dyDescent="0.35">
      <c r="A50" s="2">
        <v>41639</v>
      </c>
      <c r="B50" s="4">
        <f>SUM(IBT!B50,Pension!B50,Retirement!B50)</f>
        <v>26126136558.370003</v>
      </c>
    </row>
    <row r="51" spans="1:2" x14ac:dyDescent="0.35">
      <c r="A51" s="2">
        <v>41670</v>
      </c>
      <c r="B51" s="4">
        <f>SUM(IBT!B51,Pension!B51,Retirement!B51)</f>
        <v>26107545286.209999</v>
      </c>
    </row>
    <row r="52" spans="1:2" x14ac:dyDescent="0.35">
      <c r="A52" s="2">
        <v>41698</v>
      </c>
      <c r="B52" s="4">
        <f>SUM(IBT!B52,Pension!B52,Retirement!B52)</f>
        <v>26638014657</v>
      </c>
    </row>
    <row r="53" spans="1:2" x14ac:dyDescent="0.35">
      <c r="A53" s="2">
        <v>41729</v>
      </c>
      <c r="B53" s="4">
        <f>SUM(IBT!B53,Pension!B53,Retirement!B53)</f>
        <v>26769907188.32</v>
      </c>
    </row>
    <row r="54" spans="1:2" x14ac:dyDescent="0.35">
      <c r="A54" s="2">
        <v>41759</v>
      </c>
      <c r="B54" s="4">
        <f>SUM(IBT!B54,Pension!B54,Retirement!B54)</f>
        <v>26765961123.209999</v>
      </c>
    </row>
    <row r="55" spans="1:2" x14ac:dyDescent="0.35">
      <c r="A55" s="2">
        <v>41790</v>
      </c>
      <c r="B55" s="4">
        <f>SUM(IBT!B55,Pension!B55,Retirement!B55)</f>
        <v>27191839755.379997</v>
      </c>
    </row>
    <row r="56" spans="1:2" x14ac:dyDescent="0.35">
      <c r="A56" s="2">
        <v>41820</v>
      </c>
      <c r="B56" s="4">
        <f>SUM(IBT!B56,Pension!B56,Retirement!B56)</f>
        <v>27325539811.990002</v>
      </c>
    </row>
    <row r="57" spans="1:2" x14ac:dyDescent="0.35">
      <c r="A57" s="2">
        <v>41851</v>
      </c>
      <c r="B57" s="4">
        <f>SUM(IBT!B57,Pension!B57,Retirement!B57)</f>
        <v>27156693166.089996</v>
      </c>
    </row>
    <row r="58" spans="1:2" x14ac:dyDescent="0.35">
      <c r="A58" s="2">
        <v>41882</v>
      </c>
      <c r="B58" s="4">
        <f>SUM(IBT!B58,Pension!B58,Retirement!B58)</f>
        <v>27744061638.859997</v>
      </c>
    </row>
    <row r="59" spans="1:2" x14ac:dyDescent="0.35">
      <c r="A59" s="2">
        <v>41912</v>
      </c>
      <c r="B59" s="4">
        <f>SUM(IBT!B59,Pension!B59,Retirement!B59)</f>
        <v>27150516717.209999</v>
      </c>
    </row>
    <row r="60" spans="1:2" x14ac:dyDescent="0.35">
      <c r="A60" s="2">
        <v>41943</v>
      </c>
      <c r="B60" s="4">
        <f>SUM(IBT!B60,Pension!B60,Retirement!B60)</f>
        <v>27371582530.760002</v>
      </c>
    </row>
    <row r="61" spans="1:2" x14ac:dyDescent="0.35">
      <c r="A61" s="2">
        <v>41973</v>
      </c>
      <c r="B61" s="4">
        <f>SUM(IBT!B61,Pension!B61,Retirement!B61)</f>
        <v>27755791534.099998</v>
      </c>
    </row>
    <row r="62" spans="1:2" x14ac:dyDescent="0.35">
      <c r="A62" s="2">
        <v>42004</v>
      </c>
      <c r="B62" s="4">
        <f>SUM(IBT!B62,Pension!B62,Retirement!B62)</f>
        <v>28782286672.540001</v>
      </c>
    </row>
    <row r="63" spans="1:2" x14ac:dyDescent="0.35">
      <c r="A63" s="2">
        <v>42035</v>
      </c>
      <c r="B63" s="4">
        <f>SUM(IBT!B63,Pension!B63,Retirement!B63)</f>
        <v>29377893373.27</v>
      </c>
    </row>
    <row r="64" spans="1:2" x14ac:dyDescent="0.35">
      <c r="A64" s="2">
        <v>42063</v>
      </c>
      <c r="B64" s="4">
        <f>SUM(IBT!B64,Pension!B64,Retirement!B64)</f>
        <v>29527582270.599998</v>
      </c>
    </row>
    <row r="65" spans="1:2" x14ac:dyDescent="0.35">
      <c r="A65" s="2">
        <v>42094</v>
      </c>
      <c r="B65" s="4">
        <f>SUM(IBT!B65,Pension!B65,Retirement!B65)</f>
        <v>29472066114.919998</v>
      </c>
    </row>
    <row r="66" spans="1:2" x14ac:dyDescent="0.35">
      <c r="A66" s="2">
        <v>42124</v>
      </c>
      <c r="B66" s="4">
        <f>SUM(IBT!B66,Pension!B66,Retirement!B66)</f>
        <v>29408499309.230003</v>
      </c>
    </row>
    <row r="67" spans="1:2" x14ac:dyDescent="0.35">
      <c r="A67" s="2">
        <v>42155</v>
      </c>
      <c r="B67" s="4">
        <f>SUM(IBT!B67,Pension!B67,Retirement!B67)</f>
        <v>29287873259.310001</v>
      </c>
    </row>
    <row r="68" spans="1:2" x14ac:dyDescent="0.35">
      <c r="A68" s="2">
        <v>42185</v>
      </c>
      <c r="B68" s="4">
        <f>SUM(IBT!B68,Pension!B68,Retirement!B68)</f>
        <v>28649880311.460003</v>
      </c>
    </row>
    <row r="69" spans="1:2" x14ac:dyDescent="0.35">
      <c r="A69" s="2">
        <v>42216</v>
      </c>
      <c r="B69" s="4">
        <f>SUM(IBT!B69,Pension!B69,Retirement!B69)</f>
        <v>28876049490.889999</v>
      </c>
    </row>
    <row r="70" spans="1:2" x14ac:dyDescent="0.35">
      <c r="A70" s="2">
        <v>42247</v>
      </c>
      <c r="B70" s="4">
        <f>SUM(IBT!B70,Pension!B70,Retirement!B70)</f>
        <v>28013794466.529999</v>
      </c>
    </row>
    <row r="71" spans="1:2" x14ac:dyDescent="0.35">
      <c r="A71" s="2">
        <v>42277</v>
      </c>
      <c r="B71" s="4">
        <f>SUM(IBT!B71,Pension!B71,Retirement!B71)</f>
        <v>27687481033.779999</v>
      </c>
    </row>
    <row r="72" spans="1:2" x14ac:dyDescent="0.35">
      <c r="A72" s="2">
        <v>42308</v>
      </c>
      <c r="B72" s="4">
        <f>SUM(IBT!B72,Pension!B72,Retirement!B72)</f>
        <v>28326214032.700001</v>
      </c>
    </row>
    <row r="73" spans="1:2" x14ac:dyDescent="0.35">
      <c r="A73" s="2">
        <v>42338</v>
      </c>
      <c r="B73" s="4">
        <f>SUM(IBT!B73,Pension!B73,Retirement!B73)</f>
        <v>28136428854.080002</v>
      </c>
    </row>
    <row r="74" spans="1:2" x14ac:dyDescent="0.35">
      <c r="A74" s="2">
        <v>42369</v>
      </c>
      <c r="B74" s="4">
        <f>SUM(IBT!B74,Pension!B74,Retirement!B74)</f>
        <v>28846123319.360001</v>
      </c>
    </row>
    <row r="75" spans="1:2" x14ac:dyDescent="0.35">
      <c r="A75" s="2">
        <v>42400</v>
      </c>
      <c r="B75" s="4">
        <f>SUM(IBT!B75,Pension!B75,Retirement!B75)</f>
        <v>28336242435.290001</v>
      </c>
    </row>
    <row r="76" spans="1:2" x14ac:dyDescent="0.35">
      <c r="A76" s="2">
        <v>42429</v>
      </c>
      <c r="B76" s="4">
        <f>SUM(IBT!B76,Pension!B76,Retirement!B76)</f>
        <v>28455548735.700001</v>
      </c>
    </row>
    <row r="77" spans="1:2" x14ac:dyDescent="0.35">
      <c r="A77" s="2">
        <v>42460</v>
      </c>
      <c r="B77" s="4">
        <f>SUM(IBT!B77,Pension!B77,Retirement!B77)</f>
        <v>29356543183.02</v>
      </c>
    </row>
    <row r="78" spans="1:2" x14ac:dyDescent="0.35">
      <c r="A78" s="2">
        <v>42490</v>
      </c>
      <c r="B78" s="4">
        <f>SUM(IBT!B78,Pension!B78,Retirement!B78)</f>
        <v>29541899253.779999</v>
      </c>
    </row>
    <row r="79" spans="1:2" x14ac:dyDescent="0.35">
      <c r="A79" s="2">
        <v>42521</v>
      </c>
      <c r="B79" s="4">
        <f>SUM(IBT!B79,Pension!B79,Retirement!B79)</f>
        <v>29511294102.970001</v>
      </c>
    </row>
    <row r="80" spans="1:2" x14ac:dyDescent="0.35">
      <c r="A80" s="2">
        <v>42551</v>
      </c>
      <c r="B80" s="4">
        <f>SUM(IBT!B80,Pension!B80,Retirement!B80)</f>
        <v>29721707293.18</v>
      </c>
    </row>
    <row r="81" spans="1:2" x14ac:dyDescent="0.35">
      <c r="A81" s="2">
        <v>42582</v>
      </c>
      <c r="B81" s="4">
        <f>SUM(IBT!B81,Pension!B81,Retirement!B81)</f>
        <v>30265017930.439999</v>
      </c>
    </row>
    <row r="82" spans="1:2" x14ac:dyDescent="0.35">
      <c r="A82" s="2">
        <v>42613</v>
      </c>
      <c r="B82" s="4">
        <f>SUM(IBT!B82,Pension!B82,Retirement!B82)</f>
        <v>30212130836.659996</v>
      </c>
    </row>
    <row r="83" spans="1:2" x14ac:dyDescent="0.35">
      <c r="A83" s="2">
        <v>42643</v>
      </c>
      <c r="B83" s="4">
        <f>SUM(IBT!B83,Pension!B83,Retirement!B83)</f>
        <v>31311065698.300003</v>
      </c>
    </row>
    <row r="84" spans="1:2" x14ac:dyDescent="0.35">
      <c r="A84" s="2">
        <v>42674</v>
      </c>
      <c r="B84" s="4">
        <f>SUM(IBT!B84,Pension!B84,Retirement!B84)</f>
        <v>30735579110.59</v>
      </c>
    </row>
    <row r="85" spans="1:2" x14ac:dyDescent="0.35">
      <c r="A85" s="2">
        <v>42704</v>
      </c>
      <c r="B85" s="4">
        <f>SUM(IBT!B85,Pension!B85,Retirement!B85)</f>
        <v>30294027553</v>
      </c>
    </row>
    <row r="86" spans="1:2" x14ac:dyDescent="0.35">
      <c r="A86" s="2">
        <v>42735</v>
      </c>
      <c r="B86" s="4">
        <f>SUM(IBT!B86,Pension!B86,Retirement!B86)</f>
        <v>31134438714.84</v>
      </c>
    </row>
    <row r="87" spans="1:2" x14ac:dyDescent="0.35">
      <c r="A87" s="2">
        <v>42766</v>
      </c>
      <c r="B87" s="4">
        <f>SUM(IBT!B87,Pension!B87,Retirement!B87)</f>
        <v>31406508587.93</v>
      </c>
    </row>
    <row r="88" spans="1:2" x14ac:dyDescent="0.35">
      <c r="A88" s="2">
        <v>42794</v>
      </c>
      <c r="B88" s="4">
        <f>SUM(IBT!B88,Pension!B88,Retirement!B88)</f>
        <v>31862808989.720001</v>
      </c>
    </row>
    <row r="89" spans="1:2" x14ac:dyDescent="0.35">
      <c r="A89" s="2">
        <v>42825</v>
      </c>
      <c r="B89" s="4">
        <f>SUM(IBT!B89,Pension!B89,Retirement!B89)</f>
        <v>34237099341.939999</v>
      </c>
    </row>
    <row r="90" spans="1:2" x14ac:dyDescent="0.35">
      <c r="A90" s="2">
        <v>42855</v>
      </c>
      <c r="B90" s="4">
        <f>SUM(IBT!B90,Pension!B90,Retirement!B90)</f>
        <v>34601102374.349998</v>
      </c>
    </row>
    <row r="91" spans="1:2" x14ac:dyDescent="0.35">
      <c r="A91" s="2">
        <v>42886</v>
      </c>
      <c r="B91" s="4">
        <f>SUM(IBT!B91,Pension!B91,Retirement!B91)</f>
        <v>35025362965.57</v>
      </c>
    </row>
    <row r="92" spans="1:2" x14ac:dyDescent="0.35">
      <c r="A92" s="2">
        <v>42916</v>
      </c>
      <c r="B92" s="4">
        <f>SUM(IBT!B92,Pension!B92,Retirement!B92)</f>
        <v>35106467417.43</v>
      </c>
    </row>
    <row r="93" spans="1:2" x14ac:dyDescent="0.35">
      <c r="A93" s="2">
        <v>42947</v>
      </c>
      <c r="B93" s="4">
        <f>SUM(IBT!B93,Pension!B93,Retirement!B93)</f>
        <v>35405676882.5</v>
      </c>
    </row>
    <row r="94" spans="1:2" x14ac:dyDescent="0.35">
      <c r="A94" s="2">
        <v>42978</v>
      </c>
      <c r="B94" s="4">
        <f>SUM(IBT!B94,Pension!B94,Retirement!B94)</f>
        <v>35685401140.059998</v>
      </c>
    </row>
    <row r="95" spans="1:2" x14ac:dyDescent="0.35">
      <c r="A95" s="2">
        <v>43008</v>
      </c>
      <c r="B95" s="4">
        <f>SUM(IBT!B95,Pension!B95,Retirement!B95)</f>
        <v>35874830645.559998</v>
      </c>
    </row>
    <row r="96" spans="1:2" x14ac:dyDescent="0.35">
      <c r="A96" s="2">
        <v>43039</v>
      </c>
      <c r="B96" s="4">
        <f>SUM(IBT!B96,Pension!B96,Retirement!B96)</f>
        <v>36114807334.970001</v>
      </c>
    </row>
    <row r="97" spans="1:2" x14ac:dyDescent="0.35">
      <c r="A97" s="2">
        <v>43069</v>
      </c>
      <c r="B97" s="4">
        <f>SUM(IBT!B97,Pension!B97,Retirement!B97)</f>
        <v>36495501947.440002</v>
      </c>
    </row>
    <row r="98" spans="1:2" x14ac:dyDescent="0.35">
      <c r="A98" s="2">
        <v>43100</v>
      </c>
      <c r="B98" s="4">
        <f>SUM(IBT!B98,Pension!B98,Retirement!B98)</f>
        <v>41855947325.630005</v>
      </c>
    </row>
    <row r="99" spans="1:2" x14ac:dyDescent="0.35">
      <c r="A99" s="2">
        <v>43131</v>
      </c>
      <c r="B99" s="4">
        <f>SUM(IBT!B99,Pension!B99,Retirement!B99)</f>
        <v>42583608483.910004</v>
      </c>
    </row>
    <row r="100" spans="1:2" x14ac:dyDescent="0.35">
      <c r="A100" s="2">
        <v>43159</v>
      </c>
      <c r="B100" s="4">
        <f>SUM(IBT!B100,Pension!B100,Retirement!B100)</f>
        <v>41211539283.339996</v>
      </c>
    </row>
    <row r="101" spans="1:2" x14ac:dyDescent="0.35">
      <c r="A101" s="2">
        <v>43190</v>
      </c>
      <c r="B101" s="4">
        <f>SUM(IBT!B101,Pension!B101,Retirement!B101)</f>
        <v>41345361923.699997</v>
      </c>
    </row>
    <row r="102" spans="1:2" x14ac:dyDescent="0.35">
      <c r="A102" s="2">
        <v>43220</v>
      </c>
      <c r="B102" s="4">
        <f>SUM(IBT!B102,Pension!B102,Retirement!B102)</f>
        <v>41046653376.559998</v>
      </c>
    </row>
    <row r="103" spans="1:2" x14ac:dyDescent="0.35">
      <c r="A103" s="2">
        <v>43251</v>
      </c>
      <c r="B103" s="4">
        <f>SUM(IBT!B103,Pension!B103,Retirement!B103)</f>
        <v>41313125652.080002</v>
      </c>
    </row>
    <row r="104" spans="1:2" x14ac:dyDescent="0.35">
      <c r="A104" s="2">
        <v>43281</v>
      </c>
      <c r="B104" s="4">
        <f>SUM(IBT!B104,Pension!B104,Retirement!B104)</f>
        <v>41120926179.029999</v>
      </c>
    </row>
    <row r="105" spans="1:2" x14ac:dyDescent="0.35">
      <c r="A105" s="2">
        <v>43312</v>
      </c>
      <c r="B105" s="4">
        <f>SUM(IBT!B105,Pension!B105,Retirement!B105)</f>
        <v>41384483579.770004</v>
      </c>
    </row>
    <row r="106" spans="1:2" x14ac:dyDescent="0.35">
      <c r="A106" s="2">
        <v>43343</v>
      </c>
      <c r="B106" s="4">
        <f>SUM(IBT!B106,Pension!B106,Retirement!B106)</f>
        <v>41662699191.550003</v>
      </c>
    </row>
    <row r="107" spans="1:2" x14ac:dyDescent="0.35">
      <c r="A107" s="2">
        <v>43373</v>
      </c>
      <c r="B107" s="4">
        <f>SUM(IBT!B107,Pension!B107,Retirement!B107)</f>
        <v>41186844593.330002</v>
      </c>
    </row>
    <row r="108" spans="1:2" x14ac:dyDescent="0.35">
      <c r="A108" s="2">
        <v>43404</v>
      </c>
      <c r="B108" s="4">
        <f>SUM(IBT!B108,Pension!B108,Retirement!B108)</f>
        <v>39382932997.410004</v>
      </c>
    </row>
    <row r="109" spans="1:2" x14ac:dyDescent="0.35">
      <c r="A109" s="2">
        <v>43434</v>
      </c>
      <c r="B109" s="4">
        <f>SUM(IBT!B109,Pension!B109,Retirement!B109)</f>
        <v>39775062674.709999</v>
      </c>
    </row>
    <row r="110" spans="1:2" x14ac:dyDescent="0.35">
      <c r="A110" s="2">
        <v>43465</v>
      </c>
      <c r="B110" s="4">
        <f>SUM(IBT!B110,Pension!B110,Retirement!B110)</f>
        <v>39522884974.100006</v>
      </c>
    </row>
    <row r="111" spans="1:2" x14ac:dyDescent="0.35">
      <c r="A111" s="2">
        <v>43496</v>
      </c>
      <c r="B111" s="4">
        <f>SUM(IBT!B111,Pension!B111,Retirement!B111)</f>
        <v>40669954095.649994</v>
      </c>
    </row>
    <row r="112" spans="1:2" x14ac:dyDescent="0.35">
      <c r="A112" s="2">
        <v>43524</v>
      </c>
      <c r="B112" s="4">
        <f>SUM(IBT!B112,Pension!B112,Retirement!B112)</f>
        <v>40797714345.529999</v>
      </c>
    </row>
    <row r="113" spans="1:2" x14ac:dyDescent="0.35">
      <c r="A113" s="2">
        <v>43555</v>
      </c>
      <c r="B113" s="4">
        <f>SUM(IBT!B113,Pension!B113,Retirement!B113)</f>
        <v>41816004324.669998</v>
      </c>
    </row>
    <row r="114" spans="1:2" x14ac:dyDescent="0.35">
      <c r="A114" s="2">
        <v>43585</v>
      </c>
      <c r="B114" s="4">
        <f>SUM(IBT!B114,Pension!B114,Retirement!B114)</f>
        <v>42743010048.029999</v>
      </c>
    </row>
    <row r="115" spans="1:2" x14ac:dyDescent="0.35">
      <c r="A115" s="2">
        <v>43616</v>
      </c>
      <c r="B115" s="4">
        <f>SUM(IBT!B115,Pension!B115,Retirement!B115)</f>
        <v>43049509347.520004</v>
      </c>
    </row>
    <row r="116" spans="1:2" x14ac:dyDescent="0.35">
      <c r="A116" s="2">
        <v>43646</v>
      </c>
      <c r="B116" s="4">
        <f>SUM(IBT!B116,Pension!B116,Retirement!B116)</f>
        <v>44201801916.779999</v>
      </c>
    </row>
    <row r="117" spans="1:2" x14ac:dyDescent="0.35">
      <c r="A117" s="2">
        <v>43677</v>
      </c>
      <c r="B117" s="4">
        <f>SUM(IBT!B117,Pension!B117,Retirement!B117)</f>
        <v>44289184114.949997</v>
      </c>
    </row>
    <row r="118" spans="1:2" x14ac:dyDescent="0.35">
      <c r="A118" s="2">
        <v>43708</v>
      </c>
      <c r="B118" s="4">
        <f>SUM(IBT!B118,Pension!B118,Retirement!B118)</f>
        <v>46120218348.729996</v>
      </c>
    </row>
    <row r="119" spans="1:2" x14ac:dyDescent="0.35">
      <c r="A119" s="2">
        <v>43738</v>
      </c>
      <c r="B119" s="4">
        <f>SUM(IBT!B119,Pension!B119,Retirement!B119)</f>
        <v>46949500920.5</v>
      </c>
    </row>
    <row r="120" spans="1:2" x14ac:dyDescent="0.35">
      <c r="A120" s="2">
        <v>43769</v>
      </c>
      <c r="B120" s="4">
        <f>SUM(IBT!B120,Pension!B120,Retirement!B120)</f>
        <v>46865616845.860001</v>
      </c>
    </row>
    <row r="121" spans="1:2" x14ac:dyDescent="0.35">
      <c r="A121" s="2">
        <v>43799</v>
      </c>
      <c r="B121" s="4">
        <f>SUM(IBT!B121,Pension!B121,Retirement!B121)</f>
        <v>47123526214.259995</v>
      </c>
    </row>
    <row r="122" spans="1:2" x14ac:dyDescent="0.35">
      <c r="A122" s="2">
        <v>43830</v>
      </c>
      <c r="B122" s="4">
        <f>SUM(IBT!B122,Pension!B122,Retirement!B122)</f>
        <v>46141543427.790001</v>
      </c>
    </row>
    <row r="123" spans="1:2" x14ac:dyDescent="0.35">
      <c r="A123" s="2">
        <v>43861</v>
      </c>
      <c r="B123" s="4">
        <f>SUM(IBT!B123,Pension!B123,Retirement!B123)</f>
        <v>47197571777.949997</v>
      </c>
    </row>
    <row r="124" spans="1:2" x14ac:dyDescent="0.35">
      <c r="A124" s="2">
        <v>43890</v>
      </c>
      <c r="B124" s="4">
        <f>SUM(IBT!B124,Pension!B124,Retirement!B124)</f>
        <v>47123736418.860001</v>
      </c>
    </row>
    <row r="125" spans="1:2" x14ac:dyDescent="0.35">
      <c r="A125" s="2">
        <v>43921</v>
      </c>
      <c r="B125" s="4">
        <f>SUM(IBT!B125,Pension!B125,Retirement!B125)</f>
        <v>45203938859.300003</v>
      </c>
    </row>
    <row r="126" spans="1:2" x14ac:dyDescent="0.35">
      <c r="A126" s="2">
        <v>43951</v>
      </c>
      <c r="B126" s="4">
        <f>SUM(IBT!B126,Pension!B126,Retirement!B126)</f>
        <v>47063924664.940002</v>
      </c>
    </row>
    <row r="127" spans="1:2" x14ac:dyDescent="0.35">
      <c r="A127" s="2">
        <v>43982</v>
      </c>
      <c r="B127" s="4">
        <f>SUM(IBT!B127,Pension!B127,Retirement!B127)</f>
        <v>47081053140.339996</v>
      </c>
    </row>
    <row r="128" spans="1:2" x14ac:dyDescent="0.35">
      <c r="A128" s="2">
        <v>44012</v>
      </c>
      <c r="B128" s="4">
        <f>SUM(IBT!B128,Pension!B128,Retirement!B128)</f>
        <v>47426479912.610001</v>
      </c>
    </row>
    <row r="129" spans="1:3" x14ac:dyDescent="0.35">
      <c r="A129" s="2">
        <v>44043</v>
      </c>
      <c r="B129" s="4">
        <f>SUM(IBT!B129,Pension!B129,Retirement!B129)</f>
        <v>49195581002.360001</v>
      </c>
    </row>
    <row r="130" spans="1:3" x14ac:dyDescent="0.35">
      <c r="A130" s="2">
        <v>44074</v>
      </c>
      <c r="B130" s="4">
        <f>SUM(IBT!B130,Pension!B130,Retirement!B130)</f>
        <v>48906000373.669998</v>
      </c>
    </row>
    <row r="131" spans="1:3" x14ac:dyDescent="0.35">
      <c r="A131" s="2">
        <v>44104</v>
      </c>
      <c r="B131" s="4">
        <f>SUM(IBT!B131,Pension!B131,Retirement!B131)</f>
        <v>49328610123.339996</v>
      </c>
    </row>
    <row r="132" spans="1:3" x14ac:dyDescent="0.35">
      <c r="A132" s="2">
        <v>44135</v>
      </c>
      <c r="B132" s="4">
        <f>SUM(IBT!B132,Pension!B132,Retirement!B132)</f>
        <v>48025973012.379997</v>
      </c>
    </row>
    <row r="133" spans="1:3" x14ac:dyDescent="0.35">
      <c r="A133" s="2">
        <v>44165</v>
      </c>
      <c r="B133" s="4">
        <f>SUM(IBT!B133,Pension!B133,Retirement!B133)</f>
        <v>50439922757.960007</v>
      </c>
    </row>
    <row r="134" spans="1:3" x14ac:dyDescent="0.35">
      <c r="A134" s="2">
        <v>44196</v>
      </c>
      <c r="B134" s="4">
        <f>SUM(IBT!B134,Pension!B134,Retirement!B134)</f>
        <v>52788406154.489998</v>
      </c>
    </row>
    <row r="135" spans="1:3" x14ac:dyDescent="0.35">
      <c r="A135" s="2">
        <v>44227</v>
      </c>
      <c r="B135" s="4">
        <f>SUM(IBT!B135,Pension!B135,Retirement!B135)</f>
        <v>51587924289.860001</v>
      </c>
    </row>
    <row r="136" spans="1:3" x14ac:dyDescent="0.35">
      <c r="A136" s="2">
        <v>44255</v>
      </c>
      <c r="B136" s="4">
        <f>SUM(IBT!B136,Pension!B136,Retirement!B136)</f>
        <v>50499267741.220001</v>
      </c>
    </row>
    <row r="137" spans="1:3" x14ac:dyDescent="0.35">
      <c r="A137" s="2">
        <v>44286</v>
      </c>
      <c r="B137" s="4">
        <f>SUM(IBT!B137,Pension!B137,Retirement!B137)</f>
        <v>50392639291.639999</v>
      </c>
    </row>
    <row r="138" spans="1:3" x14ac:dyDescent="0.35">
      <c r="A138" s="2">
        <v>44316</v>
      </c>
      <c r="B138" s="4">
        <f>SUM(IBT!B138,Pension!B138,Retirement!B138)</f>
        <v>51700906918.139999</v>
      </c>
    </row>
    <row r="139" spans="1:3" x14ac:dyDescent="0.35">
      <c r="A139" s="2">
        <v>44347</v>
      </c>
      <c r="B139" s="4">
        <f>SUM(IBT!B139,Pension!B139,Retirement!B139)</f>
        <v>52378479915.339996</v>
      </c>
    </row>
    <row r="140" spans="1:3" x14ac:dyDescent="0.35">
      <c r="A140" s="2">
        <v>44377</v>
      </c>
      <c r="B140" s="4">
        <f>SUM(IBT!B140,Pension!B140,Retirement!B140)</f>
        <v>53479086658.270004</v>
      </c>
    </row>
    <row r="141" spans="1:3" x14ac:dyDescent="0.35">
      <c r="A141" s="2">
        <v>44408</v>
      </c>
      <c r="B141" s="4">
        <f>SUM(IBT!B141,Pension!B141,Retirement!B141)</f>
        <v>54428674790.350006</v>
      </c>
    </row>
    <row r="142" spans="1:3" x14ac:dyDescent="0.35">
      <c r="A142" s="2">
        <v>44439</v>
      </c>
      <c r="B142" s="4">
        <f>SUM(IBT!B142,Pension!B142,Retirement!B142)</f>
        <v>54870263825.589996</v>
      </c>
    </row>
    <row r="143" spans="1:3" x14ac:dyDescent="0.35">
      <c r="A143" s="2">
        <v>44469</v>
      </c>
      <c r="B143" s="4">
        <f>SUM(IBT!B143,Pension!B143,Retirement!B143)</f>
        <v>52900976752.919998</v>
      </c>
    </row>
    <row r="144" spans="1:3" x14ac:dyDescent="0.35">
      <c r="A144" s="2">
        <v>44500</v>
      </c>
      <c r="B144" s="4">
        <f>SUM(IBT!B144,Pension!B144,Retirement!B144)</f>
        <v>54300695591.470001</v>
      </c>
      <c r="C144" s="4"/>
    </row>
    <row r="145" spans="1:3" x14ac:dyDescent="0.35">
      <c r="A145" s="2">
        <v>44530</v>
      </c>
      <c r="B145" s="4">
        <f>SUM(IBT!B145,Pension!B145,Retirement!B145)</f>
        <v>55089285603.900002</v>
      </c>
      <c r="C145" s="4"/>
    </row>
    <row r="146" spans="1:3" x14ac:dyDescent="0.35">
      <c r="A146" s="2">
        <v>44561</v>
      </c>
      <c r="B146" s="4">
        <f>SUM(IBT!B146,Pension!B146,Retirement!B146)</f>
        <v>55524799409.729996</v>
      </c>
      <c r="C146" s="4"/>
    </row>
    <row r="147" spans="1:3" x14ac:dyDescent="0.35">
      <c r="C147" s="4"/>
    </row>
    <row r="150" spans="1:3" x14ac:dyDescent="0.35">
      <c r="B15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IBT</vt:lpstr>
      <vt:lpstr>Pension</vt:lpstr>
      <vt:lpstr>Retirement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maddi</cp:lastModifiedBy>
  <dcterms:created xsi:type="dcterms:W3CDTF">2021-10-21T20:31:40Z</dcterms:created>
  <dcterms:modified xsi:type="dcterms:W3CDTF">2022-02-07T17:56:32Z</dcterms:modified>
</cp:coreProperties>
</file>