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UPS_MV\data\mv_inputs\"/>
    </mc:Choice>
  </mc:AlternateContent>
  <xr:revisionPtr revIDLastSave="0" documentId="8_{BD715708-751C-4BAA-BE2F-13EA8AB8E552}" xr6:coauthVersionLast="47" xr6:coauthVersionMax="47" xr10:uidLastSave="{00000000-0000-0000-0000-000000000000}"/>
  <bookViews>
    <workbookView xWindow="-110" yWindow="-110" windowWidth="19420" windowHeight="10420" tabRatio="690" firstSheet="5" activeTab="5"/>
  </bookViews>
  <sheets>
    <sheet name="2003 " sheetId="2" r:id="rId1"/>
    <sheet name="2004" sheetId="1" r:id="rId2"/>
    <sheet name="2005 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 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3" r:id="rId19"/>
    <sheet name="2022" sheetId="21" r:id="rId20"/>
    <sheet name="2023" sheetId="22" r:id="rId21"/>
    <sheet name="2024" sheetId="23" r:id="rId22"/>
    <sheet name="2025" sheetId="24" r:id="rId23"/>
    <sheet name="2026" sheetId="25" r:id="rId24"/>
    <sheet name="2027" sheetId="26" r:id="rId25"/>
    <sheet name="2028" sheetId="20" r:id="rId26"/>
  </sheets>
  <definedNames>
    <definedName name="_xlnm.Print_Area" localSheetId="15">'2018'!$A$1:$I$25</definedName>
    <definedName name="_xlnm.Print_Area" localSheetId="16">'2019'!$A$1:$I$22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0" l="1"/>
  <c r="C9" i="20"/>
  <c r="C10" i="20"/>
  <c r="C11" i="20"/>
  <c r="C12" i="20"/>
  <c r="C13" i="20"/>
  <c r="C14" i="20"/>
  <c r="C15" i="20"/>
  <c r="C8" i="26"/>
  <c r="C9" i="26"/>
  <c r="C10" i="26"/>
  <c r="C11" i="26"/>
  <c r="C12" i="26"/>
  <c r="C13" i="26"/>
  <c r="C14" i="26"/>
  <c r="C15" i="26"/>
  <c r="C16" i="26"/>
  <c r="C17" i="26"/>
  <c r="C18" i="26"/>
  <c r="C19" i="26"/>
  <c r="C8" i="25"/>
  <c r="C9" i="25"/>
  <c r="C10" i="25"/>
  <c r="C11" i="25"/>
  <c r="C12" i="25"/>
  <c r="C13" i="25"/>
  <c r="C14" i="25"/>
  <c r="C15" i="25"/>
  <c r="C16" i="25"/>
  <c r="C17" i="25"/>
  <c r="C18" i="25"/>
  <c r="C19" i="25"/>
  <c r="C8" i="24"/>
  <c r="C9" i="24"/>
  <c r="C10" i="24"/>
  <c r="C11" i="24"/>
  <c r="C12" i="24"/>
  <c r="C13" i="24"/>
  <c r="C14" i="24"/>
  <c r="C15" i="24"/>
  <c r="C16" i="24"/>
  <c r="C17" i="24"/>
  <c r="C18" i="24"/>
  <c r="C19" i="24"/>
  <c r="C8" i="23"/>
  <c r="C9" i="23"/>
  <c r="C10" i="23"/>
  <c r="C11" i="23"/>
  <c r="C12" i="23"/>
  <c r="C13" i="23"/>
  <c r="C14" i="23"/>
  <c r="C15" i="23"/>
  <c r="C16" i="23"/>
  <c r="C17" i="23"/>
  <c r="C18" i="23"/>
  <c r="C19" i="23"/>
  <c r="C8" i="22"/>
  <c r="C9" i="22"/>
  <c r="C10" i="22"/>
  <c r="C11" i="22"/>
  <c r="C12" i="22"/>
  <c r="C13" i="22"/>
  <c r="C14" i="22"/>
  <c r="C15" i="22"/>
  <c r="C16" i="22"/>
  <c r="C17" i="22"/>
  <c r="C18" i="22"/>
  <c r="C19" i="22"/>
  <c r="C8" i="21"/>
  <c r="C9" i="21"/>
  <c r="C10" i="21"/>
  <c r="C11" i="21"/>
  <c r="C12" i="21"/>
  <c r="C13" i="21"/>
  <c r="C14" i="21"/>
  <c r="C15" i="21"/>
  <c r="C16" i="21"/>
  <c r="C17" i="21"/>
  <c r="C18" i="21"/>
  <c r="C19" i="21"/>
  <c r="C8" i="3"/>
  <c r="C9" i="3"/>
  <c r="C10" i="3"/>
  <c r="C11" i="3"/>
  <c r="C12" i="3"/>
  <c r="C13" i="3"/>
  <c r="C14" i="3"/>
  <c r="C15" i="3"/>
  <c r="C16" i="3"/>
  <c r="C17" i="3"/>
  <c r="C18" i="3"/>
  <c r="C19" i="3"/>
  <c r="C8" i="19"/>
  <c r="C9" i="19"/>
  <c r="C10" i="19"/>
  <c r="C11" i="19"/>
  <c r="C12" i="19"/>
  <c r="C13" i="19"/>
  <c r="C14" i="19"/>
  <c r="C15" i="19"/>
  <c r="C16" i="19"/>
  <c r="C17" i="19"/>
  <c r="C18" i="19"/>
  <c r="C19" i="19"/>
  <c r="C8" i="18"/>
  <c r="C9" i="18"/>
  <c r="C10" i="18"/>
  <c r="C11" i="18"/>
  <c r="C12" i="18"/>
  <c r="C13" i="18"/>
  <c r="C14" i="18"/>
  <c r="C15" i="18"/>
  <c r="C16" i="18"/>
  <c r="C17" i="18"/>
  <c r="C18" i="18"/>
  <c r="C19" i="18"/>
  <c r="C8" i="17"/>
  <c r="C9" i="17"/>
  <c r="C10" i="17"/>
  <c r="C11" i="17"/>
  <c r="C12" i="17"/>
  <c r="C13" i="17"/>
  <c r="C14" i="17"/>
  <c r="C15" i="17"/>
  <c r="C16" i="17"/>
  <c r="C17" i="17"/>
  <c r="C18" i="17"/>
  <c r="C19" i="17"/>
  <c r="C8" i="16"/>
  <c r="C9" i="16"/>
  <c r="C10" i="16"/>
  <c r="C11" i="16"/>
  <c r="C12" i="16"/>
  <c r="C13" i="16"/>
  <c r="C14" i="16"/>
  <c r="C15" i="16"/>
  <c r="C16" i="16"/>
  <c r="C17" i="16"/>
  <c r="C18" i="16"/>
  <c r="C19" i="16"/>
  <c r="C8" i="15"/>
  <c r="C9" i="15"/>
  <c r="C10" i="15"/>
  <c r="C11" i="15"/>
  <c r="C12" i="15"/>
  <c r="C13" i="15"/>
  <c r="C14" i="15"/>
  <c r="C15" i="15"/>
  <c r="C16" i="15"/>
  <c r="C17" i="15"/>
  <c r="C18" i="15"/>
  <c r="C19" i="15"/>
  <c r="C8" i="14"/>
  <c r="C9" i="14"/>
  <c r="C10" i="14"/>
  <c r="C11" i="14"/>
  <c r="C12" i="14"/>
  <c r="C13" i="14"/>
  <c r="C14" i="14"/>
  <c r="C15" i="14"/>
  <c r="C16" i="14"/>
  <c r="C17" i="14"/>
  <c r="C18" i="14"/>
  <c r="C19" i="14"/>
  <c r="C8" i="13"/>
  <c r="C9" i="13"/>
  <c r="C10" i="13"/>
  <c r="C11" i="13"/>
  <c r="C12" i="13"/>
  <c r="C13" i="13"/>
  <c r="C14" i="13"/>
  <c r="C15" i="13"/>
  <c r="C16" i="13"/>
  <c r="C17" i="13"/>
  <c r="C18" i="13"/>
  <c r="C19" i="13"/>
  <c r="C8" i="12"/>
  <c r="C9" i="12"/>
  <c r="C10" i="12"/>
  <c r="C11" i="12"/>
  <c r="C12" i="12"/>
  <c r="C13" i="12"/>
  <c r="C14" i="12"/>
  <c r="C15" i="12"/>
  <c r="C16" i="12"/>
  <c r="C17" i="12"/>
  <c r="C18" i="12"/>
  <c r="C19" i="12"/>
  <c r="C8" i="11"/>
  <c r="C9" i="11"/>
  <c r="C10" i="11"/>
  <c r="C11" i="11"/>
  <c r="C12" i="11"/>
  <c r="C13" i="11"/>
  <c r="C14" i="11"/>
  <c r="C15" i="11"/>
  <c r="C16" i="11"/>
  <c r="C17" i="11"/>
  <c r="C18" i="11"/>
  <c r="C19" i="11"/>
  <c r="C8" i="10"/>
  <c r="C9" i="10"/>
  <c r="C10" i="10"/>
  <c r="C11" i="10"/>
  <c r="C12" i="10"/>
  <c r="C13" i="10"/>
  <c r="C14" i="10"/>
  <c r="C15" i="10"/>
  <c r="C16" i="10"/>
  <c r="C17" i="10"/>
  <c r="C18" i="10"/>
  <c r="C19" i="10"/>
  <c r="C8" i="9"/>
  <c r="C9" i="9"/>
  <c r="C10" i="9"/>
  <c r="C11" i="9"/>
  <c r="C12" i="9"/>
  <c r="C13" i="9"/>
  <c r="C14" i="9"/>
  <c r="C15" i="9"/>
  <c r="C16" i="9"/>
  <c r="C17" i="9"/>
  <c r="C18" i="9"/>
  <c r="C19" i="9"/>
  <c r="C8" i="8"/>
  <c r="C9" i="8"/>
  <c r="C10" i="8"/>
  <c r="C11" i="8"/>
  <c r="C12" i="8"/>
  <c r="C13" i="8"/>
  <c r="C14" i="8"/>
  <c r="C15" i="8"/>
  <c r="C16" i="8"/>
  <c r="C17" i="8"/>
  <c r="C18" i="8"/>
  <c r="C19" i="8"/>
  <c r="C8" i="7"/>
  <c r="C9" i="7"/>
  <c r="C10" i="7"/>
  <c r="C11" i="7"/>
  <c r="C12" i="7"/>
  <c r="C13" i="7"/>
  <c r="C14" i="7"/>
  <c r="C15" i="7"/>
  <c r="C16" i="7"/>
  <c r="C17" i="7"/>
  <c r="C18" i="7"/>
  <c r="C19" i="7"/>
  <c r="C8" i="6"/>
  <c r="C9" i="6"/>
  <c r="C10" i="6"/>
  <c r="C11" i="6"/>
  <c r="C12" i="6"/>
  <c r="C13" i="6"/>
  <c r="C14" i="6"/>
  <c r="C15" i="6"/>
  <c r="C16" i="6"/>
  <c r="C17" i="6"/>
  <c r="C18" i="6"/>
  <c r="C19" i="6"/>
  <c r="C8" i="5"/>
  <c r="C9" i="5"/>
  <c r="C10" i="5"/>
  <c r="C11" i="5"/>
  <c r="C12" i="5"/>
  <c r="C13" i="5"/>
  <c r="C14" i="5"/>
  <c r="C15" i="5"/>
  <c r="C16" i="5"/>
  <c r="C17" i="5"/>
  <c r="C18" i="5"/>
  <c r="C19" i="5"/>
  <c r="C8" i="4"/>
  <c r="C9" i="4"/>
  <c r="C10" i="4"/>
  <c r="C11" i="4"/>
  <c r="C12" i="4"/>
  <c r="C13" i="4"/>
  <c r="C14" i="4"/>
  <c r="C15" i="4"/>
  <c r="C16" i="4"/>
  <c r="C17" i="4"/>
  <c r="C18" i="4"/>
  <c r="C19" i="4"/>
  <c r="C8" i="1"/>
  <c r="G8" i="1"/>
  <c r="C9" i="1"/>
  <c r="G9" i="1"/>
  <c r="C10" i="1"/>
  <c r="G10" i="1"/>
  <c r="C11" i="1"/>
  <c r="G11" i="1"/>
  <c r="C12" i="1"/>
  <c r="G12" i="1"/>
  <c r="C13" i="1"/>
  <c r="G13" i="1"/>
  <c r="C14" i="1"/>
  <c r="G14" i="1"/>
  <c r="C15" i="1"/>
  <c r="G15" i="1"/>
  <c r="C16" i="1"/>
  <c r="G16" i="1"/>
  <c r="C17" i="1"/>
  <c r="G17" i="1"/>
  <c r="C18" i="1"/>
  <c r="G18" i="1"/>
  <c r="C19" i="1"/>
  <c r="G19" i="1"/>
  <c r="C8" i="2"/>
  <c r="C9" i="2"/>
  <c r="C10" i="2"/>
</calcChain>
</file>

<file path=xl/sharedStrings.xml><?xml version="1.0" encoding="utf-8"?>
<sst xmlns="http://schemas.openxmlformats.org/spreadsheetml/2006/main" count="214" uniqueCount="15">
  <si>
    <t>Month / Year</t>
  </si>
  <si>
    <t xml:space="preserve">Over payment of benefit totaling </t>
  </si>
  <si>
    <t>Monthly Benefit adj</t>
  </si>
  <si>
    <t>Misc. Rec'ble 120080</t>
  </si>
  <si>
    <t>Start</t>
  </si>
  <si>
    <t>Bal forward 2003</t>
  </si>
  <si>
    <t xml:space="preserve">Over payment of benefit totaling: </t>
  </si>
  <si>
    <t xml:space="preserve">An overpayment was made to a client totaling $257,492.67.  It was agreed that the overpayment would be paid back </t>
  </si>
  <si>
    <t>reflected as a misc. rec'ble in URPF0001002 120080.  Ensure that the receivable agrees to the amount each month.</t>
  </si>
  <si>
    <t>over 25 years by deducting $858.10 from the benefit pymt. A promissary note was set up and</t>
  </si>
  <si>
    <t>Bal forward prior Yr</t>
  </si>
  <si>
    <t>Bal forward 2004</t>
  </si>
  <si>
    <t>source: BNYM Schedule of the Outstanding Note Due to UPS RP</t>
  </si>
  <si>
    <t>over 25 years by deducting $858.10 from the benefit pymt. A promissory note was set up and reflected as a Misc Rec.</t>
  </si>
  <si>
    <t>in URPF0001002 120080.  Ensure that the receivable agrees to the amount each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</si>
</sst>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4" fontId="2" fillId="0" borderId="0" xfId="0" applyNumberFormat="1" applyFont="1"/>
    <xf numFmtId="2" fontId="0" fillId="0" borderId="0" xfId="0" applyNumberFormat="1"/>
    <xf numFmtId="44" fontId="0" fillId="0" borderId="0" xfId="1" applyFont="1" applyAlignment="1">
      <alignment wrapText="1"/>
    </xf>
    <xf numFmtId="44" fontId="2" fillId="0" borderId="0" xfId="1" applyFont="1"/>
    <xf numFmtId="44" fontId="1" fillId="0" borderId="0" xfId="1" applyAlignment="1">
      <alignment wrapText="1"/>
    </xf>
    <xf numFmtId="0" fontId="3" fillId="0" borderId="0" xfId="0" applyFont="1"/>
    <xf numFmtId="44" fontId="2" fillId="2" borderId="0" xfId="1" applyFont="1" applyFill="1"/>
    <xf numFmtId="44" fontId="2" fillId="0" borderId="0" xfId="1" applyFont="1" applyFill="1"/>
    <xf numFmtId="17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44" fontId="1" fillId="0" borderId="0" xfId="1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"/>
  <sheetViews>
    <sheetView workbookViewId="0">
      <selection activeCell="D4" sqref="D4"/>
    </sheetView>
  </sheetViews>
  <sheetFormatPr defaultRowHeight="12.5" x14ac:dyDescent="0.25"/>
  <cols>
    <col min="1" max="1" width="11.7265625" bestFit="1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6</v>
      </c>
      <c r="D1" s="3">
        <v>257429.67</v>
      </c>
    </row>
    <row r="2" spans="1:4" ht="13" x14ac:dyDescent="0.3">
      <c r="D2" s="3"/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4</v>
      </c>
      <c r="B7" s="2"/>
      <c r="C7" s="7">
        <v>257429.67</v>
      </c>
    </row>
    <row r="8" spans="1:4" ht="13" x14ac:dyDescent="0.3">
      <c r="A8" s="1">
        <v>37895</v>
      </c>
      <c r="B8" s="4">
        <v>858.1</v>
      </c>
      <c r="C8" s="6">
        <f>+C7-B8</f>
        <v>256571.57</v>
      </c>
    </row>
    <row r="9" spans="1:4" ht="13" x14ac:dyDescent="0.3">
      <c r="A9" s="1">
        <v>37926</v>
      </c>
      <c r="B9" s="4">
        <v>858.1</v>
      </c>
      <c r="C9" s="6">
        <f>+C8-B9</f>
        <v>255713.47</v>
      </c>
    </row>
    <row r="10" spans="1:4" ht="13" x14ac:dyDescent="0.3">
      <c r="A10" s="1">
        <v>37956</v>
      </c>
      <c r="B10" s="4">
        <v>858.1</v>
      </c>
      <c r="C10" s="6">
        <f>+C9-B10</f>
        <v>254855.37</v>
      </c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19"/>
  <sheetViews>
    <sheetView workbookViewId="0">
      <selection activeCell="C7" sqref="C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172477.77</v>
      </c>
    </row>
    <row r="8" spans="1:4" ht="13" x14ac:dyDescent="0.3">
      <c r="A8" s="1">
        <v>40909</v>
      </c>
      <c r="B8" s="4">
        <v>858.1</v>
      </c>
      <c r="C8" s="6">
        <f t="shared" ref="C8:C19" si="0">+C7-B8</f>
        <v>171619.66999999998</v>
      </c>
    </row>
    <row r="9" spans="1:4" ht="13" x14ac:dyDescent="0.3">
      <c r="A9" s="1">
        <v>40940</v>
      </c>
      <c r="B9" s="4">
        <v>858.1</v>
      </c>
      <c r="C9" s="6">
        <f t="shared" si="0"/>
        <v>170761.56999999998</v>
      </c>
    </row>
    <row r="10" spans="1:4" ht="13" x14ac:dyDescent="0.3">
      <c r="A10" s="1">
        <v>40969</v>
      </c>
      <c r="B10" s="4">
        <v>858.1</v>
      </c>
      <c r="C10" s="6">
        <f t="shared" si="0"/>
        <v>169903.46999999997</v>
      </c>
    </row>
    <row r="11" spans="1:4" ht="13" x14ac:dyDescent="0.3">
      <c r="A11" s="1">
        <v>41000</v>
      </c>
      <c r="B11" s="4">
        <v>858.1</v>
      </c>
      <c r="C11" s="6">
        <f t="shared" si="0"/>
        <v>169045.36999999997</v>
      </c>
    </row>
    <row r="12" spans="1:4" ht="13" x14ac:dyDescent="0.3">
      <c r="A12" s="1">
        <v>41030</v>
      </c>
      <c r="B12" s="4">
        <v>858.1</v>
      </c>
      <c r="C12" s="6">
        <f t="shared" si="0"/>
        <v>168187.26999999996</v>
      </c>
    </row>
    <row r="13" spans="1:4" ht="13" x14ac:dyDescent="0.3">
      <c r="A13" s="1">
        <v>41061</v>
      </c>
      <c r="B13" s="4">
        <v>858.1</v>
      </c>
      <c r="C13" s="6">
        <f t="shared" si="0"/>
        <v>167329.16999999995</v>
      </c>
    </row>
    <row r="14" spans="1:4" ht="13" x14ac:dyDescent="0.3">
      <c r="A14" s="1">
        <v>41091</v>
      </c>
      <c r="B14" s="4">
        <v>858.1</v>
      </c>
      <c r="C14" s="6">
        <f t="shared" si="0"/>
        <v>166471.06999999995</v>
      </c>
    </row>
    <row r="15" spans="1:4" ht="13" x14ac:dyDescent="0.3">
      <c r="A15" s="1">
        <v>41122</v>
      </c>
      <c r="B15" s="4">
        <v>858.1</v>
      </c>
      <c r="C15" s="6">
        <f t="shared" si="0"/>
        <v>165612.96999999994</v>
      </c>
    </row>
    <row r="16" spans="1:4" ht="13" x14ac:dyDescent="0.3">
      <c r="A16" s="1">
        <v>41153</v>
      </c>
      <c r="B16" s="4">
        <v>858.1</v>
      </c>
      <c r="C16" s="6">
        <f t="shared" si="0"/>
        <v>164754.86999999994</v>
      </c>
    </row>
    <row r="17" spans="1:3" ht="13" x14ac:dyDescent="0.3">
      <c r="A17" s="1">
        <v>41183</v>
      </c>
      <c r="B17" s="4">
        <v>858.1</v>
      </c>
      <c r="C17" s="6">
        <f t="shared" si="0"/>
        <v>163896.76999999993</v>
      </c>
    </row>
    <row r="18" spans="1:3" ht="13" x14ac:dyDescent="0.3">
      <c r="A18" s="1">
        <v>41214</v>
      </c>
      <c r="B18" s="4">
        <v>858.1</v>
      </c>
      <c r="C18" s="6">
        <f t="shared" si="0"/>
        <v>163038.66999999993</v>
      </c>
    </row>
    <row r="19" spans="1:3" ht="13" x14ac:dyDescent="0.3">
      <c r="A19" s="1">
        <v>41244</v>
      </c>
      <c r="B19" s="4">
        <v>858.1</v>
      </c>
      <c r="C19" s="6">
        <f t="shared" si="0"/>
        <v>162180.56999999992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9"/>
  <sheetViews>
    <sheetView workbookViewId="0">
      <selection activeCell="C7" sqref="C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162180.57</v>
      </c>
    </row>
    <row r="8" spans="1:4" ht="13" x14ac:dyDescent="0.3">
      <c r="A8" s="1">
        <v>41275</v>
      </c>
      <c r="B8" s="4">
        <v>858.1</v>
      </c>
      <c r="C8" s="6">
        <f t="shared" ref="C8:C19" si="0">+C7-B8</f>
        <v>161322.47</v>
      </c>
    </row>
    <row r="9" spans="1:4" ht="13" x14ac:dyDescent="0.3">
      <c r="A9" s="1">
        <v>41306</v>
      </c>
      <c r="B9" s="4">
        <v>858.1</v>
      </c>
      <c r="C9" s="6">
        <f t="shared" si="0"/>
        <v>160464.37</v>
      </c>
    </row>
    <row r="10" spans="1:4" ht="13" x14ac:dyDescent="0.3">
      <c r="A10" s="1">
        <v>41334</v>
      </c>
      <c r="B10" s="4">
        <v>858.1</v>
      </c>
      <c r="C10" s="6">
        <f t="shared" si="0"/>
        <v>159606.26999999999</v>
      </c>
    </row>
    <row r="11" spans="1:4" ht="13" x14ac:dyDescent="0.3">
      <c r="A11" s="1">
        <v>41365</v>
      </c>
      <c r="B11" s="4">
        <v>858.1</v>
      </c>
      <c r="C11" s="6">
        <f t="shared" si="0"/>
        <v>158748.16999999998</v>
      </c>
    </row>
    <row r="12" spans="1:4" ht="13" x14ac:dyDescent="0.3">
      <c r="A12" s="1">
        <v>41395</v>
      </c>
      <c r="B12" s="4">
        <v>858.1</v>
      </c>
      <c r="C12" s="6">
        <f t="shared" si="0"/>
        <v>157890.06999999998</v>
      </c>
    </row>
    <row r="13" spans="1:4" ht="13" x14ac:dyDescent="0.3">
      <c r="A13" s="1">
        <v>41426</v>
      </c>
      <c r="B13" s="4">
        <v>858.1</v>
      </c>
      <c r="C13" s="6">
        <f t="shared" si="0"/>
        <v>157031.96999999997</v>
      </c>
    </row>
    <row r="14" spans="1:4" ht="13" x14ac:dyDescent="0.3">
      <c r="A14" s="1">
        <v>41456</v>
      </c>
      <c r="B14" s="4">
        <v>858.1</v>
      </c>
      <c r="C14" s="6">
        <f t="shared" si="0"/>
        <v>156173.86999999997</v>
      </c>
    </row>
    <row r="15" spans="1:4" ht="13" x14ac:dyDescent="0.3">
      <c r="A15" s="1">
        <v>41487</v>
      </c>
      <c r="B15" s="4">
        <v>858.1</v>
      </c>
      <c r="C15" s="6">
        <f t="shared" si="0"/>
        <v>155315.76999999996</v>
      </c>
    </row>
    <row r="16" spans="1:4" ht="13" x14ac:dyDescent="0.3">
      <c r="A16" s="1">
        <v>41518</v>
      </c>
      <c r="B16" s="4">
        <v>858.1</v>
      </c>
      <c r="C16" s="6">
        <f t="shared" si="0"/>
        <v>154457.66999999995</v>
      </c>
    </row>
    <row r="17" spans="1:3" ht="13" x14ac:dyDescent="0.3">
      <c r="A17" s="1">
        <v>41548</v>
      </c>
      <c r="B17" s="4">
        <v>858.1</v>
      </c>
      <c r="C17" s="6">
        <f t="shared" si="0"/>
        <v>153599.56999999995</v>
      </c>
    </row>
    <row r="18" spans="1:3" ht="13" x14ac:dyDescent="0.3">
      <c r="A18" s="1">
        <v>41579</v>
      </c>
      <c r="B18" s="4">
        <v>858.1</v>
      </c>
      <c r="C18" s="6">
        <f t="shared" si="0"/>
        <v>152741.46999999994</v>
      </c>
    </row>
    <row r="19" spans="1:3" ht="13" x14ac:dyDescent="0.3">
      <c r="A19" s="1">
        <v>41609</v>
      </c>
      <c r="B19" s="4">
        <v>858.1</v>
      </c>
      <c r="C19" s="6">
        <f t="shared" si="0"/>
        <v>151883.36999999994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19"/>
  <sheetViews>
    <sheetView workbookViewId="0">
      <selection activeCell="C7" sqref="C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151883.37</v>
      </c>
    </row>
    <row r="8" spans="1:4" ht="13" x14ac:dyDescent="0.3">
      <c r="A8" s="1">
        <v>41640</v>
      </c>
      <c r="B8" s="4">
        <v>858.1</v>
      </c>
      <c r="C8" s="6">
        <f t="shared" ref="C8:C19" si="0">+C7-B8</f>
        <v>151025.26999999999</v>
      </c>
    </row>
    <row r="9" spans="1:4" ht="13" x14ac:dyDescent="0.3">
      <c r="A9" s="1">
        <v>41671</v>
      </c>
      <c r="B9" s="4">
        <v>858.1</v>
      </c>
      <c r="C9" s="6">
        <f t="shared" si="0"/>
        <v>150167.16999999998</v>
      </c>
    </row>
    <row r="10" spans="1:4" ht="13" x14ac:dyDescent="0.3">
      <c r="A10" s="1">
        <v>41699</v>
      </c>
      <c r="B10" s="4">
        <v>858.1</v>
      </c>
      <c r="C10" s="6">
        <f t="shared" si="0"/>
        <v>149309.06999999998</v>
      </c>
    </row>
    <row r="11" spans="1:4" ht="13" x14ac:dyDescent="0.3">
      <c r="A11" s="1">
        <v>41730</v>
      </c>
      <c r="B11" s="4">
        <v>858.1</v>
      </c>
      <c r="C11" s="6">
        <f t="shared" si="0"/>
        <v>148450.96999999997</v>
      </c>
    </row>
    <row r="12" spans="1:4" ht="13" x14ac:dyDescent="0.3">
      <c r="A12" s="1">
        <v>41760</v>
      </c>
      <c r="B12" s="4">
        <v>858.1</v>
      </c>
      <c r="C12" s="6">
        <f t="shared" si="0"/>
        <v>147592.86999999997</v>
      </c>
    </row>
    <row r="13" spans="1:4" ht="13" x14ac:dyDescent="0.3">
      <c r="A13" s="1">
        <v>41791</v>
      </c>
      <c r="B13" s="4">
        <v>858.1</v>
      </c>
      <c r="C13" s="6">
        <f t="shared" si="0"/>
        <v>146734.76999999996</v>
      </c>
    </row>
    <row r="14" spans="1:4" ht="13" x14ac:dyDescent="0.3">
      <c r="A14" s="1">
        <v>41821</v>
      </c>
      <c r="B14" s="4">
        <v>858.1</v>
      </c>
      <c r="C14" s="6">
        <f t="shared" si="0"/>
        <v>145876.66999999995</v>
      </c>
    </row>
    <row r="15" spans="1:4" ht="13" x14ac:dyDescent="0.3">
      <c r="A15" s="1">
        <v>41852</v>
      </c>
      <c r="B15" s="4">
        <v>858.1</v>
      </c>
      <c r="C15" s="6">
        <f t="shared" si="0"/>
        <v>145018.56999999995</v>
      </c>
    </row>
    <row r="16" spans="1:4" ht="13" x14ac:dyDescent="0.3">
      <c r="A16" s="1">
        <v>41883</v>
      </c>
      <c r="B16" s="4">
        <v>858.1</v>
      </c>
      <c r="C16" s="6">
        <f t="shared" si="0"/>
        <v>144160.46999999994</v>
      </c>
    </row>
    <row r="17" spans="1:3" ht="13" x14ac:dyDescent="0.3">
      <c r="A17" s="1">
        <v>41913</v>
      </c>
      <c r="B17" s="4">
        <v>858.1</v>
      </c>
      <c r="C17" s="6">
        <f t="shared" si="0"/>
        <v>143302.36999999994</v>
      </c>
    </row>
    <row r="18" spans="1:3" ht="13" x14ac:dyDescent="0.3">
      <c r="A18" s="1">
        <v>41944</v>
      </c>
      <c r="B18" s="4">
        <v>858.1</v>
      </c>
      <c r="C18" s="6">
        <f t="shared" si="0"/>
        <v>142444.26999999993</v>
      </c>
    </row>
    <row r="19" spans="1:3" ht="13" x14ac:dyDescent="0.3">
      <c r="A19" s="1">
        <v>41974</v>
      </c>
      <c r="B19" s="4">
        <v>858.1</v>
      </c>
      <c r="C19" s="6">
        <f t="shared" si="0"/>
        <v>141586.16999999993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19"/>
  <sheetViews>
    <sheetView zoomScaleNormal="100" workbookViewId="0">
      <selection activeCell="C7" sqref="C7"/>
    </sheetView>
  </sheetViews>
  <sheetFormatPr defaultRowHeight="12.5" x14ac:dyDescent="0.25"/>
  <cols>
    <col min="1" max="1" width="15.453125" customWidth="1"/>
    <col min="2" max="2" width="12.1796875" customWidth="1"/>
    <col min="3" max="3" width="20.54296875" bestFit="1" customWidth="1"/>
    <col min="4" max="4" width="14.1796875" bestFit="1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141586.17000000001</v>
      </c>
    </row>
    <row r="8" spans="1:4" ht="13" x14ac:dyDescent="0.3">
      <c r="A8" s="1">
        <v>42005</v>
      </c>
      <c r="B8" s="4">
        <v>858.1</v>
      </c>
      <c r="C8" s="6">
        <f t="shared" ref="C8:C19" si="0">+C7-B8</f>
        <v>140728.07</v>
      </c>
    </row>
    <row r="9" spans="1:4" ht="13" x14ac:dyDescent="0.3">
      <c r="A9" s="1">
        <v>42036</v>
      </c>
      <c r="B9" s="4">
        <v>858.1</v>
      </c>
      <c r="C9" s="6">
        <f t="shared" si="0"/>
        <v>139869.97</v>
      </c>
    </row>
    <row r="10" spans="1:4" ht="13" x14ac:dyDescent="0.3">
      <c r="A10" s="1">
        <v>42064</v>
      </c>
      <c r="B10" s="4">
        <v>858.1</v>
      </c>
      <c r="C10" s="6">
        <f t="shared" si="0"/>
        <v>139011.87</v>
      </c>
    </row>
    <row r="11" spans="1:4" ht="13" x14ac:dyDescent="0.3">
      <c r="A11" s="1">
        <v>42095</v>
      </c>
      <c r="B11" s="4">
        <v>858.1</v>
      </c>
      <c r="C11" s="6">
        <f t="shared" si="0"/>
        <v>138153.76999999999</v>
      </c>
    </row>
    <row r="12" spans="1:4" ht="13" x14ac:dyDescent="0.3">
      <c r="A12" s="1">
        <v>42125</v>
      </c>
      <c r="B12" s="4">
        <v>858.1</v>
      </c>
      <c r="C12" s="6">
        <f t="shared" si="0"/>
        <v>137295.66999999998</v>
      </c>
    </row>
    <row r="13" spans="1:4" ht="13" x14ac:dyDescent="0.3">
      <c r="A13" s="1">
        <v>42156</v>
      </c>
      <c r="B13" s="4">
        <v>858.1</v>
      </c>
      <c r="C13" s="6">
        <f t="shared" si="0"/>
        <v>136437.56999999998</v>
      </c>
    </row>
    <row r="14" spans="1:4" ht="13" x14ac:dyDescent="0.3">
      <c r="A14" s="1">
        <v>42186</v>
      </c>
      <c r="B14" s="4">
        <v>858.1</v>
      </c>
      <c r="C14" s="6">
        <f t="shared" si="0"/>
        <v>135579.46999999997</v>
      </c>
    </row>
    <row r="15" spans="1:4" ht="13" x14ac:dyDescent="0.3">
      <c r="A15" s="1">
        <v>42217</v>
      </c>
      <c r="B15" s="4">
        <v>858.1</v>
      </c>
      <c r="C15" s="6">
        <f t="shared" si="0"/>
        <v>134721.36999999997</v>
      </c>
    </row>
    <row r="16" spans="1:4" ht="13" x14ac:dyDescent="0.3">
      <c r="A16" s="1">
        <v>42248</v>
      </c>
      <c r="B16" s="4">
        <v>858.1</v>
      </c>
      <c r="C16" s="6">
        <f t="shared" si="0"/>
        <v>133863.26999999996</v>
      </c>
    </row>
    <row r="17" spans="1:3" ht="13" x14ac:dyDescent="0.3">
      <c r="A17" s="1">
        <v>42278</v>
      </c>
      <c r="B17" s="4">
        <v>858.1</v>
      </c>
      <c r="C17" s="6">
        <f t="shared" si="0"/>
        <v>133005.16999999995</v>
      </c>
    </row>
    <row r="18" spans="1:3" ht="13" x14ac:dyDescent="0.3">
      <c r="A18" s="1">
        <v>42309</v>
      </c>
      <c r="B18" s="4">
        <v>858.1</v>
      </c>
      <c r="C18" s="6">
        <f t="shared" si="0"/>
        <v>132147.06999999995</v>
      </c>
    </row>
    <row r="19" spans="1:3" ht="13" x14ac:dyDescent="0.3">
      <c r="A19" s="1">
        <v>42339</v>
      </c>
      <c r="B19" s="4">
        <v>858.1</v>
      </c>
      <c r="C19" s="6">
        <f t="shared" si="0"/>
        <v>131288.96999999994</v>
      </c>
    </row>
  </sheetData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19"/>
  <sheetViews>
    <sheetView workbookViewId="0">
      <selection activeCell="B19" sqref="B19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131288.97</v>
      </c>
    </row>
    <row r="8" spans="1:4" ht="13" x14ac:dyDescent="0.3">
      <c r="A8" s="1">
        <v>42370</v>
      </c>
      <c r="B8" s="4">
        <v>858.1</v>
      </c>
      <c r="C8" s="6">
        <f t="shared" ref="C8:C19" si="0">+C7-B8</f>
        <v>130430.87</v>
      </c>
    </row>
    <row r="9" spans="1:4" ht="13" x14ac:dyDescent="0.3">
      <c r="A9" s="1">
        <v>42401</v>
      </c>
      <c r="B9" s="4">
        <v>858.1</v>
      </c>
      <c r="C9" s="6">
        <f t="shared" si="0"/>
        <v>129572.76999999999</v>
      </c>
    </row>
    <row r="10" spans="1:4" ht="13" x14ac:dyDescent="0.3">
      <c r="A10" s="1">
        <v>42430</v>
      </c>
      <c r="B10" s="4">
        <v>858.1</v>
      </c>
      <c r="C10" s="6">
        <f t="shared" si="0"/>
        <v>128714.66999999998</v>
      </c>
    </row>
    <row r="11" spans="1:4" ht="13" x14ac:dyDescent="0.3">
      <c r="A11" s="1">
        <v>42461</v>
      </c>
      <c r="B11" s="4">
        <v>858.1</v>
      </c>
      <c r="C11" s="6">
        <f t="shared" si="0"/>
        <v>127856.56999999998</v>
      </c>
    </row>
    <row r="12" spans="1:4" ht="13" x14ac:dyDescent="0.3">
      <c r="A12" s="1">
        <v>42491</v>
      </c>
      <c r="B12" s="4">
        <v>858.1</v>
      </c>
      <c r="C12" s="6">
        <f t="shared" si="0"/>
        <v>126998.46999999997</v>
      </c>
    </row>
    <row r="13" spans="1:4" ht="13" x14ac:dyDescent="0.3">
      <c r="A13" s="1">
        <v>42522</v>
      </c>
      <c r="B13" s="4">
        <v>858.1</v>
      </c>
      <c r="C13" s="6">
        <f t="shared" si="0"/>
        <v>126140.36999999997</v>
      </c>
    </row>
    <row r="14" spans="1:4" ht="13" x14ac:dyDescent="0.3">
      <c r="A14" s="1">
        <v>42552</v>
      </c>
      <c r="B14" s="4">
        <v>858.1</v>
      </c>
      <c r="C14" s="6">
        <f t="shared" si="0"/>
        <v>125282.26999999996</v>
      </c>
    </row>
    <row r="15" spans="1:4" ht="13" x14ac:dyDescent="0.3">
      <c r="A15" s="1">
        <v>42583</v>
      </c>
      <c r="B15" s="4">
        <v>858.1</v>
      </c>
      <c r="C15" s="6">
        <f t="shared" si="0"/>
        <v>124424.16999999995</v>
      </c>
    </row>
    <row r="16" spans="1:4" ht="13" x14ac:dyDescent="0.3">
      <c r="A16" s="1">
        <v>42614</v>
      </c>
      <c r="B16" s="4">
        <v>858.1</v>
      </c>
      <c r="C16" s="6">
        <f t="shared" si="0"/>
        <v>123566.06999999995</v>
      </c>
    </row>
    <row r="17" spans="1:3" ht="13" x14ac:dyDescent="0.3">
      <c r="A17" s="1">
        <v>42644</v>
      </c>
      <c r="B17" s="4">
        <v>858.1</v>
      </c>
      <c r="C17" s="6">
        <f t="shared" si="0"/>
        <v>122707.96999999994</v>
      </c>
    </row>
    <row r="18" spans="1:3" ht="13" x14ac:dyDescent="0.3">
      <c r="A18" s="1">
        <v>42675</v>
      </c>
      <c r="B18" s="4">
        <v>858.1</v>
      </c>
      <c r="C18" s="6">
        <f t="shared" si="0"/>
        <v>121849.86999999994</v>
      </c>
    </row>
    <row r="19" spans="1:3" ht="13" x14ac:dyDescent="0.3">
      <c r="A19" s="1">
        <v>42705</v>
      </c>
      <c r="B19" s="4">
        <v>858.1</v>
      </c>
      <c r="C19" s="6">
        <f t="shared" si="0"/>
        <v>120991.76999999993</v>
      </c>
    </row>
  </sheetData>
  <phoneticPr fontId="0" type="noConversion"/>
  <pageMargins left="0.75" right="0.75" top="1" bottom="1" header="0.5" footer="0.5"/>
  <pageSetup orientation="portrait" verticalDpi="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19"/>
  <sheetViews>
    <sheetView workbookViewId="0">
      <selection activeCell="C7" sqref="C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120991.77</v>
      </c>
    </row>
    <row r="8" spans="1:4" ht="13" x14ac:dyDescent="0.3">
      <c r="A8" s="1">
        <v>42736</v>
      </c>
      <c r="B8" s="4">
        <v>858.1</v>
      </c>
      <c r="C8" s="6">
        <f t="shared" ref="C8:C19" si="0">+C7-B8</f>
        <v>120133.67</v>
      </c>
    </row>
    <row r="9" spans="1:4" ht="13" x14ac:dyDescent="0.3">
      <c r="A9" s="1">
        <v>42767</v>
      </c>
      <c r="B9" s="4">
        <v>858.1</v>
      </c>
      <c r="C9" s="6">
        <f t="shared" si="0"/>
        <v>119275.56999999999</v>
      </c>
    </row>
    <row r="10" spans="1:4" ht="13" x14ac:dyDescent="0.3">
      <c r="A10" s="1">
        <v>42795</v>
      </c>
      <c r="B10" s="4">
        <v>858.1</v>
      </c>
      <c r="C10" s="6">
        <f t="shared" si="0"/>
        <v>118417.46999999999</v>
      </c>
    </row>
    <row r="11" spans="1:4" ht="13" x14ac:dyDescent="0.3">
      <c r="A11" s="1">
        <v>42826</v>
      </c>
      <c r="B11" s="4">
        <v>858.1</v>
      </c>
      <c r="C11" s="6">
        <f t="shared" si="0"/>
        <v>117559.36999999998</v>
      </c>
    </row>
    <row r="12" spans="1:4" ht="13" x14ac:dyDescent="0.3">
      <c r="A12" s="1">
        <v>42856</v>
      </c>
      <c r="B12" s="4">
        <v>858.1</v>
      </c>
      <c r="C12" s="6">
        <f t="shared" si="0"/>
        <v>116701.26999999997</v>
      </c>
    </row>
    <row r="13" spans="1:4" ht="13" x14ac:dyDescent="0.3">
      <c r="A13" s="1">
        <v>42887</v>
      </c>
      <c r="B13" s="4">
        <v>858.1</v>
      </c>
      <c r="C13" s="6">
        <f t="shared" si="0"/>
        <v>115843.16999999997</v>
      </c>
    </row>
    <row r="14" spans="1:4" ht="13" x14ac:dyDescent="0.3">
      <c r="A14" s="1">
        <v>42917</v>
      </c>
      <c r="B14" s="4">
        <v>858.1</v>
      </c>
      <c r="C14" s="6">
        <f t="shared" si="0"/>
        <v>114985.06999999996</v>
      </c>
    </row>
    <row r="15" spans="1:4" ht="13" x14ac:dyDescent="0.3">
      <c r="A15" s="1">
        <v>42948</v>
      </c>
      <c r="B15" s="4">
        <v>858.1</v>
      </c>
      <c r="C15" s="6">
        <f t="shared" si="0"/>
        <v>114126.96999999996</v>
      </c>
    </row>
    <row r="16" spans="1:4" ht="13" x14ac:dyDescent="0.3">
      <c r="A16" s="1">
        <v>42979</v>
      </c>
      <c r="B16" s="4">
        <v>858.1</v>
      </c>
      <c r="C16" s="6">
        <f t="shared" si="0"/>
        <v>113268.86999999995</v>
      </c>
    </row>
    <row r="17" spans="1:3" ht="13" x14ac:dyDescent="0.3">
      <c r="A17" s="1">
        <v>43009</v>
      </c>
      <c r="B17" s="4">
        <v>858.1</v>
      </c>
      <c r="C17" s="6">
        <f t="shared" si="0"/>
        <v>112410.76999999995</v>
      </c>
    </row>
    <row r="18" spans="1:3" ht="13" x14ac:dyDescent="0.3">
      <c r="A18" s="1">
        <v>43040</v>
      </c>
      <c r="B18" s="4">
        <v>858.1</v>
      </c>
      <c r="C18" s="6">
        <f t="shared" si="0"/>
        <v>111552.66999999994</v>
      </c>
    </row>
    <row r="19" spans="1:3" ht="13" x14ac:dyDescent="0.3">
      <c r="A19" s="1">
        <v>43070</v>
      </c>
      <c r="B19" s="4">
        <v>858.1</v>
      </c>
      <c r="C19" s="6">
        <f t="shared" si="0"/>
        <v>110694.56999999993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D22"/>
  <sheetViews>
    <sheetView workbookViewId="0">
      <selection activeCell="A3" sqref="A3:A5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s="8" t="s">
        <v>13</v>
      </c>
    </row>
    <row r="5" spans="1:4" x14ac:dyDescent="0.25">
      <c r="A5" s="8" t="s">
        <v>14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110694.57</v>
      </c>
    </row>
    <row r="8" spans="1:4" ht="13" x14ac:dyDescent="0.3">
      <c r="A8" s="1">
        <v>43101</v>
      </c>
      <c r="B8" s="4">
        <v>858.1</v>
      </c>
      <c r="C8" s="6">
        <f t="shared" ref="C8:C19" si="0">+C7-B8</f>
        <v>109836.47</v>
      </c>
    </row>
    <row r="9" spans="1:4" ht="13" x14ac:dyDescent="0.3">
      <c r="A9" s="1">
        <v>43132</v>
      </c>
      <c r="B9" s="4">
        <v>858.1</v>
      </c>
      <c r="C9" s="6">
        <f t="shared" si="0"/>
        <v>108978.37</v>
      </c>
    </row>
    <row r="10" spans="1:4" ht="13" x14ac:dyDescent="0.3">
      <c r="A10" s="1">
        <v>43160</v>
      </c>
      <c r="B10" s="4">
        <v>858.1</v>
      </c>
      <c r="C10" s="6">
        <f t="shared" si="0"/>
        <v>108120.26999999999</v>
      </c>
    </row>
    <row r="11" spans="1:4" ht="13" x14ac:dyDescent="0.3">
      <c r="A11" s="1">
        <v>43191</v>
      </c>
      <c r="B11" s="4">
        <v>858.1</v>
      </c>
      <c r="C11" s="6">
        <f t="shared" si="0"/>
        <v>107262.16999999998</v>
      </c>
    </row>
    <row r="12" spans="1:4" ht="13" x14ac:dyDescent="0.3">
      <c r="A12" s="1">
        <v>43221</v>
      </c>
      <c r="B12" s="4">
        <v>858.1</v>
      </c>
      <c r="C12" s="6">
        <f t="shared" si="0"/>
        <v>106404.06999999998</v>
      </c>
    </row>
    <row r="13" spans="1:4" ht="13" x14ac:dyDescent="0.3">
      <c r="A13" s="1">
        <v>43252</v>
      </c>
      <c r="B13" s="4">
        <v>858.1</v>
      </c>
      <c r="C13" s="6">
        <f t="shared" si="0"/>
        <v>105545.96999999997</v>
      </c>
    </row>
    <row r="14" spans="1:4" ht="13" x14ac:dyDescent="0.3">
      <c r="A14" s="1">
        <v>43282</v>
      </c>
      <c r="B14" s="4">
        <v>858.1</v>
      </c>
      <c r="C14" s="6">
        <f t="shared" si="0"/>
        <v>104687.86999999997</v>
      </c>
    </row>
    <row r="15" spans="1:4" ht="13" x14ac:dyDescent="0.3">
      <c r="A15" s="1">
        <v>43313</v>
      </c>
      <c r="B15" s="4">
        <v>858.1</v>
      </c>
      <c r="C15" s="6">
        <f t="shared" si="0"/>
        <v>103829.76999999996</v>
      </c>
    </row>
    <row r="16" spans="1:4" ht="13" x14ac:dyDescent="0.3">
      <c r="A16" s="1">
        <v>43344</v>
      </c>
      <c r="B16" s="4">
        <v>858.1</v>
      </c>
      <c r="C16" s="6">
        <f t="shared" si="0"/>
        <v>102971.66999999995</v>
      </c>
    </row>
    <row r="17" spans="1:3" ht="13" x14ac:dyDescent="0.3">
      <c r="A17" s="1">
        <v>43374</v>
      </c>
      <c r="B17" s="4">
        <v>858.1</v>
      </c>
      <c r="C17" s="6">
        <f t="shared" si="0"/>
        <v>102113.56999999995</v>
      </c>
    </row>
    <row r="18" spans="1:3" ht="13" x14ac:dyDescent="0.3">
      <c r="A18" s="1">
        <v>43405</v>
      </c>
      <c r="B18" s="4">
        <v>858.1</v>
      </c>
      <c r="C18" s="6">
        <f t="shared" si="0"/>
        <v>101255.46999999994</v>
      </c>
    </row>
    <row r="19" spans="1:3" ht="13" x14ac:dyDescent="0.3">
      <c r="A19" s="1">
        <v>43435</v>
      </c>
      <c r="B19" s="4">
        <v>858.1</v>
      </c>
      <c r="C19" s="6">
        <f t="shared" si="0"/>
        <v>100397.36999999994</v>
      </c>
    </row>
    <row r="22" spans="1:3" x14ac:dyDescent="0.25">
      <c r="A22" s="8" t="s">
        <v>12</v>
      </c>
    </row>
  </sheetData>
  <phoneticPr fontId="0" type="noConversion"/>
  <pageMargins left="0.75" right="0.75" top="1" bottom="1" header="0.5" footer="0.5"/>
  <pageSetup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D22"/>
  <sheetViews>
    <sheetView workbookViewId="0">
      <selection activeCell="E18" sqref="E18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s="8" t="s">
        <v>13</v>
      </c>
    </row>
    <row r="5" spans="1:4" x14ac:dyDescent="0.25">
      <c r="A5" s="8" t="s">
        <v>14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100397.37</v>
      </c>
    </row>
    <row r="8" spans="1:4" ht="13" x14ac:dyDescent="0.3">
      <c r="A8" s="1">
        <v>43466</v>
      </c>
      <c r="B8" s="4">
        <v>858.1</v>
      </c>
      <c r="C8" s="6">
        <f t="shared" ref="C8:C19" si="0">+C7-B8</f>
        <v>99539.26999999999</v>
      </c>
    </row>
    <row r="9" spans="1:4" ht="13" x14ac:dyDescent="0.3">
      <c r="A9" s="1">
        <v>43497</v>
      </c>
      <c r="B9" s="4">
        <v>858.1</v>
      </c>
      <c r="C9" s="10">
        <f t="shared" si="0"/>
        <v>98681.169999999984</v>
      </c>
    </row>
    <row r="10" spans="1:4" ht="13" x14ac:dyDescent="0.3">
      <c r="A10" s="1">
        <v>43525</v>
      </c>
      <c r="B10" s="4">
        <v>858.1</v>
      </c>
      <c r="C10" s="10">
        <f t="shared" si="0"/>
        <v>97823.069999999978</v>
      </c>
    </row>
    <row r="11" spans="1:4" ht="13" x14ac:dyDescent="0.3">
      <c r="A11" s="1">
        <v>43556</v>
      </c>
      <c r="B11" s="4">
        <v>858.1</v>
      </c>
      <c r="C11" s="10">
        <f t="shared" si="0"/>
        <v>96964.969999999972</v>
      </c>
    </row>
    <row r="12" spans="1:4" ht="13" x14ac:dyDescent="0.3">
      <c r="A12" s="1">
        <v>43586</v>
      </c>
      <c r="B12" s="4">
        <v>858.1</v>
      </c>
      <c r="C12" s="10">
        <f t="shared" si="0"/>
        <v>96106.869999999966</v>
      </c>
    </row>
    <row r="13" spans="1:4" ht="13" x14ac:dyDescent="0.3">
      <c r="A13" s="1">
        <v>43617</v>
      </c>
      <c r="B13" s="4">
        <v>858.1</v>
      </c>
      <c r="C13" s="10">
        <f t="shared" si="0"/>
        <v>95248.76999999996</v>
      </c>
    </row>
    <row r="14" spans="1:4" ht="13" x14ac:dyDescent="0.3">
      <c r="A14" s="1">
        <v>43647</v>
      </c>
      <c r="B14" s="4">
        <v>858.1</v>
      </c>
      <c r="C14" s="10">
        <f t="shared" si="0"/>
        <v>94390.669999999955</v>
      </c>
    </row>
    <row r="15" spans="1:4" ht="13" x14ac:dyDescent="0.3">
      <c r="A15" s="1">
        <v>43678</v>
      </c>
      <c r="B15" s="4">
        <v>858.1</v>
      </c>
      <c r="C15" s="10">
        <f t="shared" si="0"/>
        <v>93532.569999999949</v>
      </c>
    </row>
    <row r="16" spans="1:4" ht="13" x14ac:dyDescent="0.3">
      <c r="A16" s="1">
        <v>43709</v>
      </c>
      <c r="B16" s="4">
        <v>858.1</v>
      </c>
      <c r="C16" s="10">
        <f t="shared" si="0"/>
        <v>92674.469999999943</v>
      </c>
    </row>
    <row r="17" spans="1:3" ht="13" x14ac:dyDescent="0.3">
      <c r="A17" s="1">
        <v>43739</v>
      </c>
      <c r="B17" s="4">
        <v>858.1</v>
      </c>
      <c r="C17" s="10">
        <f t="shared" si="0"/>
        <v>91816.369999999937</v>
      </c>
    </row>
    <row r="18" spans="1:3" ht="13" x14ac:dyDescent="0.3">
      <c r="A18" s="1">
        <v>43770</v>
      </c>
      <c r="B18" s="4">
        <v>858.1</v>
      </c>
      <c r="C18" s="10">
        <f t="shared" si="0"/>
        <v>90958.269999999931</v>
      </c>
    </row>
    <row r="19" spans="1:3" ht="13" x14ac:dyDescent="0.3">
      <c r="A19" s="1">
        <v>43800</v>
      </c>
      <c r="B19" s="4">
        <v>858.1</v>
      </c>
      <c r="C19" s="9">
        <f t="shared" si="0"/>
        <v>90100.169999999925</v>
      </c>
    </row>
    <row r="22" spans="1:3" x14ac:dyDescent="0.25">
      <c r="A22" s="8" t="s">
        <v>12</v>
      </c>
    </row>
  </sheetData>
  <phoneticPr fontId="0" type="noConversion"/>
  <pageMargins left="0.75" right="0.75" top="1" bottom="1" header="0.5" footer="0.5"/>
  <pageSetup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D19"/>
  <sheetViews>
    <sheetView workbookViewId="0">
      <selection activeCell="C18" sqref="C18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90100.17</v>
      </c>
    </row>
    <row r="8" spans="1:4" ht="13" x14ac:dyDescent="0.3">
      <c r="A8" s="1">
        <v>43831</v>
      </c>
      <c r="B8" s="4">
        <v>858.1</v>
      </c>
      <c r="C8" s="10">
        <f t="shared" ref="C8:C19" si="0">+C7-B8</f>
        <v>89242.069999999992</v>
      </c>
    </row>
    <row r="9" spans="1:4" ht="13" x14ac:dyDescent="0.3">
      <c r="A9" s="1">
        <v>43862</v>
      </c>
      <c r="B9" s="4">
        <v>858.1</v>
      </c>
      <c r="C9" s="10">
        <f t="shared" si="0"/>
        <v>88383.969999999987</v>
      </c>
    </row>
    <row r="10" spans="1:4" ht="13" x14ac:dyDescent="0.3">
      <c r="A10" s="1">
        <v>43891</v>
      </c>
      <c r="B10" s="4">
        <v>858.1</v>
      </c>
      <c r="C10" s="10">
        <f t="shared" si="0"/>
        <v>87525.869999999981</v>
      </c>
    </row>
    <row r="11" spans="1:4" ht="13" x14ac:dyDescent="0.3">
      <c r="A11" s="1">
        <v>43922</v>
      </c>
      <c r="B11" s="4">
        <v>858.1</v>
      </c>
      <c r="C11" s="10">
        <f t="shared" si="0"/>
        <v>86667.769999999975</v>
      </c>
    </row>
    <row r="12" spans="1:4" ht="13" x14ac:dyDescent="0.3">
      <c r="A12" s="1">
        <v>43952</v>
      </c>
      <c r="B12" s="4">
        <v>858.1</v>
      </c>
      <c r="C12" s="10">
        <f t="shared" si="0"/>
        <v>85809.669999999969</v>
      </c>
    </row>
    <row r="13" spans="1:4" ht="13" x14ac:dyDescent="0.3">
      <c r="A13" s="1">
        <v>43983</v>
      </c>
      <c r="B13" s="4">
        <v>858.1</v>
      </c>
      <c r="C13" s="10">
        <f t="shared" si="0"/>
        <v>84951.569999999963</v>
      </c>
    </row>
    <row r="14" spans="1:4" ht="13" x14ac:dyDescent="0.3">
      <c r="A14" s="1">
        <v>44013</v>
      </c>
      <c r="B14" s="4">
        <v>858.1</v>
      </c>
      <c r="C14" s="10">
        <f t="shared" si="0"/>
        <v>84093.469999999958</v>
      </c>
    </row>
    <row r="15" spans="1:4" ht="13" x14ac:dyDescent="0.3">
      <c r="A15" s="1">
        <v>44044</v>
      </c>
      <c r="B15" s="4">
        <v>858.1</v>
      </c>
      <c r="C15" s="10">
        <f t="shared" si="0"/>
        <v>83235.369999999952</v>
      </c>
    </row>
    <row r="16" spans="1:4" ht="13" x14ac:dyDescent="0.3">
      <c r="A16" s="1">
        <v>44075</v>
      </c>
      <c r="B16" s="4">
        <v>858.1</v>
      </c>
      <c r="C16" s="10">
        <f t="shared" si="0"/>
        <v>82377.269999999946</v>
      </c>
    </row>
    <row r="17" spans="1:3" ht="13" x14ac:dyDescent="0.3">
      <c r="A17" s="1">
        <v>44105</v>
      </c>
      <c r="B17" s="4">
        <v>858.1</v>
      </c>
      <c r="C17" s="10">
        <f t="shared" si="0"/>
        <v>81519.16999999994</v>
      </c>
    </row>
    <row r="18" spans="1:3" ht="13" x14ac:dyDescent="0.3">
      <c r="A18" s="1">
        <v>44136</v>
      </c>
      <c r="B18" s="4">
        <v>858.1</v>
      </c>
      <c r="C18" s="10">
        <f t="shared" si="0"/>
        <v>80661.069999999934</v>
      </c>
    </row>
    <row r="19" spans="1:3" ht="13" x14ac:dyDescent="0.3">
      <c r="A19" s="1">
        <v>44166</v>
      </c>
      <c r="B19" s="4">
        <v>858.1</v>
      </c>
      <c r="C19" s="9">
        <f t="shared" si="0"/>
        <v>79802.969999999928</v>
      </c>
    </row>
  </sheetData>
  <phoneticPr fontId="0" type="noConversion"/>
  <pageMargins left="0.75" right="0.75" top="1" bottom="1" header="0.5" footer="0.5"/>
  <pageSetup scale="91" fitToHeight="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D19"/>
  <sheetViews>
    <sheetView view="pageBreakPreview" zoomScale="110" zoomScaleNormal="100" zoomScaleSheetLayoutView="110" workbookViewId="0">
      <selection activeCell="C18" sqref="C18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79802.97</v>
      </c>
    </row>
    <row r="8" spans="1:4" ht="13" x14ac:dyDescent="0.3">
      <c r="A8" s="1">
        <v>44197</v>
      </c>
      <c r="B8" s="4">
        <v>858.1</v>
      </c>
      <c r="C8" s="10">
        <f t="shared" ref="C8:C19" si="0">+C7-B8</f>
        <v>78944.87</v>
      </c>
    </row>
    <row r="9" spans="1:4" ht="13" x14ac:dyDescent="0.3">
      <c r="A9" s="1">
        <v>44228</v>
      </c>
      <c r="B9" s="4">
        <v>858.1</v>
      </c>
      <c r="C9" s="10">
        <f t="shared" si="0"/>
        <v>78086.76999999999</v>
      </c>
    </row>
    <row r="10" spans="1:4" ht="13" x14ac:dyDescent="0.3">
      <c r="A10" s="1">
        <v>44256</v>
      </c>
      <c r="B10" s="4">
        <v>858.1</v>
      </c>
      <c r="C10" s="10">
        <f t="shared" si="0"/>
        <v>77228.669999999984</v>
      </c>
    </row>
    <row r="11" spans="1:4" ht="13" x14ac:dyDescent="0.3">
      <c r="A11" s="1">
        <v>44287</v>
      </c>
      <c r="B11" s="4">
        <v>858.1</v>
      </c>
      <c r="C11" s="10">
        <f t="shared" si="0"/>
        <v>76370.569999999978</v>
      </c>
    </row>
    <row r="12" spans="1:4" ht="13" x14ac:dyDescent="0.3">
      <c r="A12" s="1">
        <v>44317</v>
      </c>
      <c r="B12" s="4">
        <v>858.1</v>
      </c>
      <c r="C12" s="10">
        <f t="shared" si="0"/>
        <v>75512.469999999972</v>
      </c>
    </row>
    <row r="13" spans="1:4" s="13" customFormat="1" ht="13" x14ac:dyDescent="0.3">
      <c r="A13" s="11">
        <v>44348</v>
      </c>
      <c r="B13" s="12">
        <v>858.1</v>
      </c>
      <c r="C13" s="10">
        <f t="shared" si="0"/>
        <v>74654.369999999966</v>
      </c>
    </row>
    <row r="14" spans="1:4" ht="13" x14ac:dyDescent="0.3">
      <c r="A14" s="1">
        <v>44378</v>
      </c>
      <c r="B14" s="4">
        <v>858.1</v>
      </c>
      <c r="C14" s="10">
        <f t="shared" si="0"/>
        <v>73796.26999999996</v>
      </c>
    </row>
    <row r="15" spans="1:4" ht="13" x14ac:dyDescent="0.3">
      <c r="A15" s="1">
        <v>44409</v>
      </c>
      <c r="B15" s="4">
        <v>858.1</v>
      </c>
      <c r="C15" s="10">
        <f t="shared" si="0"/>
        <v>72938.169999999955</v>
      </c>
    </row>
    <row r="16" spans="1:4" ht="13" x14ac:dyDescent="0.3">
      <c r="A16" s="1">
        <v>44440</v>
      </c>
      <c r="B16" s="4">
        <v>858.1</v>
      </c>
      <c r="C16" s="10">
        <f t="shared" si="0"/>
        <v>72080.069999999949</v>
      </c>
    </row>
    <row r="17" spans="1:3" ht="13" x14ac:dyDescent="0.3">
      <c r="A17" s="1">
        <v>44470</v>
      </c>
      <c r="B17" s="4">
        <v>858.1</v>
      </c>
      <c r="C17" s="10">
        <f t="shared" si="0"/>
        <v>71221.969999999943</v>
      </c>
    </row>
    <row r="18" spans="1:3" ht="13" x14ac:dyDescent="0.3">
      <c r="A18" s="1">
        <v>44501</v>
      </c>
      <c r="B18" s="4">
        <v>858.1</v>
      </c>
      <c r="C18" s="10">
        <f t="shared" si="0"/>
        <v>70363.869999999937</v>
      </c>
    </row>
    <row r="19" spans="1:3" ht="13" x14ac:dyDescent="0.3">
      <c r="A19" s="1">
        <v>44531</v>
      </c>
      <c r="B19" s="4">
        <v>858.1</v>
      </c>
      <c r="C19" s="9">
        <f t="shared" si="0"/>
        <v>69505.769999999931</v>
      </c>
    </row>
  </sheetData>
  <phoneticPr fontId="0" type="noConversion"/>
  <pageMargins left="0.75" right="0.75" top="1" bottom="1" header="0.5" footer="0.5"/>
  <pageSetup scale="9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"/>
  <sheetViews>
    <sheetView workbookViewId="0">
      <selection activeCell="E9" sqref="E9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  <col min="5" max="5" width="14.81640625" bestFit="1" customWidth="1"/>
    <col min="7" max="7" width="12.26953125" bestFit="1" customWidth="1"/>
  </cols>
  <sheetData>
    <row r="1" spans="1:7" ht="13" x14ac:dyDescent="0.3">
      <c r="A1" t="s">
        <v>1</v>
      </c>
      <c r="D1" s="3">
        <v>257429.67</v>
      </c>
    </row>
    <row r="2" spans="1:7" ht="13" x14ac:dyDescent="0.3">
      <c r="D2" s="3"/>
    </row>
    <row r="3" spans="1:7" ht="13" x14ac:dyDescent="0.3">
      <c r="A3" t="s">
        <v>7</v>
      </c>
      <c r="D3" s="3"/>
    </row>
    <row r="4" spans="1:7" x14ac:dyDescent="0.25">
      <c r="A4" t="s">
        <v>9</v>
      </c>
    </row>
    <row r="5" spans="1:7" x14ac:dyDescent="0.25">
      <c r="A5" t="s">
        <v>8</v>
      </c>
    </row>
    <row r="6" spans="1:7" ht="38.25" customHeight="1" x14ac:dyDescent="0.25">
      <c r="A6" t="s">
        <v>0</v>
      </c>
      <c r="B6" s="2" t="s">
        <v>2</v>
      </c>
      <c r="C6" s="2" t="s">
        <v>3</v>
      </c>
      <c r="E6" t="s">
        <v>0</v>
      </c>
      <c r="F6" s="2" t="s">
        <v>2</v>
      </c>
      <c r="G6" s="2" t="s">
        <v>3</v>
      </c>
    </row>
    <row r="7" spans="1:7" ht="12.75" customHeight="1" x14ac:dyDescent="0.3">
      <c r="A7" t="s">
        <v>5</v>
      </c>
      <c r="B7" s="2"/>
      <c r="C7" s="5">
        <v>254855.37</v>
      </c>
      <c r="E7" t="s">
        <v>11</v>
      </c>
      <c r="F7" s="2"/>
      <c r="G7" s="6">
        <v>244558.17</v>
      </c>
    </row>
    <row r="8" spans="1:7" ht="13" x14ac:dyDescent="0.3">
      <c r="A8" s="1">
        <v>37987</v>
      </c>
      <c r="B8" s="4">
        <v>858.1</v>
      </c>
      <c r="C8" s="6">
        <f>+C7-B8</f>
        <v>253997.27</v>
      </c>
      <c r="E8" s="1">
        <v>38353</v>
      </c>
      <c r="F8" s="4">
        <v>858.1</v>
      </c>
      <c r="G8" s="6">
        <f>+G7-F8</f>
        <v>243700.07</v>
      </c>
    </row>
    <row r="9" spans="1:7" ht="13" x14ac:dyDescent="0.3">
      <c r="A9" s="1">
        <v>38018</v>
      </c>
      <c r="B9" s="4">
        <v>858.1</v>
      </c>
      <c r="C9" s="6">
        <f>+C8-B9</f>
        <v>253139.16999999998</v>
      </c>
      <c r="E9" s="1">
        <v>38384</v>
      </c>
      <c r="F9" s="4">
        <v>858.1</v>
      </c>
      <c r="G9" s="6">
        <f>+G8-F9</f>
        <v>242841.97</v>
      </c>
    </row>
    <row r="10" spans="1:7" ht="13" x14ac:dyDescent="0.3">
      <c r="A10" s="1">
        <v>38047</v>
      </c>
      <c r="B10" s="4">
        <v>858.1</v>
      </c>
      <c r="C10" s="6">
        <f>+C9-B10</f>
        <v>252281.06999999998</v>
      </c>
      <c r="E10" s="1">
        <v>38412</v>
      </c>
      <c r="F10" s="4">
        <v>858.1</v>
      </c>
      <c r="G10" s="6">
        <f>+G9-F10</f>
        <v>241983.87</v>
      </c>
    </row>
    <row r="11" spans="1:7" ht="13" x14ac:dyDescent="0.3">
      <c r="A11" s="1">
        <v>38078</v>
      </c>
      <c r="B11" s="4">
        <v>858.1</v>
      </c>
      <c r="C11" s="6">
        <f>+C10-B11</f>
        <v>251422.96999999997</v>
      </c>
      <c r="E11" s="1">
        <v>38443</v>
      </c>
      <c r="F11" s="4">
        <v>858.1</v>
      </c>
      <c r="G11" s="6">
        <f>+G10-F11</f>
        <v>241125.77</v>
      </c>
    </row>
    <row r="12" spans="1:7" ht="13" x14ac:dyDescent="0.3">
      <c r="A12" s="1">
        <v>38108</v>
      </c>
      <c r="B12" s="4">
        <v>858.1</v>
      </c>
      <c r="C12" s="6">
        <f>+C11-B12</f>
        <v>250564.86999999997</v>
      </c>
      <c r="E12" s="1">
        <v>38473</v>
      </c>
      <c r="F12" s="4">
        <v>858.1</v>
      </c>
      <c r="G12" s="6">
        <f>+G11-F12</f>
        <v>240267.66999999998</v>
      </c>
    </row>
    <row r="13" spans="1:7" ht="13" x14ac:dyDescent="0.3">
      <c r="A13" s="1">
        <v>38139</v>
      </c>
      <c r="B13" s="4">
        <v>858.1</v>
      </c>
      <c r="C13" s="6">
        <f t="shared" ref="C13:C19" si="0">+C12-B13</f>
        <v>249706.76999999996</v>
      </c>
      <c r="E13" s="1">
        <v>38504</v>
      </c>
      <c r="F13" s="4">
        <v>858.1</v>
      </c>
      <c r="G13" s="6">
        <f t="shared" ref="G13:G19" si="1">+G12-F13</f>
        <v>239409.56999999998</v>
      </c>
    </row>
    <row r="14" spans="1:7" ht="13" x14ac:dyDescent="0.3">
      <c r="A14" s="1">
        <v>38169</v>
      </c>
      <c r="B14" s="4">
        <v>858.1</v>
      </c>
      <c r="C14" s="6">
        <f t="shared" si="0"/>
        <v>248848.66999999995</v>
      </c>
      <c r="E14" s="1">
        <v>38534</v>
      </c>
      <c r="F14" s="4">
        <v>858.1</v>
      </c>
      <c r="G14" s="6">
        <f t="shared" si="1"/>
        <v>238551.46999999997</v>
      </c>
    </row>
    <row r="15" spans="1:7" ht="13" x14ac:dyDescent="0.3">
      <c r="A15" s="1">
        <v>38200</v>
      </c>
      <c r="B15" s="4">
        <v>858.1</v>
      </c>
      <c r="C15" s="6">
        <f t="shared" si="0"/>
        <v>247990.56999999995</v>
      </c>
      <c r="E15" s="1">
        <v>38565</v>
      </c>
      <c r="F15" s="4">
        <v>858.1</v>
      </c>
      <c r="G15" s="6">
        <f t="shared" si="1"/>
        <v>237693.36999999997</v>
      </c>
    </row>
    <row r="16" spans="1:7" ht="13" x14ac:dyDescent="0.3">
      <c r="A16" s="1">
        <v>38231</v>
      </c>
      <c r="B16" s="4">
        <v>858.1</v>
      </c>
      <c r="C16" s="6">
        <f t="shared" si="0"/>
        <v>247132.46999999994</v>
      </c>
      <c r="E16" s="1">
        <v>38596</v>
      </c>
      <c r="F16" s="4">
        <v>858.1</v>
      </c>
      <c r="G16" s="6">
        <f t="shared" si="1"/>
        <v>236835.26999999996</v>
      </c>
    </row>
    <row r="17" spans="1:7" ht="13" x14ac:dyDescent="0.3">
      <c r="A17" s="1">
        <v>38261</v>
      </c>
      <c r="B17" s="4">
        <v>858.1</v>
      </c>
      <c r="C17" s="6">
        <f t="shared" si="0"/>
        <v>246274.36999999994</v>
      </c>
      <c r="E17" s="1">
        <v>38626</v>
      </c>
      <c r="F17" s="4">
        <v>858.1</v>
      </c>
      <c r="G17" s="6">
        <f t="shared" si="1"/>
        <v>235977.16999999995</v>
      </c>
    </row>
    <row r="18" spans="1:7" ht="13" x14ac:dyDescent="0.3">
      <c r="A18" s="1">
        <v>38292</v>
      </c>
      <c r="B18" s="4">
        <v>858.1</v>
      </c>
      <c r="C18" s="6">
        <f t="shared" si="0"/>
        <v>245416.26999999993</v>
      </c>
      <c r="E18" s="1">
        <v>38657</v>
      </c>
      <c r="F18" s="4">
        <v>858.1</v>
      </c>
      <c r="G18" s="6">
        <f t="shared" si="1"/>
        <v>235119.06999999995</v>
      </c>
    </row>
    <row r="19" spans="1:7" ht="13" x14ac:dyDescent="0.3">
      <c r="A19" s="1">
        <v>38322</v>
      </c>
      <c r="B19" s="4">
        <v>858.1</v>
      </c>
      <c r="C19" s="6">
        <f t="shared" si="0"/>
        <v>244558.16999999993</v>
      </c>
      <c r="E19" s="1">
        <v>38687</v>
      </c>
      <c r="F19" s="4">
        <v>858.1</v>
      </c>
      <c r="G19" s="6">
        <f t="shared" si="1"/>
        <v>234260.96999999994</v>
      </c>
    </row>
  </sheetData>
  <phoneticPr fontId="0" type="noConversion"/>
  <pageMargins left="0.28999999999999998" right="0.32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19"/>
  <sheetViews>
    <sheetView zoomScaleNormal="100" zoomScaleSheetLayoutView="90" workbookViewId="0">
      <selection activeCell="D7" sqref="D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s="13" t="s">
        <v>0</v>
      </c>
      <c r="B6" s="14" t="s">
        <v>2</v>
      </c>
      <c r="C6" s="14" t="s">
        <v>3</v>
      </c>
    </row>
    <row r="7" spans="1:4" ht="12.75" customHeight="1" x14ac:dyDescent="0.25">
      <c r="A7" s="13" t="s">
        <v>10</v>
      </c>
      <c r="B7" s="14"/>
      <c r="C7" s="15">
        <v>69505.77</v>
      </c>
    </row>
    <row r="8" spans="1:4" s="13" customFormat="1" ht="13" x14ac:dyDescent="0.3">
      <c r="A8" s="11">
        <v>44562</v>
      </c>
      <c r="B8" s="12">
        <v>858.1</v>
      </c>
      <c r="C8" s="10">
        <f t="shared" ref="C8:C19" si="0">+C7-B8</f>
        <v>68647.67</v>
      </c>
    </row>
    <row r="9" spans="1:4" ht="13" x14ac:dyDescent="0.3">
      <c r="A9" s="11">
        <v>44593</v>
      </c>
      <c r="B9" s="12">
        <v>858.1</v>
      </c>
      <c r="C9" s="10">
        <f t="shared" si="0"/>
        <v>67789.569999999992</v>
      </c>
    </row>
    <row r="10" spans="1:4" ht="13" x14ac:dyDescent="0.3">
      <c r="A10" s="11">
        <v>44621</v>
      </c>
      <c r="B10" s="12">
        <v>858.1</v>
      </c>
      <c r="C10" s="10">
        <f t="shared" si="0"/>
        <v>66931.469999999987</v>
      </c>
    </row>
    <row r="11" spans="1:4" ht="13" x14ac:dyDescent="0.3">
      <c r="A11" s="11">
        <v>44652</v>
      </c>
      <c r="B11" s="12">
        <v>858.1</v>
      </c>
      <c r="C11" s="10">
        <f t="shared" si="0"/>
        <v>66073.369999999981</v>
      </c>
    </row>
    <row r="12" spans="1:4" ht="13" x14ac:dyDescent="0.3">
      <c r="A12" s="11">
        <v>44682</v>
      </c>
      <c r="B12" s="12">
        <v>858.1</v>
      </c>
      <c r="C12" s="10">
        <f t="shared" si="0"/>
        <v>65215.269999999982</v>
      </c>
    </row>
    <row r="13" spans="1:4" ht="13" x14ac:dyDescent="0.3">
      <c r="A13" s="11">
        <v>44713</v>
      </c>
      <c r="B13" s="12">
        <v>858.1</v>
      </c>
      <c r="C13" s="10">
        <f t="shared" si="0"/>
        <v>64357.169999999984</v>
      </c>
    </row>
    <row r="14" spans="1:4" ht="13" x14ac:dyDescent="0.3">
      <c r="A14" s="11">
        <v>44743</v>
      </c>
      <c r="B14" s="12">
        <v>858.1</v>
      </c>
      <c r="C14" s="10">
        <f t="shared" si="0"/>
        <v>63499.069999999985</v>
      </c>
    </row>
    <row r="15" spans="1:4" ht="13" x14ac:dyDescent="0.3">
      <c r="A15" s="11">
        <v>44774</v>
      </c>
      <c r="B15" s="12">
        <v>858.1</v>
      </c>
      <c r="C15" s="10">
        <f t="shared" si="0"/>
        <v>62640.969999999987</v>
      </c>
    </row>
    <row r="16" spans="1:4" ht="13" x14ac:dyDescent="0.3">
      <c r="A16" s="11">
        <v>44805</v>
      </c>
      <c r="B16" s="12">
        <v>858.1</v>
      </c>
      <c r="C16" s="10">
        <f t="shared" si="0"/>
        <v>61782.869999999988</v>
      </c>
    </row>
    <row r="17" spans="1:3" ht="13" x14ac:dyDescent="0.3">
      <c r="A17" s="11">
        <v>44835</v>
      </c>
      <c r="B17" s="12">
        <v>858.1</v>
      </c>
      <c r="C17" s="10">
        <f t="shared" si="0"/>
        <v>60924.76999999999</v>
      </c>
    </row>
    <row r="18" spans="1:3" ht="13" x14ac:dyDescent="0.3">
      <c r="A18" s="11">
        <v>44866</v>
      </c>
      <c r="B18" s="12">
        <v>858.1</v>
      </c>
      <c r="C18" s="10">
        <f t="shared" si="0"/>
        <v>60066.669999999991</v>
      </c>
    </row>
    <row r="19" spans="1:3" ht="13" x14ac:dyDescent="0.3">
      <c r="A19" s="11">
        <v>44896</v>
      </c>
      <c r="B19" s="12">
        <v>858.1</v>
      </c>
      <c r="C19" s="10">
        <f t="shared" si="0"/>
        <v>59208.569999999992</v>
      </c>
    </row>
  </sheetData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19"/>
  <sheetViews>
    <sheetView workbookViewId="0">
      <selection activeCell="C7" sqref="C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59208.57</v>
      </c>
    </row>
    <row r="8" spans="1:4" ht="13" x14ac:dyDescent="0.3">
      <c r="A8" s="1">
        <v>44927</v>
      </c>
      <c r="B8" s="4">
        <v>858.1</v>
      </c>
      <c r="C8" s="6">
        <f t="shared" ref="C8:C19" si="0">+C7-B8</f>
        <v>58350.47</v>
      </c>
    </row>
    <row r="9" spans="1:4" ht="13" x14ac:dyDescent="0.3">
      <c r="A9" s="1">
        <v>44958</v>
      </c>
      <c r="B9" s="4">
        <v>858.1</v>
      </c>
      <c r="C9" s="6">
        <f t="shared" si="0"/>
        <v>57492.37</v>
      </c>
    </row>
    <row r="10" spans="1:4" ht="13" x14ac:dyDescent="0.3">
      <c r="A10" s="1">
        <v>44986</v>
      </c>
      <c r="B10" s="4">
        <v>858.1</v>
      </c>
      <c r="C10" s="6">
        <f t="shared" si="0"/>
        <v>56634.270000000004</v>
      </c>
    </row>
    <row r="11" spans="1:4" ht="13" x14ac:dyDescent="0.3">
      <c r="A11" s="1">
        <v>45017</v>
      </c>
      <c r="B11" s="4">
        <v>858.1</v>
      </c>
      <c r="C11" s="6">
        <f t="shared" si="0"/>
        <v>55776.170000000006</v>
      </c>
    </row>
    <row r="12" spans="1:4" ht="13" x14ac:dyDescent="0.3">
      <c r="A12" s="1">
        <v>45047</v>
      </c>
      <c r="B12" s="4">
        <v>858.1</v>
      </c>
      <c r="C12" s="6">
        <f t="shared" si="0"/>
        <v>54918.070000000007</v>
      </c>
    </row>
    <row r="13" spans="1:4" ht="13" x14ac:dyDescent="0.3">
      <c r="A13" s="1">
        <v>45078</v>
      </c>
      <c r="B13" s="4">
        <v>858.1</v>
      </c>
      <c r="C13" s="6">
        <f t="shared" si="0"/>
        <v>54059.970000000008</v>
      </c>
    </row>
    <row r="14" spans="1:4" ht="13" x14ac:dyDescent="0.3">
      <c r="A14" s="1">
        <v>45108</v>
      </c>
      <c r="B14" s="4">
        <v>858.1</v>
      </c>
      <c r="C14" s="6">
        <f t="shared" si="0"/>
        <v>53201.87000000001</v>
      </c>
    </row>
    <row r="15" spans="1:4" ht="13" x14ac:dyDescent="0.3">
      <c r="A15" s="1">
        <v>45139</v>
      </c>
      <c r="B15" s="4">
        <v>858.1</v>
      </c>
      <c r="C15" s="6">
        <f t="shared" si="0"/>
        <v>52343.770000000011</v>
      </c>
    </row>
    <row r="16" spans="1:4" ht="13" x14ac:dyDescent="0.3">
      <c r="A16" s="1">
        <v>45170</v>
      </c>
      <c r="B16" s="4">
        <v>858.1</v>
      </c>
      <c r="C16" s="6">
        <f t="shared" si="0"/>
        <v>51485.670000000013</v>
      </c>
    </row>
    <row r="17" spans="1:3" ht="13" x14ac:dyDescent="0.3">
      <c r="A17" s="1">
        <v>45200</v>
      </c>
      <c r="B17" s="4">
        <v>858.1</v>
      </c>
      <c r="C17" s="6">
        <f t="shared" si="0"/>
        <v>50627.570000000014</v>
      </c>
    </row>
    <row r="18" spans="1:3" ht="13" x14ac:dyDescent="0.3">
      <c r="A18" s="1">
        <v>45231</v>
      </c>
      <c r="B18" s="4">
        <v>858.1</v>
      </c>
      <c r="C18" s="6">
        <f t="shared" si="0"/>
        <v>49769.470000000016</v>
      </c>
    </row>
    <row r="19" spans="1:3" ht="13" x14ac:dyDescent="0.3">
      <c r="A19" s="1">
        <v>45261</v>
      </c>
      <c r="B19" s="4">
        <v>858.1</v>
      </c>
      <c r="C19" s="6">
        <f t="shared" si="0"/>
        <v>48911.370000000017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19"/>
  <sheetViews>
    <sheetView workbookViewId="0">
      <selection activeCell="C7" sqref="C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48911.37</v>
      </c>
    </row>
    <row r="8" spans="1:4" ht="13" x14ac:dyDescent="0.3">
      <c r="A8" s="1">
        <v>45292</v>
      </c>
      <c r="B8" s="4">
        <v>858.1</v>
      </c>
      <c r="C8" s="6">
        <f t="shared" ref="C8:C19" si="0">+C7-B8</f>
        <v>48053.270000000004</v>
      </c>
    </row>
    <row r="9" spans="1:4" ht="13" x14ac:dyDescent="0.3">
      <c r="A9" s="1">
        <v>45323</v>
      </c>
      <c r="B9" s="4">
        <v>858.1</v>
      </c>
      <c r="C9" s="6">
        <f t="shared" si="0"/>
        <v>47195.170000000006</v>
      </c>
    </row>
    <row r="10" spans="1:4" ht="13" x14ac:dyDescent="0.3">
      <c r="A10" s="1">
        <v>45352</v>
      </c>
      <c r="B10" s="4">
        <v>858.1</v>
      </c>
      <c r="C10" s="6">
        <f t="shared" si="0"/>
        <v>46337.070000000007</v>
      </c>
    </row>
    <row r="11" spans="1:4" ht="13" x14ac:dyDescent="0.3">
      <c r="A11" s="1">
        <v>45383</v>
      </c>
      <c r="B11" s="4">
        <v>858.1</v>
      </c>
      <c r="C11" s="6">
        <f t="shared" si="0"/>
        <v>45478.970000000008</v>
      </c>
    </row>
    <row r="12" spans="1:4" ht="13" x14ac:dyDescent="0.3">
      <c r="A12" s="1">
        <v>45413</v>
      </c>
      <c r="B12" s="4">
        <v>858.1</v>
      </c>
      <c r="C12" s="6">
        <f t="shared" si="0"/>
        <v>44620.87000000001</v>
      </c>
    </row>
    <row r="13" spans="1:4" ht="13" x14ac:dyDescent="0.3">
      <c r="A13" s="1">
        <v>45444</v>
      </c>
      <c r="B13" s="4">
        <v>858.1</v>
      </c>
      <c r="C13" s="6">
        <f t="shared" si="0"/>
        <v>43762.770000000011</v>
      </c>
    </row>
    <row r="14" spans="1:4" ht="13" x14ac:dyDescent="0.3">
      <c r="A14" s="1">
        <v>45474</v>
      </c>
      <c r="B14" s="4">
        <v>858.1</v>
      </c>
      <c r="C14" s="6">
        <f t="shared" si="0"/>
        <v>42904.670000000013</v>
      </c>
    </row>
    <row r="15" spans="1:4" ht="13" x14ac:dyDescent="0.3">
      <c r="A15" s="1">
        <v>45505</v>
      </c>
      <c r="B15" s="4">
        <v>858.1</v>
      </c>
      <c r="C15" s="6">
        <f t="shared" si="0"/>
        <v>42046.570000000014</v>
      </c>
    </row>
    <row r="16" spans="1:4" ht="13" x14ac:dyDescent="0.3">
      <c r="A16" s="1">
        <v>45536</v>
      </c>
      <c r="B16" s="4">
        <v>858.1</v>
      </c>
      <c r="C16" s="6">
        <f t="shared" si="0"/>
        <v>41188.470000000016</v>
      </c>
    </row>
    <row r="17" spans="1:3" ht="13" x14ac:dyDescent="0.3">
      <c r="A17" s="1">
        <v>45566</v>
      </c>
      <c r="B17" s="4">
        <v>858.1</v>
      </c>
      <c r="C17" s="6">
        <f t="shared" si="0"/>
        <v>40330.370000000017</v>
      </c>
    </row>
    <row r="18" spans="1:3" ht="13" x14ac:dyDescent="0.3">
      <c r="A18" s="1">
        <v>45597</v>
      </c>
      <c r="B18" s="4">
        <v>858.1</v>
      </c>
      <c r="C18" s="6">
        <f t="shared" si="0"/>
        <v>39472.270000000019</v>
      </c>
    </row>
    <row r="19" spans="1:3" ht="13" x14ac:dyDescent="0.3">
      <c r="A19" s="1">
        <v>45627</v>
      </c>
      <c r="B19" s="4">
        <v>858.1</v>
      </c>
      <c r="C19" s="6">
        <f t="shared" si="0"/>
        <v>38614.17000000002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19"/>
  <sheetViews>
    <sheetView workbookViewId="0">
      <selection activeCell="C7" sqref="C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38614.17</v>
      </c>
    </row>
    <row r="8" spans="1:4" ht="13" x14ac:dyDescent="0.3">
      <c r="A8" s="1">
        <v>45658</v>
      </c>
      <c r="B8" s="4">
        <v>858.1</v>
      </c>
      <c r="C8" s="6">
        <f t="shared" ref="C8:C19" si="0">+C7-B8</f>
        <v>37756.07</v>
      </c>
    </row>
    <row r="9" spans="1:4" ht="13" x14ac:dyDescent="0.3">
      <c r="A9" s="1">
        <v>45689</v>
      </c>
      <c r="B9" s="4">
        <v>858.1</v>
      </c>
      <c r="C9" s="6">
        <f t="shared" si="0"/>
        <v>36897.97</v>
      </c>
    </row>
    <row r="10" spans="1:4" ht="13" x14ac:dyDescent="0.3">
      <c r="A10" s="1">
        <v>45717</v>
      </c>
      <c r="B10" s="4">
        <v>858.1</v>
      </c>
      <c r="C10" s="6">
        <f t="shared" si="0"/>
        <v>36039.870000000003</v>
      </c>
    </row>
    <row r="11" spans="1:4" ht="13" x14ac:dyDescent="0.3">
      <c r="A11" s="1">
        <v>45748</v>
      </c>
      <c r="B11" s="4">
        <v>858.1</v>
      </c>
      <c r="C11" s="6">
        <f t="shared" si="0"/>
        <v>35181.770000000004</v>
      </c>
    </row>
    <row r="12" spans="1:4" ht="13" x14ac:dyDescent="0.3">
      <c r="A12" s="1">
        <v>45778</v>
      </c>
      <c r="B12" s="4">
        <v>858.1</v>
      </c>
      <c r="C12" s="6">
        <f t="shared" si="0"/>
        <v>34323.670000000006</v>
      </c>
    </row>
    <row r="13" spans="1:4" ht="13" x14ac:dyDescent="0.3">
      <c r="A13" s="1">
        <v>45809</v>
      </c>
      <c r="B13" s="4">
        <v>858.1</v>
      </c>
      <c r="C13" s="6">
        <f t="shared" si="0"/>
        <v>33465.570000000007</v>
      </c>
    </row>
    <row r="14" spans="1:4" ht="13" x14ac:dyDescent="0.3">
      <c r="A14" s="1">
        <v>45839</v>
      </c>
      <c r="B14" s="4">
        <v>858.1</v>
      </c>
      <c r="C14" s="6">
        <f t="shared" si="0"/>
        <v>32607.470000000008</v>
      </c>
    </row>
    <row r="15" spans="1:4" ht="13" x14ac:dyDescent="0.3">
      <c r="A15" s="1">
        <v>45870</v>
      </c>
      <c r="B15" s="4">
        <v>858.1</v>
      </c>
      <c r="C15" s="6">
        <f t="shared" si="0"/>
        <v>31749.37000000001</v>
      </c>
    </row>
    <row r="16" spans="1:4" ht="13" x14ac:dyDescent="0.3">
      <c r="A16" s="1">
        <v>45901</v>
      </c>
      <c r="B16" s="4">
        <v>858.1</v>
      </c>
      <c r="C16" s="6">
        <f t="shared" si="0"/>
        <v>30891.270000000011</v>
      </c>
    </row>
    <row r="17" spans="1:3" ht="13" x14ac:dyDescent="0.3">
      <c r="A17" s="1">
        <v>45931</v>
      </c>
      <c r="B17" s="4">
        <v>858.1</v>
      </c>
      <c r="C17" s="6">
        <f t="shared" si="0"/>
        <v>30033.170000000013</v>
      </c>
    </row>
    <row r="18" spans="1:3" ht="13" x14ac:dyDescent="0.3">
      <c r="A18" s="1">
        <v>45962</v>
      </c>
      <c r="B18" s="4">
        <v>858.1</v>
      </c>
      <c r="C18" s="6">
        <f t="shared" si="0"/>
        <v>29175.070000000014</v>
      </c>
    </row>
    <row r="19" spans="1:3" ht="13" x14ac:dyDescent="0.3">
      <c r="A19" s="1">
        <v>45992</v>
      </c>
      <c r="B19" s="4">
        <v>858.1</v>
      </c>
      <c r="C19" s="6">
        <f t="shared" si="0"/>
        <v>28316.970000000016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19"/>
  <sheetViews>
    <sheetView workbookViewId="0">
      <selection activeCell="C7" sqref="C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28316.97</v>
      </c>
    </row>
    <row r="8" spans="1:4" ht="13" x14ac:dyDescent="0.3">
      <c r="A8" s="1">
        <v>46023</v>
      </c>
      <c r="B8" s="4">
        <v>858.1</v>
      </c>
      <c r="C8" s="6">
        <f t="shared" ref="C8:C19" si="0">+C7-B8</f>
        <v>27458.870000000003</v>
      </c>
    </row>
    <row r="9" spans="1:4" ht="13" x14ac:dyDescent="0.3">
      <c r="A9" s="1">
        <v>46054</v>
      </c>
      <c r="B9" s="4">
        <v>858.1</v>
      </c>
      <c r="C9" s="6">
        <f t="shared" si="0"/>
        <v>26600.770000000004</v>
      </c>
    </row>
    <row r="10" spans="1:4" ht="13" x14ac:dyDescent="0.3">
      <c r="A10" s="1">
        <v>46082</v>
      </c>
      <c r="B10" s="4">
        <v>858.1</v>
      </c>
      <c r="C10" s="6">
        <f t="shared" si="0"/>
        <v>25742.670000000006</v>
      </c>
    </row>
    <row r="11" spans="1:4" ht="13" x14ac:dyDescent="0.3">
      <c r="A11" s="1">
        <v>46113</v>
      </c>
      <c r="B11" s="4">
        <v>858.1</v>
      </c>
      <c r="C11" s="6">
        <f t="shared" si="0"/>
        <v>24884.570000000007</v>
      </c>
    </row>
    <row r="12" spans="1:4" ht="13" x14ac:dyDescent="0.3">
      <c r="A12" s="1">
        <v>46143</v>
      </c>
      <c r="B12" s="4">
        <v>858.1</v>
      </c>
      <c r="C12" s="6">
        <f t="shared" si="0"/>
        <v>24026.470000000008</v>
      </c>
    </row>
    <row r="13" spans="1:4" ht="13" x14ac:dyDescent="0.3">
      <c r="A13" s="1">
        <v>46174</v>
      </c>
      <c r="B13" s="4">
        <v>858.1</v>
      </c>
      <c r="C13" s="6">
        <f t="shared" si="0"/>
        <v>23168.37000000001</v>
      </c>
    </row>
    <row r="14" spans="1:4" ht="13" x14ac:dyDescent="0.3">
      <c r="A14" s="1">
        <v>46204</v>
      </c>
      <c r="B14" s="4">
        <v>858.1</v>
      </c>
      <c r="C14" s="6">
        <f t="shared" si="0"/>
        <v>22310.270000000011</v>
      </c>
    </row>
    <row r="15" spans="1:4" ht="13" x14ac:dyDescent="0.3">
      <c r="A15" s="1">
        <v>46235</v>
      </c>
      <c r="B15" s="4">
        <v>858.1</v>
      </c>
      <c r="C15" s="6">
        <f t="shared" si="0"/>
        <v>21452.170000000013</v>
      </c>
    </row>
    <row r="16" spans="1:4" ht="13" x14ac:dyDescent="0.3">
      <c r="A16" s="1">
        <v>46266</v>
      </c>
      <c r="B16" s="4">
        <v>858.1</v>
      </c>
      <c r="C16" s="6">
        <f t="shared" si="0"/>
        <v>20594.070000000014</v>
      </c>
    </row>
    <row r="17" spans="1:3" ht="13" x14ac:dyDescent="0.3">
      <c r="A17" s="1">
        <v>46296</v>
      </c>
      <c r="B17" s="4">
        <v>858.1</v>
      </c>
      <c r="C17" s="6">
        <f t="shared" si="0"/>
        <v>19735.970000000016</v>
      </c>
    </row>
    <row r="18" spans="1:3" ht="13" x14ac:dyDescent="0.3">
      <c r="A18" s="1">
        <v>46327</v>
      </c>
      <c r="B18" s="4">
        <v>858.1</v>
      </c>
      <c r="C18" s="6">
        <f t="shared" si="0"/>
        <v>18877.870000000017</v>
      </c>
    </row>
    <row r="19" spans="1:3" ht="13" x14ac:dyDescent="0.3">
      <c r="A19" s="1">
        <v>46357</v>
      </c>
      <c r="B19" s="4">
        <v>858.1</v>
      </c>
      <c r="C19" s="6">
        <f t="shared" si="0"/>
        <v>18019.770000000019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19"/>
  <sheetViews>
    <sheetView workbookViewId="0">
      <selection activeCell="C7" sqref="C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18019.77</v>
      </c>
    </row>
    <row r="8" spans="1:4" ht="13" x14ac:dyDescent="0.3">
      <c r="A8" s="1">
        <v>46388</v>
      </c>
      <c r="B8" s="4">
        <v>858.1</v>
      </c>
      <c r="C8" s="6">
        <f t="shared" ref="C8:C19" si="0">+C7-B8</f>
        <v>17161.670000000002</v>
      </c>
    </row>
    <row r="9" spans="1:4" ht="13" x14ac:dyDescent="0.3">
      <c r="A9" s="1">
        <v>46419</v>
      </c>
      <c r="B9" s="4">
        <v>858.1</v>
      </c>
      <c r="C9" s="6">
        <f t="shared" si="0"/>
        <v>16303.570000000002</v>
      </c>
    </row>
    <row r="10" spans="1:4" ht="13" x14ac:dyDescent="0.3">
      <c r="A10" s="1">
        <v>46447</v>
      </c>
      <c r="B10" s="4">
        <v>858.1</v>
      </c>
      <c r="C10" s="6">
        <f t="shared" si="0"/>
        <v>15445.470000000001</v>
      </c>
    </row>
    <row r="11" spans="1:4" ht="13" x14ac:dyDescent="0.3">
      <c r="A11" s="1">
        <v>46478</v>
      </c>
      <c r="B11" s="4">
        <v>858.1</v>
      </c>
      <c r="C11" s="6">
        <f t="shared" si="0"/>
        <v>14587.37</v>
      </c>
    </row>
    <row r="12" spans="1:4" ht="13" x14ac:dyDescent="0.3">
      <c r="A12" s="1">
        <v>46508</v>
      </c>
      <c r="B12" s="4">
        <v>858.1</v>
      </c>
      <c r="C12" s="6">
        <f t="shared" si="0"/>
        <v>13729.27</v>
      </c>
    </row>
    <row r="13" spans="1:4" ht="13" x14ac:dyDescent="0.3">
      <c r="A13" s="1">
        <v>46539</v>
      </c>
      <c r="B13" s="4">
        <v>858.1</v>
      </c>
      <c r="C13" s="6">
        <f t="shared" si="0"/>
        <v>12871.17</v>
      </c>
    </row>
    <row r="14" spans="1:4" ht="13" x14ac:dyDescent="0.3">
      <c r="A14" s="1">
        <v>46569</v>
      </c>
      <c r="B14" s="4">
        <v>858.1</v>
      </c>
      <c r="C14" s="6">
        <f t="shared" si="0"/>
        <v>12013.07</v>
      </c>
    </row>
    <row r="15" spans="1:4" ht="13" x14ac:dyDescent="0.3">
      <c r="A15" s="1">
        <v>46600</v>
      </c>
      <c r="B15" s="4">
        <v>858.1</v>
      </c>
      <c r="C15" s="6">
        <f t="shared" si="0"/>
        <v>11154.97</v>
      </c>
    </row>
    <row r="16" spans="1:4" ht="13" x14ac:dyDescent="0.3">
      <c r="A16" s="1">
        <v>46631</v>
      </c>
      <c r="B16" s="4">
        <v>858.1</v>
      </c>
      <c r="C16" s="6">
        <f t="shared" si="0"/>
        <v>10296.869999999999</v>
      </c>
    </row>
    <row r="17" spans="1:3" ht="13" x14ac:dyDescent="0.3">
      <c r="A17" s="1">
        <v>46661</v>
      </c>
      <c r="B17" s="4">
        <v>858.1</v>
      </c>
      <c r="C17" s="6">
        <f t="shared" si="0"/>
        <v>9438.7699999999986</v>
      </c>
    </row>
    <row r="18" spans="1:3" ht="13" x14ac:dyDescent="0.3">
      <c r="A18" s="1">
        <v>46692</v>
      </c>
      <c r="B18" s="4">
        <v>858.1</v>
      </c>
      <c r="C18" s="6">
        <f t="shared" si="0"/>
        <v>8580.6699999999983</v>
      </c>
    </row>
    <row r="19" spans="1:3" ht="13" x14ac:dyDescent="0.3">
      <c r="A19" s="1">
        <v>46722</v>
      </c>
      <c r="B19" s="4">
        <v>858.1</v>
      </c>
      <c r="C19" s="6">
        <f t="shared" si="0"/>
        <v>7722.5699999999979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19"/>
  <sheetViews>
    <sheetView workbookViewId="0">
      <selection activeCell="D19" sqref="D19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7722.57</v>
      </c>
    </row>
    <row r="8" spans="1:4" ht="13" x14ac:dyDescent="0.3">
      <c r="A8" s="1">
        <v>46753</v>
      </c>
      <c r="B8" s="4">
        <v>858.1</v>
      </c>
      <c r="C8" s="6">
        <f t="shared" ref="C8:C15" si="0">+C7-B8</f>
        <v>6864.4699999999993</v>
      </c>
    </row>
    <row r="9" spans="1:4" ht="13" x14ac:dyDescent="0.3">
      <c r="A9" s="1">
        <v>46784</v>
      </c>
      <c r="B9" s="4">
        <v>858.1</v>
      </c>
      <c r="C9" s="6">
        <f t="shared" si="0"/>
        <v>6006.369999999999</v>
      </c>
    </row>
    <row r="10" spans="1:4" ht="13" x14ac:dyDescent="0.3">
      <c r="A10" s="1">
        <v>46813</v>
      </c>
      <c r="B10" s="4">
        <v>858.1</v>
      </c>
      <c r="C10" s="6">
        <f t="shared" si="0"/>
        <v>5148.2699999999986</v>
      </c>
    </row>
    <row r="11" spans="1:4" ht="13" x14ac:dyDescent="0.3">
      <c r="A11" s="1">
        <v>46844</v>
      </c>
      <c r="B11" s="4">
        <v>858.1</v>
      </c>
      <c r="C11" s="6">
        <f t="shared" si="0"/>
        <v>4290.1699999999983</v>
      </c>
    </row>
    <row r="12" spans="1:4" ht="13" x14ac:dyDescent="0.3">
      <c r="A12" s="1">
        <v>46874</v>
      </c>
      <c r="B12" s="4">
        <v>858.1</v>
      </c>
      <c r="C12" s="6">
        <f t="shared" si="0"/>
        <v>3432.0699999999983</v>
      </c>
    </row>
    <row r="13" spans="1:4" ht="13" x14ac:dyDescent="0.3">
      <c r="A13" s="1">
        <v>46905</v>
      </c>
      <c r="B13" s="4">
        <v>858.1</v>
      </c>
      <c r="C13" s="6">
        <f t="shared" si="0"/>
        <v>2573.9699999999984</v>
      </c>
    </row>
    <row r="14" spans="1:4" ht="13" x14ac:dyDescent="0.3">
      <c r="A14" s="1">
        <v>46935</v>
      </c>
      <c r="B14" s="4">
        <v>858.1</v>
      </c>
      <c r="C14" s="6">
        <f t="shared" si="0"/>
        <v>1715.8699999999985</v>
      </c>
    </row>
    <row r="15" spans="1:4" ht="13" x14ac:dyDescent="0.3">
      <c r="A15" s="1">
        <v>46966</v>
      </c>
      <c r="B15" s="4">
        <v>858.1</v>
      </c>
      <c r="C15" s="6">
        <f t="shared" si="0"/>
        <v>857.7699999999985</v>
      </c>
    </row>
    <row r="16" spans="1:4" ht="13" x14ac:dyDescent="0.3">
      <c r="A16" s="1">
        <v>46997</v>
      </c>
      <c r="B16" s="4">
        <v>858.1</v>
      </c>
      <c r="C16" s="6">
        <v>0</v>
      </c>
    </row>
    <row r="17" spans="1:3" ht="13" x14ac:dyDescent="0.3">
      <c r="A17" s="1">
        <v>47027</v>
      </c>
      <c r="B17" s="4">
        <v>858.1</v>
      </c>
      <c r="C17" s="6"/>
    </row>
    <row r="18" spans="1:3" ht="13" x14ac:dyDescent="0.3">
      <c r="A18" s="1">
        <v>47058</v>
      </c>
      <c r="B18" s="4">
        <v>858.1</v>
      </c>
      <c r="C18" s="6"/>
    </row>
    <row r="19" spans="1:3" ht="13" x14ac:dyDescent="0.3">
      <c r="A19" s="1">
        <v>47088</v>
      </c>
      <c r="B19" s="4">
        <v>858.1</v>
      </c>
      <c r="C1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9"/>
  <sheetViews>
    <sheetView workbookViewId="0">
      <selection activeCell="A7" sqref="A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244558.17</v>
      </c>
    </row>
    <row r="8" spans="1:4" ht="13" x14ac:dyDescent="0.3">
      <c r="A8" s="1">
        <v>38353</v>
      </c>
      <c r="B8" s="4">
        <v>858.1</v>
      </c>
      <c r="C8" s="6">
        <f t="shared" ref="C8:C19" si="0">+C7-B8</f>
        <v>243700.07</v>
      </c>
    </row>
    <row r="9" spans="1:4" ht="13" x14ac:dyDescent="0.3">
      <c r="A9" s="1">
        <v>38384</v>
      </c>
      <c r="B9" s="4">
        <v>858.1</v>
      </c>
      <c r="C9" s="6">
        <f t="shared" si="0"/>
        <v>242841.97</v>
      </c>
    </row>
    <row r="10" spans="1:4" ht="13" x14ac:dyDescent="0.3">
      <c r="A10" s="1">
        <v>38412</v>
      </c>
      <c r="B10" s="4">
        <v>858.1</v>
      </c>
      <c r="C10" s="6">
        <f t="shared" si="0"/>
        <v>241983.87</v>
      </c>
    </row>
    <row r="11" spans="1:4" ht="13" x14ac:dyDescent="0.3">
      <c r="A11" s="1">
        <v>38443</v>
      </c>
      <c r="B11" s="4">
        <v>858.1</v>
      </c>
      <c r="C11" s="6">
        <f t="shared" si="0"/>
        <v>241125.77</v>
      </c>
    </row>
    <row r="12" spans="1:4" ht="13" x14ac:dyDescent="0.3">
      <c r="A12" s="1">
        <v>38473</v>
      </c>
      <c r="B12" s="4">
        <v>858.1</v>
      </c>
      <c r="C12" s="6">
        <f t="shared" si="0"/>
        <v>240267.66999999998</v>
      </c>
    </row>
    <row r="13" spans="1:4" ht="13" x14ac:dyDescent="0.3">
      <c r="A13" s="1">
        <v>38504</v>
      </c>
      <c r="B13" s="4">
        <v>858.1</v>
      </c>
      <c r="C13" s="6">
        <f t="shared" si="0"/>
        <v>239409.56999999998</v>
      </c>
    </row>
    <row r="14" spans="1:4" ht="13" x14ac:dyDescent="0.3">
      <c r="A14" s="1">
        <v>38534</v>
      </c>
      <c r="B14" s="4">
        <v>858.1</v>
      </c>
      <c r="C14" s="6">
        <f t="shared" si="0"/>
        <v>238551.46999999997</v>
      </c>
    </row>
    <row r="15" spans="1:4" ht="13" x14ac:dyDescent="0.3">
      <c r="A15" s="1">
        <v>38565</v>
      </c>
      <c r="B15" s="4">
        <v>858.1</v>
      </c>
      <c r="C15" s="6">
        <f t="shared" si="0"/>
        <v>237693.36999999997</v>
      </c>
    </row>
    <row r="16" spans="1:4" ht="13" x14ac:dyDescent="0.3">
      <c r="A16" s="1">
        <v>38596</v>
      </c>
      <c r="B16" s="4">
        <v>858.1</v>
      </c>
      <c r="C16" s="6">
        <f t="shared" si="0"/>
        <v>236835.26999999996</v>
      </c>
    </row>
    <row r="17" spans="1:3" ht="13" x14ac:dyDescent="0.3">
      <c r="A17" s="1">
        <v>38626</v>
      </c>
      <c r="B17" s="4">
        <v>858.1</v>
      </c>
      <c r="C17" s="6">
        <f t="shared" si="0"/>
        <v>235977.16999999995</v>
      </c>
    </row>
    <row r="18" spans="1:3" ht="13" x14ac:dyDescent="0.3">
      <c r="A18" s="1">
        <v>38657</v>
      </c>
      <c r="B18" s="4">
        <v>858.1</v>
      </c>
      <c r="C18" s="6">
        <f t="shared" si="0"/>
        <v>235119.06999999995</v>
      </c>
    </row>
    <row r="19" spans="1:3" ht="13" x14ac:dyDescent="0.3">
      <c r="A19" s="1">
        <v>38687</v>
      </c>
      <c r="B19" s="4">
        <v>858.1</v>
      </c>
      <c r="C19" s="6">
        <f t="shared" si="0"/>
        <v>234260.96999999994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"/>
  <sheetViews>
    <sheetView workbookViewId="0">
      <selection activeCell="B7" sqref="B7"/>
    </sheetView>
  </sheetViews>
  <sheetFormatPr defaultRowHeight="12.5" x14ac:dyDescent="0.25"/>
  <cols>
    <col min="1" max="1" width="17.179687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234260.97</v>
      </c>
    </row>
    <row r="8" spans="1:4" ht="13" x14ac:dyDescent="0.3">
      <c r="A8" s="1">
        <v>38718</v>
      </c>
      <c r="B8" s="4">
        <v>858.1</v>
      </c>
      <c r="C8" s="6">
        <f t="shared" ref="C8:C19" si="0">+C7-B8</f>
        <v>233402.87</v>
      </c>
    </row>
    <row r="9" spans="1:4" ht="13" x14ac:dyDescent="0.3">
      <c r="A9" s="1">
        <v>38749</v>
      </c>
      <c r="B9" s="4">
        <v>858.1</v>
      </c>
      <c r="C9" s="6">
        <f t="shared" si="0"/>
        <v>232544.77</v>
      </c>
    </row>
    <row r="10" spans="1:4" ht="13" x14ac:dyDescent="0.3">
      <c r="A10" s="1">
        <v>38777</v>
      </c>
      <c r="B10" s="4">
        <v>858.1</v>
      </c>
      <c r="C10" s="6">
        <f t="shared" si="0"/>
        <v>231686.66999999998</v>
      </c>
    </row>
    <row r="11" spans="1:4" ht="13" x14ac:dyDescent="0.3">
      <c r="A11" s="1">
        <v>38808</v>
      </c>
      <c r="B11" s="4">
        <v>858.1</v>
      </c>
      <c r="C11" s="6">
        <f t="shared" si="0"/>
        <v>230828.56999999998</v>
      </c>
    </row>
    <row r="12" spans="1:4" ht="13" x14ac:dyDescent="0.3">
      <c r="A12" s="1">
        <v>38838</v>
      </c>
      <c r="B12" s="4">
        <v>858.1</v>
      </c>
      <c r="C12" s="6">
        <f t="shared" si="0"/>
        <v>229970.46999999997</v>
      </c>
    </row>
    <row r="13" spans="1:4" ht="13" x14ac:dyDescent="0.3">
      <c r="A13" s="1">
        <v>38869</v>
      </c>
      <c r="B13" s="4">
        <v>858.1</v>
      </c>
      <c r="C13" s="6">
        <f t="shared" si="0"/>
        <v>229112.36999999997</v>
      </c>
    </row>
    <row r="14" spans="1:4" ht="13" x14ac:dyDescent="0.3">
      <c r="A14" s="1">
        <v>38899</v>
      </c>
      <c r="B14" s="4">
        <v>858.1</v>
      </c>
      <c r="C14" s="6">
        <f t="shared" si="0"/>
        <v>228254.26999999996</v>
      </c>
    </row>
    <row r="15" spans="1:4" ht="13" x14ac:dyDescent="0.3">
      <c r="A15" s="1">
        <v>38930</v>
      </c>
      <c r="B15" s="4">
        <v>858.1</v>
      </c>
      <c r="C15" s="6">
        <f t="shared" si="0"/>
        <v>227396.16999999995</v>
      </c>
    </row>
    <row r="16" spans="1:4" ht="13" x14ac:dyDescent="0.3">
      <c r="A16" s="1">
        <v>38961</v>
      </c>
      <c r="B16" s="4">
        <v>858.1</v>
      </c>
      <c r="C16" s="6">
        <f t="shared" si="0"/>
        <v>226538.06999999995</v>
      </c>
    </row>
    <row r="17" spans="1:3" ht="13" x14ac:dyDescent="0.3">
      <c r="A17" s="1">
        <v>38991</v>
      </c>
      <c r="B17" s="4">
        <v>858.1</v>
      </c>
      <c r="C17" s="6">
        <f t="shared" si="0"/>
        <v>225679.96999999994</v>
      </c>
    </row>
    <row r="18" spans="1:3" ht="13" x14ac:dyDescent="0.3">
      <c r="A18" s="1">
        <v>39022</v>
      </c>
      <c r="B18" s="4">
        <v>858.1</v>
      </c>
      <c r="C18" s="6">
        <f t="shared" si="0"/>
        <v>224821.86999999994</v>
      </c>
    </row>
    <row r="19" spans="1:3" ht="13" x14ac:dyDescent="0.3">
      <c r="A19" s="1">
        <v>39052</v>
      </c>
      <c r="B19" s="4">
        <v>858.1</v>
      </c>
      <c r="C19" s="6">
        <f t="shared" si="0"/>
        <v>223963.76999999993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9"/>
  <sheetViews>
    <sheetView workbookViewId="0">
      <selection activeCell="C7" sqref="C7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223963.77</v>
      </c>
    </row>
    <row r="8" spans="1:4" ht="13" x14ac:dyDescent="0.3">
      <c r="A8" s="1">
        <v>39083</v>
      </c>
      <c r="B8" s="4">
        <v>858.1</v>
      </c>
      <c r="C8" s="6">
        <f t="shared" ref="C8:C19" si="0">+C7-B8</f>
        <v>223105.66999999998</v>
      </c>
    </row>
    <row r="9" spans="1:4" ht="13" x14ac:dyDescent="0.3">
      <c r="A9" s="1">
        <v>39114</v>
      </c>
      <c r="B9" s="4">
        <v>858.1</v>
      </c>
      <c r="C9" s="6">
        <f t="shared" si="0"/>
        <v>222247.56999999998</v>
      </c>
    </row>
    <row r="10" spans="1:4" ht="13" x14ac:dyDescent="0.3">
      <c r="A10" s="1">
        <v>39142</v>
      </c>
      <c r="B10" s="4">
        <v>858.1</v>
      </c>
      <c r="C10" s="6">
        <f t="shared" si="0"/>
        <v>221389.46999999997</v>
      </c>
    </row>
    <row r="11" spans="1:4" ht="13" x14ac:dyDescent="0.3">
      <c r="A11" s="1">
        <v>39173</v>
      </c>
      <c r="B11" s="4">
        <v>858.1</v>
      </c>
      <c r="C11" s="6">
        <f t="shared" si="0"/>
        <v>220531.36999999997</v>
      </c>
    </row>
    <row r="12" spans="1:4" ht="13" x14ac:dyDescent="0.3">
      <c r="A12" s="1">
        <v>39203</v>
      </c>
      <c r="B12" s="4">
        <v>858.1</v>
      </c>
      <c r="C12" s="6">
        <f t="shared" si="0"/>
        <v>219673.26999999996</v>
      </c>
    </row>
    <row r="13" spans="1:4" ht="13" x14ac:dyDescent="0.3">
      <c r="A13" s="1">
        <v>39234</v>
      </c>
      <c r="B13" s="4">
        <v>858.1</v>
      </c>
      <c r="C13" s="6">
        <f t="shared" si="0"/>
        <v>218815.16999999995</v>
      </c>
    </row>
    <row r="14" spans="1:4" ht="13" x14ac:dyDescent="0.3">
      <c r="A14" s="1">
        <v>39264</v>
      </c>
      <c r="B14" s="4">
        <v>858.1</v>
      </c>
      <c r="C14" s="6">
        <f t="shared" si="0"/>
        <v>217957.06999999995</v>
      </c>
    </row>
    <row r="15" spans="1:4" ht="13" x14ac:dyDescent="0.3">
      <c r="A15" s="1">
        <v>39295</v>
      </c>
      <c r="B15" s="4">
        <v>858.1</v>
      </c>
      <c r="C15" s="6">
        <f t="shared" si="0"/>
        <v>217098.96999999994</v>
      </c>
    </row>
    <row r="16" spans="1:4" ht="13" x14ac:dyDescent="0.3">
      <c r="A16" s="1">
        <v>39326</v>
      </c>
      <c r="B16" s="4">
        <v>858.1</v>
      </c>
      <c r="C16" s="6">
        <f t="shared" si="0"/>
        <v>216240.86999999994</v>
      </c>
    </row>
    <row r="17" spans="1:3" ht="13" x14ac:dyDescent="0.3">
      <c r="A17" s="1">
        <v>39356</v>
      </c>
      <c r="B17" s="4">
        <v>858.1</v>
      </c>
      <c r="C17" s="6">
        <f t="shared" si="0"/>
        <v>215382.76999999993</v>
      </c>
    </row>
    <row r="18" spans="1:3" ht="13" x14ac:dyDescent="0.3">
      <c r="A18" s="1">
        <v>39387</v>
      </c>
      <c r="B18" s="4">
        <v>858.1</v>
      </c>
      <c r="C18" s="6">
        <f t="shared" si="0"/>
        <v>214524.66999999993</v>
      </c>
    </row>
    <row r="19" spans="1:3" ht="13" x14ac:dyDescent="0.3">
      <c r="A19" s="1">
        <v>39417</v>
      </c>
      <c r="B19" s="4">
        <v>858.1</v>
      </c>
      <c r="C19" s="6">
        <f t="shared" si="0"/>
        <v>213666.56999999992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9"/>
  <sheetViews>
    <sheetView tabSelected="1" workbookViewId="0">
      <selection activeCell="G9" sqref="G9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213666.57</v>
      </c>
    </row>
    <row r="8" spans="1:4" ht="13" x14ac:dyDescent="0.3">
      <c r="A8" s="1">
        <v>39448</v>
      </c>
      <c r="B8" s="4">
        <v>858.1</v>
      </c>
      <c r="C8" s="6">
        <f t="shared" ref="C8:C19" si="0">+C7-B8</f>
        <v>212808.47</v>
      </c>
    </row>
    <row r="9" spans="1:4" ht="13" x14ac:dyDescent="0.3">
      <c r="A9" s="1">
        <v>39479</v>
      </c>
      <c r="B9" s="4">
        <v>858.1</v>
      </c>
      <c r="C9" s="6">
        <f t="shared" si="0"/>
        <v>211950.37</v>
      </c>
    </row>
    <row r="10" spans="1:4" ht="13" x14ac:dyDescent="0.3">
      <c r="A10" s="1">
        <v>39508</v>
      </c>
      <c r="B10" s="4">
        <v>858.1</v>
      </c>
      <c r="C10" s="6">
        <f t="shared" si="0"/>
        <v>211092.27</v>
      </c>
    </row>
    <row r="11" spans="1:4" ht="13" x14ac:dyDescent="0.3">
      <c r="A11" s="1">
        <v>39539</v>
      </c>
      <c r="B11" s="4">
        <v>858.1</v>
      </c>
      <c r="C11" s="6">
        <f t="shared" si="0"/>
        <v>210234.16999999998</v>
      </c>
    </row>
    <row r="12" spans="1:4" ht="13" x14ac:dyDescent="0.3">
      <c r="A12" s="1">
        <v>39569</v>
      </c>
      <c r="B12" s="4">
        <v>858.1</v>
      </c>
      <c r="C12" s="6">
        <f t="shared" si="0"/>
        <v>209376.06999999998</v>
      </c>
    </row>
    <row r="13" spans="1:4" ht="13" x14ac:dyDescent="0.3">
      <c r="A13" s="1">
        <v>39600</v>
      </c>
      <c r="B13" s="4">
        <v>858.1</v>
      </c>
      <c r="C13" s="6">
        <f t="shared" si="0"/>
        <v>208517.96999999997</v>
      </c>
    </row>
    <row r="14" spans="1:4" ht="13" x14ac:dyDescent="0.3">
      <c r="A14" s="1">
        <v>39630</v>
      </c>
      <c r="B14" s="4">
        <v>858.1</v>
      </c>
      <c r="C14" s="6">
        <f t="shared" si="0"/>
        <v>207659.86999999997</v>
      </c>
    </row>
    <row r="15" spans="1:4" ht="13" x14ac:dyDescent="0.3">
      <c r="A15" s="1">
        <v>39661</v>
      </c>
      <c r="B15" s="4">
        <v>858.1</v>
      </c>
      <c r="C15" s="6">
        <f t="shared" si="0"/>
        <v>206801.76999999996</v>
      </c>
    </row>
    <row r="16" spans="1:4" ht="13" x14ac:dyDescent="0.3">
      <c r="A16" s="1">
        <v>39692</v>
      </c>
      <c r="B16" s="4">
        <v>858.1</v>
      </c>
      <c r="C16" s="6">
        <f t="shared" si="0"/>
        <v>205943.66999999995</v>
      </c>
    </row>
    <row r="17" spans="1:3" ht="13" x14ac:dyDescent="0.3">
      <c r="A17" s="1">
        <v>39722</v>
      </c>
      <c r="B17" s="4">
        <v>858.1</v>
      </c>
      <c r="C17" s="6">
        <f t="shared" si="0"/>
        <v>205085.56999999995</v>
      </c>
    </row>
    <row r="18" spans="1:3" ht="13" x14ac:dyDescent="0.3">
      <c r="A18" s="1">
        <v>39753</v>
      </c>
      <c r="B18" s="4">
        <v>858.1</v>
      </c>
      <c r="C18" s="6">
        <f t="shared" si="0"/>
        <v>204227.46999999994</v>
      </c>
    </row>
    <row r="19" spans="1:3" ht="13" x14ac:dyDescent="0.3">
      <c r="A19" s="1">
        <v>39783</v>
      </c>
      <c r="B19" s="4">
        <v>858.1</v>
      </c>
      <c r="C19" s="6">
        <f t="shared" si="0"/>
        <v>203369.36999999994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9"/>
  <sheetViews>
    <sheetView workbookViewId="0">
      <selection activeCell="C19" sqref="C19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203369.37</v>
      </c>
    </row>
    <row r="8" spans="1:4" ht="13" x14ac:dyDescent="0.3">
      <c r="A8" s="1">
        <v>39814</v>
      </c>
      <c r="B8" s="4">
        <v>858.1</v>
      </c>
      <c r="C8" s="6">
        <f t="shared" ref="C8:C19" si="0">+C7-B8</f>
        <v>202511.27</v>
      </c>
    </row>
    <row r="9" spans="1:4" ht="13" x14ac:dyDescent="0.3">
      <c r="A9" s="1">
        <v>39845</v>
      </c>
      <c r="B9" s="4">
        <v>858.1</v>
      </c>
      <c r="C9" s="6">
        <f t="shared" si="0"/>
        <v>201653.16999999998</v>
      </c>
    </row>
    <row r="10" spans="1:4" ht="13" x14ac:dyDescent="0.3">
      <c r="A10" s="1">
        <v>39873</v>
      </c>
      <c r="B10" s="4">
        <v>858.1</v>
      </c>
      <c r="C10" s="6">
        <f t="shared" si="0"/>
        <v>200795.06999999998</v>
      </c>
    </row>
    <row r="11" spans="1:4" ht="13" x14ac:dyDescent="0.3">
      <c r="A11" s="1">
        <v>39904</v>
      </c>
      <c r="B11" s="4">
        <v>858.1</v>
      </c>
      <c r="C11" s="6">
        <f t="shared" si="0"/>
        <v>199936.96999999997</v>
      </c>
    </row>
    <row r="12" spans="1:4" ht="13" x14ac:dyDescent="0.3">
      <c r="A12" s="1">
        <v>39934</v>
      </c>
      <c r="B12" s="4">
        <v>858.1</v>
      </c>
      <c r="C12" s="6">
        <f t="shared" si="0"/>
        <v>199078.86999999997</v>
      </c>
    </row>
    <row r="13" spans="1:4" ht="13" x14ac:dyDescent="0.3">
      <c r="A13" s="1">
        <v>39965</v>
      </c>
      <c r="B13" s="4">
        <v>858.1</v>
      </c>
      <c r="C13" s="6">
        <f t="shared" si="0"/>
        <v>198220.76999999996</v>
      </c>
    </row>
    <row r="14" spans="1:4" ht="13" x14ac:dyDescent="0.3">
      <c r="A14" s="1">
        <v>39995</v>
      </c>
      <c r="B14" s="4">
        <v>858.1</v>
      </c>
      <c r="C14" s="6">
        <f t="shared" si="0"/>
        <v>197362.66999999995</v>
      </c>
    </row>
    <row r="15" spans="1:4" ht="13" x14ac:dyDescent="0.3">
      <c r="A15" s="1">
        <v>40026</v>
      </c>
      <c r="B15" s="4">
        <v>858.1</v>
      </c>
      <c r="C15" s="6">
        <f t="shared" si="0"/>
        <v>196504.56999999995</v>
      </c>
    </row>
    <row r="16" spans="1:4" ht="13" x14ac:dyDescent="0.3">
      <c r="A16" s="1">
        <v>40057</v>
      </c>
      <c r="B16" s="4">
        <v>858.1</v>
      </c>
      <c r="C16" s="6">
        <f t="shared" si="0"/>
        <v>195646.46999999994</v>
      </c>
    </row>
    <row r="17" spans="1:3" ht="13" x14ac:dyDescent="0.3">
      <c r="A17" s="1">
        <v>40087</v>
      </c>
      <c r="B17" s="4">
        <v>858.1</v>
      </c>
      <c r="C17" s="6">
        <f t="shared" si="0"/>
        <v>194788.36999999994</v>
      </c>
    </row>
    <row r="18" spans="1:3" ht="13" x14ac:dyDescent="0.3">
      <c r="A18" s="1">
        <v>40118</v>
      </c>
      <c r="B18" s="4">
        <v>858.1</v>
      </c>
      <c r="C18" s="6">
        <f t="shared" si="0"/>
        <v>193930.26999999993</v>
      </c>
    </row>
    <row r="19" spans="1:3" ht="13" x14ac:dyDescent="0.3">
      <c r="A19" s="1">
        <v>40148</v>
      </c>
      <c r="B19" s="4">
        <v>858.1</v>
      </c>
      <c r="C19" s="6">
        <f t="shared" si="0"/>
        <v>193072.16999999993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9"/>
  <sheetViews>
    <sheetView workbookViewId="0">
      <selection activeCell="C24" sqref="C24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193072.17</v>
      </c>
    </row>
    <row r="8" spans="1:4" ht="13" x14ac:dyDescent="0.3">
      <c r="A8" s="1">
        <v>40179</v>
      </c>
      <c r="B8" s="4">
        <v>858.1</v>
      </c>
      <c r="C8" s="6">
        <f t="shared" ref="C8:C19" si="0">+C7-B8</f>
        <v>192214.07</v>
      </c>
    </row>
    <row r="9" spans="1:4" ht="13" x14ac:dyDescent="0.3">
      <c r="A9" s="1">
        <v>40210</v>
      </c>
      <c r="B9" s="4">
        <v>858.1</v>
      </c>
      <c r="C9" s="6">
        <f t="shared" si="0"/>
        <v>191355.97</v>
      </c>
    </row>
    <row r="10" spans="1:4" ht="13" x14ac:dyDescent="0.3">
      <c r="A10" s="1">
        <v>40238</v>
      </c>
      <c r="B10" s="4">
        <v>858.1</v>
      </c>
      <c r="C10" s="6">
        <f t="shared" si="0"/>
        <v>190497.87</v>
      </c>
    </row>
    <row r="11" spans="1:4" ht="13" x14ac:dyDescent="0.3">
      <c r="A11" s="1">
        <v>40269</v>
      </c>
      <c r="B11" s="4">
        <v>858.1</v>
      </c>
      <c r="C11" s="6">
        <f t="shared" si="0"/>
        <v>189639.77</v>
      </c>
    </row>
    <row r="12" spans="1:4" ht="13" x14ac:dyDescent="0.3">
      <c r="A12" s="1">
        <v>40299</v>
      </c>
      <c r="B12" s="4">
        <v>858.1</v>
      </c>
      <c r="C12" s="6">
        <f t="shared" si="0"/>
        <v>188781.66999999998</v>
      </c>
    </row>
    <row r="13" spans="1:4" ht="13" x14ac:dyDescent="0.3">
      <c r="A13" s="1">
        <v>40330</v>
      </c>
      <c r="B13" s="4">
        <v>858.1</v>
      </c>
      <c r="C13" s="6">
        <f t="shared" si="0"/>
        <v>187923.56999999998</v>
      </c>
    </row>
    <row r="14" spans="1:4" ht="13" x14ac:dyDescent="0.3">
      <c r="A14" s="1">
        <v>40360</v>
      </c>
      <c r="B14" s="4">
        <v>858.1</v>
      </c>
      <c r="C14" s="6">
        <f t="shared" si="0"/>
        <v>187065.46999999997</v>
      </c>
    </row>
    <row r="15" spans="1:4" ht="13" x14ac:dyDescent="0.3">
      <c r="A15" s="1">
        <v>40391</v>
      </c>
      <c r="B15" s="4">
        <v>858.1</v>
      </c>
      <c r="C15" s="6">
        <f t="shared" si="0"/>
        <v>186207.36999999997</v>
      </c>
    </row>
    <row r="16" spans="1:4" ht="13" x14ac:dyDescent="0.3">
      <c r="A16" s="1">
        <v>40422</v>
      </c>
      <c r="B16" s="4">
        <v>858.1</v>
      </c>
      <c r="C16" s="6">
        <f t="shared" si="0"/>
        <v>185349.26999999996</v>
      </c>
    </row>
    <row r="17" spans="1:3" ht="13" x14ac:dyDescent="0.3">
      <c r="A17" s="1">
        <v>40452</v>
      </c>
      <c r="B17" s="4">
        <v>858.1</v>
      </c>
      <c r="C17" s="6">
        <f t="shared" si="0"/>
        <v>184491.16999999995</v>
      </c>
    </row>
    <row r="18" spans="1:3" ht="13" x14ac:dyDescent="0.3">
      <c r="A18" s="1">
        <v>40483</v>
      </c>
      <c r="B18" s="4">
        <v>858.1</v>
      </c>
      <c r="C18" s="6">
        <f t="shared" si="0"/>
        <v>183633.06999999995</v>
      </c>
    </row>
    <row r="19" spans="1:3" ht="13" x14ac:dyDescent="0.3">
      <c r="A19" s="1">
        <v>40513</v>
      </c>
      <c r="B19" s="4">
        <v>858.1</v>
      </c>
      <c r="C19" s="6">
        <f t="shared" si="0"/>
        <v>182774.96999999994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9"/>
  <sheetViews>
    <sheetView workbookViewId="0">
      <selection activeCell="E18" sqref="E18"/>
    </sheetView>
  </sheetViews>
  <sheetFormatPr defaultRowHeight="12.5" x14ac:dyDescent="0.25"/>
  <cols>
    <col min="1" max="1" width="15.453125" customWidth="1"/>
    <col min="2" max="2" width="12.1796875" customWidth="1"/>
    <col min="3" max="3" width="15.54296875" customWidth="1"/>
    <col min="4" max="4" width="13.26953125" customWidth="1"/>
  </cols>
  <sheetData>
    <row r="1" spans="1:4" ht="13" x14ac:dyDescent="0.3">
      <c r="A1" t="s">
        <v>1</v>
      </c>
      <c r="D1" s="3">
        <v>257429.67</v>
      </c>
    </row>
    <row r="3" spans="1:4" ht="13" x14ac:dyDescent="0.3">
      <c r="A3" t="s">
        <v>7</v>
      </c>
      <c r="D3" s="3"/>
    </row>
    <row r="4" spans="1:4" x14ac:dyDescent="0.25">
      <c r="A4" t="s">
        <v>9</v>
      </c>
    </row>
    <row r="5" spans="1:4" x14ac:dyDescent="0.25">
      <c r="A5" t="s">
        <v>8</v>
      </c>
    </row>
    <row r="6" spans="1:4" ht="38.25" customHeight="1" x14ac:dyDescent="0.25">
      <c r="A6" t="s">
        <v>0</v>
      </c>
      <c r="B6" s="2" t="s">
        <v>2</v>
      </c>
      <c r="C6" s="2" t="s">
        <v>3</v>
      </c>
    </row>
    <row r="7" spans="1:4" ht="12.75" customHeight="1" x14ac:dyDescent="0.25">
      <c r="A7" t="s">
        <v>10</v>
      </c>
      <c r="B7" s="2"/>
      <c r="C7" s="7">
        <v>182774.97</v>
      </c>
    </row>
    <row r="8" spans="1:4" ht="13" x14ac:dyDescent="0.3">
      <c r="A8" s="1">
        <v>40544</v>
      </c>
      <c r="B8" s="4">
        <v>858.1</v>
      </c>
      <c r="C8" s="6">
        <f t="shared" ref="C8:C19" si="0">+C7-B8</f>
        <v>181916.87</v>
      </c>
    </row>
    <row r="9" spans="1:4" ht="13" x14ac:dyDescent="0.3">
      <c r="A9" s="1">
        <v>40575</v>
      </c>
      <c r="B9" s="4">
        <v>858.1</v>
      </c>
      <c r="C9" s="6">
        <f t="shared" si="0"/>
        <v>181058.77</v>
      </c>
    </row>
    <row r="10" spans="1:4" ht="13" x14ac:dyDescent="0.3">
      <c r="A10" s="1">
        <v>40603</v>
      </c>
      <c r="B10" s="4">
        <v>858.1</v>
      </c>
      <c r="C10" s="6">
        <f t="shared" si="0"/>
        <v>180200.66999999998</v>
      </c>
    </row>
    <row r="11" spans="1:4" ht="13" x14ac:dyDescent="0.3">
      <c r="A11" s="1">
        <v>40634</v>
      </c>
      <c r="B11" s="4">
        <v>858.1</v>
      </c>
      <c r="C11" s="6">
        <f t="shared" si="0"/>
        <v>179342.56999999998</v>
      </c>
    </row>
    <row r="12" spans="1:4" ht="13" x14ac:dyDescent="0.3">
      <c r="A12" s="1">
        <v>40664</v>
      </c>
      <c r="B12" s="4">
        <v>858.1</v>
      </c>
      <c r="C12" s="6">
        <f t="shared" si="0"/>
        <v>178484.46999999997</v>
      </c>
    </row>
    <row r="13" spans="1:4" ht="13" x14ac:dyDescent="0.3">
      <c r="A13" s="1">
        <v>40695</v>
      </c>
      <c r="B13" s="4">
        <v>858.1</v>
      </c>
      <c r="C13" s="6">
        <f t="shared" si="0"/>
        <v>177626.36999999997</v>
      </c>
    </row>
    <row r="14" spans="1:4" ht="13" x14ac:dyDescent="0.3">
      <c r="A14" s="1">
        <v>40725</v>
      </c>
      <c r="B14" s="4">
        <v>858.1</v>
      </c>
      <c r="C14" s="6">
        <f t="shared" si="0"/>
        <v>176768.26999999996</v>
      </c>
    </row>
    <row r="15" spans="1:4" ht="13" x14ac:dyDescent="0.3">
      <c r="A15" s="1">
        <v>40756</v>
      </c>
      <c r="B15" s="4">
        <v>858.1</v>
      </c>
      <c r="C15" s="6">
        <f t="shared" si="0"/>
        <v>175910.16999999995</v>
      </c>
    </row>
    <row r="16" spans="1:4" ht="13" x14ac:dyDescent="0.3">
      <c r="A16" s="1">
        <v>40787</v>
      </c>
      <c r="B16" s="4">
        <v>858.1</v>
      </c>
      <c r="C16" s="6">
        <f t="shared" si="0"/>
        <v>175052.06999999995</v>
      </c>
    </row>
    <row r="17" spans="1:3" ht="13" x14ac:dyDescent="0.3">
      <c r="A17" s="1">
        <v>40817</v>
      </c>
      <c r="B17" s="4">
        <v>858.1</v>
      </c>
      <c r="C17" s="6">
        <f t="shared" si="0"/>
        <v>174193.96999999994</v>
      </c>
    </row>
    <row r="18" spans="1:3" ht="13" x14ac:dyDescent="0.3">
      <c r="A18" s="1">
        <v>40848</v>
      </c>
      <c r="B18" s="4">
        <v>858.1</v>
      </c>
      <c r="C18" s="6">
        <f t="shared" si="0"/>
        <v>173335.86999999994</v>
      </c>
    </row>
    <row r="19" spans="1:3" ht="13" x14ac:dyDescent="0.3">
      <c r="A19" s="1">
        <v>40878</v>
      </c>
      <c r="B19" s="4">
        <v>858.1</v>
      </c>
      <c r="C19" s="6">
        <f t="shared" si="0"/>
        <v>172477.76999999993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E x c e l W o r k b o o k   x m l n s : i = " h t t p : / / w w w . w 3 . o r g / 2 0 0 1 / X M L S c h e m a - i n s t a n c e "   x m l n s = " h t t p : / / s c h e m a s . d a t a c o n t r a c t . o r g / 2 0 0 4 / 0 7 / L o n g v i e w . O f f i c e . E x c e l . M o d e l " > < V e r s i o n > 7 . 3   ( B u i l d   3 1 3 7 . 1 1 )   < / V e r s i o n > < W o r k s h e e t s / > < d a t a Q u e r i e s   x m l n s : d 2 p 1 = " h t t p : / / s c h e m a s . d a t a c o n t r a c t . o r g / 2 0 0 4 / 0 7 / L o n g v i e w . O f f i c e . A d d I n . M o d e l s " / > < / E x c e l W o r k b o o k > 
</file>

<file path=customXml/itemProps1.xml><?xml version="1.0" encoding="utf-8"?>
<ds:datastoreItem xmlns:ds="http://schemas.openxmlformats.org/officeDocument/2006/customXml" ds:itemID="{D059D982-BF8B-4541-BE91-174AC06FDB6B}">
  <ds:schemaRefs>
    <ds:schemaRef ds:uri="http://schemas.datacontract.org/2004/07/Longview.Office.Excel.Model"/>
    <ds:schemaRef ds:uri="http://schemas.datacontract.org/2004/07/Longview.Office.AddIn.Mode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</vt:i4>
      </vt:variant>
    </vt:vector>
  </HeadingPairs>
  <TitlesOfParts>
    <vt:vector size="28" baseType="lpstr">
      <vt:lpstr>2003 </vt:lpstr>
      <vt:lpstr>2004</vt:lpstr>
      <vt:lpstr>2005 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 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'2018'!Print_Area</vt:lpstr>
      <vt:lpstr>'2019'!Print_Area</vt:lpstr>
    </vt:vector>
  </TitlesOfParts>
  <Company>Mellon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xcckcgb</dc:creator>
  <cp:lastModifiedBy>Choi Madeleine (RRQ1FYQ)</cp:lastModifiedBy>
  <cp:lastPrinted>2022-03-15T13:11:12Z</cp:lastPrinted>
  <dcterms:created xsi:type="dcterms:W3CDTF">2004-09-27T13:05:18Z</dcterms:created>
  <dcterms:modified xsi:type="dcterms:W3CDTF">2022-04-18T03:31:30Z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ongview.Workbook">
    <vt:lpwstr>{D059D982-BF8B-4541-BE91-174AC06FDB6B}</vt:lpwstr>
  </property>
</Properties>
</file>