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F9599065-18E9-403E-A74E-ED71D587FB9D}" xr6:coauthVersionLast="47" xr6:coauthVersionMax="47" xr10:uidLastSave="{00000000-0000-0000-0000-000000000000}"/>
  <bookViews>
    <workbookView xWindow="-110" yWindow="-110" windowWidth="29020" windowHeight="15820" activeTab="1" xr2:uid="{F3CCDB8E-F5F3-42E2-A382-F3745238F716}"/>
  </bookViews>
  <sheets>
    <sheet name="PBO" sheetId="1" r:id="rId1"/>
    <sheet name="Service Cost" sheetId="2" r:id="rId2"/>
    <sheet name="PVF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</calcChain>
</file>

<file path=xl/sharedStrings.xml><?xml version="1.0" encoding="utf-8"?>
<sst xmlns="http://schemas.openxmlformats.org/spreadsheetml/2006/main" count="17" uniqueCount="6">
  <si>
    <t>Time</t>
  </si>
  <si>
    <t>Retirement</t>
  </si>
  <si>
    <t>Pension</t>
  </si>
  <si>
    <t>IBT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</si>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</sst>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6B0-4AAC-4E49-B406-E9435788ACC8}">
  <dimension ref="A1:F81"/>
  <sheetViews>
    <sheetView topLeftCell="A45" workbookViewId="0">
      <selection activeCell="A82" sqref="A82"/>
    </sheetView>
  </sheetViews>
  <sheetFormatPr defaultRowHeight="14.5" x14ac:dyDescent="0.35"/>
  <cols>
    <col min="1" max="1" width="10.7265625" style="1" bestFit="1" customWidth="1"/>
    <col min="3" max="5" width="12" bestFit="1" customWidth="1"/>
    <col min="6" max="6" width="11" bestFit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45291</v>
      </c>
      <c r="B2">
        <v>0.5</v>
      </c>
      <c r="C2">
        <v>1373322019.6739943</v>
      </c>
      <c r="D2">
        <v>339750266.15897739</v>
      </c>
      <c r="E2">
        <v>499729319.41250658</v>
      </c>
      <c r="F2">
        <f>SUM(C2:E2)</f>
        <v>2212801605.2454782</v>
      </c>
    </row>
    <row r="3" spans="1:6" x14ac:dyDescent="0.35">
      <c r="A3" s="1">
        <v>45657</v>
      </c>
      <c r="B3">
        <v>1.5</v>
      </c>
      <c r="C3">
        <v>1429462747.5462487</v>
      </c>
      <c r="D3">
        <v>371780388.86288357</v>
      </c>
      <c r="E3">
        <v>541359753.46007133</v>
      </c>
      <c r="F3">
        <f t="shared" ref="F3:F66" si="0">SUM(C3:E3)</f>
        <v>2342602889.8692036</v>
      </c>
    </row>
    <row r="4" spans="1:6" x14ac:dyDescent="0.35">
      <c r="A4" s="1">
        <v>46022</v>
      </c>
      <c r="B4">
        <v>2.5</v>
      </c>
      <c r="C4">
        <v>1485469503.9186175</v>
      </c>
      <c r="D4">
        <v>404381509.9978317</v>
      </c>
      <c r="E4">
        <v>579561633.14159167</v>
      </c>
      <c r="F4">
        <f t="shared" si="0"/>
        <v>2469412647.0580406</v>
      </c>
    </row>
    <row r="5" spans="1:6" x14ac:dyDescent="0.35">
      <c r="A5" s="1">
        <v>46387</v>
      </c>
      <c r="B5">
        <v>3.5</v>
      </c>
      <c r="C5">
        <v>1539126261.1767397</v>
      </c>
      <c r="D5">
        <v>437411064.54105878</v>
      </c>
      <c r="E5">
        <v>617074769.96865761</v>
      </c>
      <c r="F5">
        <f t="shared" si="0"/>
        <v>2593612095.6864562</v>
      </c>
    </row>
    <row r="6" spans="1:6" x14ac:dyDescent="0.35">
      <c r="A6" s="1">
        <v>46752</v>
      </c>
      <c r="B6">
        <v>4.5</v>
      </c>
      <c r="C6">
        <v>1590423047.3497596</v>
      </c>
      <c r="D6">
        <v>470162962.16468143</v>
      </c>
      <c r="E6">
        <v>650213984.3545742</v>
      </c>
      <c r="F6">
        <f t="shared" si="0"/>
        <v>2710799993.8690152</v>
      </c>
    </row>
    <row r="7" spans="1:6" x14ac:dyDescent="0.35">
      <c r="A7" s="1">
        <v>47118</v>
      </c>
      <c r="B7">
        <v>5.5</v>
      </c>
      <c r="C7">
        <v>1633713205.2663982</v>
      </c>
      <c r="D7">
        <v>501793116.65503156</v>
      </c>
      <c r="E7">
        <v>678076214.04547215</v>
      </c>
      <c r="F7">
        <f t="shared" si="0"/>
        <v>2813582535.9669018</v>
      </c>
    </row>
    <row r="8" spans="1:6" x14ac:dyDescent="0.35">
      <c r="A8" s="1">
        <v>47483</v>
      </c>
      <c r="B8">
        <v>6.5</v>
      </c>
      <c r="C8">
        <v>1674194496.2154489</v>
      </c>
      <c r="D8">
        <v>532147399.80300546</v>
      </c>
      <c r="E8">
        <v>702211682.1000185</v>
      </c>
      <c r="F8">
        <f t="shared" si="0"/>
        <v>2908553578.1184731</v>
      </c>
    </row>
    <row r="9" spans="1:6" x14ac:dyDescent="0.35">
      <c r="A9" s="1">
        <v>47848</v>
      </c>
      <c r="B9">
        <v>7.5</v>
      </c>
      <c r="C9">
        <v>1707790555.9039917</v>
      </c>
      <c r="D9">
        <v>561307799.41944826</v>
      </c>
      <c r="E9">
        <v>723305244.49470925</v>
      </c>
      <c r="F9">
        <f t="shared" si="0"/>
        <v>2992403599.8181496</v>
      </c>
    </row>
    <row r="10" spans="1:6" x14ac:dyDescent="0.35">
      <c r="A10" s="1">
        <v>48213</v>
      </c>
      <c r="B10">
        <v>8.5</v>
      </c>
      <c r="C10">
        <v>1733914130.0057793</v>
      </c>
      <c r="D10">
        <v>588498973.50505793</v>
      </c>
      <c r="E10">
        <v>742260461.49739206</v>
      </c>
      <c r="F10">
        <f t="shared" si="0"/>
        <v>3064673565.0082293</v>
      </c>
    </row>
    <row r="11" spans="1:6" x14ac:dyDescent="0.35">
      <c r="A11" s="1">
        <v>48579</v>
      </c>
      <c r="B11">
        <v>9.5</v>
      </c>
      <c r="C11">
        <v>1753414340.6772306</v>
      </c>
      <c r="D11">
        <v>613785654.46492112</v>
      </c>
      <c r="E11">
        <v>758603226.27426291</v>
      </c>
      <c r="F11">
        <f t="shared" si="0"/>
        <v>3125803221.4164147</v>
      </c>
    </row>
    <row r="12" spans="1:6" x14ac:dyDescent="0.35">
      <c r="A12" s="1">
        <v>48944</v>
      </c>
      <c r="B12">
        <v>10.5</v>
      </c>
      <c r="C12">
        <v>1767189026.5776663</v>
      </c>
      <c r="D12">
        <v>636882291.72716308</v>
      </c>
      <c r="E12">
        <v>772564683.33012116</v>
      </c>
      <c r="F12">
        <f t="shared" si="0"/>
        <v>3176636001.6349506</v>
      </c>
    </row>
    <row r="13" spans="1:6" x14ac:dyDescent="0.35">
      <c r="A13" s="1">
        <v>49309</v>
      </c>
      <c r="B13">
        <v>11.5</v>
      </c>
      <c r="C13">
        <v>1771275199.9389012</v>
      </c>
      <c r="D13">
        <v>657586107.70506179</v>
      </c>
      <c r="E13">
        <v>783718616.66907084</v>
      </c>
      <c r="F13">
        <f t="shared" si="0"/>
        <v>3212579924.3130336</v>
      </c>
    </row>
    <row r="14" spans="1:6" x14ac:dyDescent="0.35">
      <c r="A14" s="1">
        <v>49674</v>
      </c>
      <c r="B14">
        <v>12.5</v>
      </c>
      <c r="C14">
        <v>1770111235.3911917</v>
      </c>
      <c r="D14">
        <v>676038922.56951118</v>
      </c>
      <c r="E14">
        <v>792652328.92568493</v>
      </c>
      <c r="F14">
        <f t="shared" si="0"/>
        <v>3238802486.8863878</v>
      </c>
    </row>
    <row r="15" spans="1:6" x14ac:dyDescent="0.35">
      <c r="A15" s="1">
        <v>50040</v>
      </c>
      <c r="B15">
        <v>13.5</v>
      </c>
      <c r="C15">
        <v>1762095951.7866755</v>
      </c>
      <c r="D15">
        <v>692083043.38907456</v>
      </c>
      <c r="E15">
        <v>801432231.32033181</v>
      </c>
      <c r="F15">
        <f t="shared" si="0"/>
        <v>3255611226.4960814</v>
      </c>
    </row>
    <row r="16" spans="1:6" x14ac:dyDescent="0.35">
      <c r="A16" s="1">
        <v>50405</v>
      </c>
      <c r="B16">
        <v>14.5</v>
      </c>
      <c r="C16">
        <v>1748259133.479032</v>
      </c>
      <c r="D16">
        <v>705764174.16403639</v>
      </c>
      <c r="E16">
        <v>810375254.22351992</v>
      </c>
      <c r="F16">
        <f t="shared" si="0"/>
        <v>3264398561.8665881</v>
      </c>
    </row>
    <row r="17" spans="1:6" x14ac:dyDescent="0.35">
      <c r="A17" s="1">
        <v>50770</v>
      </c>
      <c r="B17">
        <v>15.5</v>
      </c>
      <c r="C17">
        <v>1730123043.9385078</v>
      </c>
      <c r="D17">
        <v>717495530.52496529</v>
      </c>
      <c r="E17">
        <v>817998733.82960057</v>
      </c>
      <c r="F17">
        <f t="shared" si="0"/>
        <v>3265617308.2930737</v>
      </c>
    </row>
    <row r="18" spans="1:6" x14ac:dyDescent="0.35">
      <c r="A18" s="1">
        <v>51135</v>
      </c>
      <c r="B18">
        <v>16.5</v>
      </c>
      <c r="C18">
        <v>1707675697.3116865</v>
      </c>
      <c r="D18">
        <v>727303593.64062536</v>
      </c>
      <c r="E18">
        <v>824328959.20759654</v>
      </c>
      <c r="F18">
        <f t="shared" si="0"/>
        <v>3259308250.1599083</v>
      </c>
    </row>
    <row r="19" spans="1:6" x14ac:dyDescent="0.35">
      <c r="A19" s="1">
        <v>51501</v>
      </c>
      <c r="B19">
        <v>17.5</v>
      </c>
      <c r="C19">
        <v>1678097226.497257</v>
      </c>
      <c r="D19">
        <v>735140244.4324795</v>
      </c>
      <c r="E19">
        <v>828411796.75307333</v>
      </c>
      <c r="F19">
        <f t="shared" si="0"/>
        <v>3241649267.6828098</v>
      </c>
    </row>
    <row r="20" spans="1:6" x14ac:dyDescent="0.35">
      <c r="A20" s="1">
        <v>51866</v>
      </c>
      <c r="B20">
        <v>18.5</v>
      </c>
      <c r="C20">
        <v>1644854569.818738</v>
      </c>
      <c r="D20">
        <v>741321399.60979259</v>
      </c>
      <c r="E20">
        <v>830380013.49312496</v>
      </c>
      <c r="F20">
        <f t="shared" si="0"/>
        <v>3216555982.9216557</v>
      </c>
    </row>
    <row r="21" spans="1:6" x14ac:dyDescent="0.35">
      <c r="A21" s="1">
        <v>52231</v>
      </c>
      <c r="B21">
        <v>19.5</v>
      </c>
      <c r="C21">
        <v>1607098336.2281451</v>
      </c>
      <c r="D21">
        <v>745696746.32980895</v>
      </c>
      <c r="E21">
        <v>830134170.31817973</v>
      </c>
      <c r="F21">
        <f t="shared" si="0"/>
        <v>3182929252.8761334</v>
      </c>
    </row>
    <row r="22" spans="1:6" x14ac:dyDescent="0.35">
      <c r="A22" s="1">
        <v>52596</v>
      </c>
      <c r="B22">
        <v>20.5</v>
      </c>
      <c r="C22">
        <v>1568297536.0804701</v>
      </c>
      <c r="D22">
        <v>748102160.57043898</v>
      </c>
      <c r="E22">
        <v>828280947.03293538</v>
      </c>
      <c r="F22">
        <f t="shared" si="0"/>
        <v>3144680643.6838446</v>
      </c>
    </row>
    <row r="23" spans="1:6" x14ac:dyDescent="0.35">
      <c r="A23" s="1">
        <v>52962</v>
      </c>
      <c r="B23">
        <v>21.5</v>
      </c>
      <c r="C23">
        <v>1523093089.8707104</v>
      </c>
      <c r="D23">
        <v>747986791.26438785</v>
      </c>
      <c r="E23">
        <v>824164349.54403925</v>
      </c>
      <c r="F23">
        <f t="shared" si="0"/>
        <v>3095244230.6791377</v>
      </c>
    </row>
    <row r="24" spans="1:6" x14ac:dyDescent="0.35">
      <c r="A24" s="1">
        <v>53327</v>
      </c>
      <c r="B24">
        <v>22.5</v>
      </c>
      <c r="C24">
        <v>1473012781.1578734</v>
      </c>
      <c r="D24">
        <v>745199818.76910651</v>
      </c>
      <c r="E24">
        <v>817898467.95577598</v>
      </c>
      <c r="F24">
        <f t="shared" si="0"/>
        <v>3036111067.8827562</v>
      </c>
    </row>
    <row r="25" spans="1:6" x14ac:dyDescent="0.35">
      <c r="A25" s="1">
        <v>53692</v>
      </c>
      <c r="B25">
        <v>23.5</v>
      </c>
      <c r="C25">
        <v>1421725987.81428</v>
      </c>
      <c r="D25">
        <v>740629349.83712602</v>
      </c>
      <c r="E25">
        <v>809160912.6280967</v>
      </c>
      <c r="F25">
        <f t="shared" si="0"/>
        <v>2971516250.2795029</v>
      </c>
    </row>
    <row r="26" spans="1:6" x14ac:dyDescent="0.35">
      <c r="A26" s="1">
        <v>54057</v>
      </c>
      <c r="B26">
        <v>24.5</v>
      </c>
      <c r="C26">
        <v>1364612670.7945104</v>
      </c>
      <c r="D26">
        <v>734466917.0502634</v>
      </c>
      <c r="E26">
        <v>798308297.33159745</v>
      </c>
      <c r="F26">
        <f t="shared" si="0"/>
        <v>2897387885.1763711</v>
      </c>
    </row>
    <row r="27" spans="1:6" x14ac:dyDescent="0.35">
      <c r="A27" s="1">
        <v>54423</v>
      </c>
      <c r="B27">
        <v>25.5</v>
      </c>
      <c r="C27">
        <v>1303132601.9253769</v>
      </c>
      <c r="D27">
        <v>726330674.17806184</v>
      </c>
      <c r="E27">
        <v>784978344.16335595</v>
      </c>
      <c r="F27">
        <f t="shared" si="0"/>
        <v>2814441620.2667947</v>
      </c>
    </row>
    <row r="28" spans="1:6" x14ac:dyDescent="0.35">
      <c r="A28" s="1">
        <v>54788</v>
      </c>
      <c r="B28">
        <v>26.5</v>
      </c>
      <c r="C28">
        <v>1239344311.6773343</v>
      </c>
      <c r="D28">
        <v>715681654.01095378</v>
      </c>
      <c r="E28">
        <v>769547229.47718227</v>
      </c>
      <c r="F28">
        <f t="shared" si="0"/>
        <v>2724573195.1654706</v>
      </c>
    </row>
    <row r="29" spans="1:6" x14ac:dyDescent="0.35">
      <c r="A29" s="1">
        <v>55153</v>
      </c>
      <c r="B29">
        <v>27.5</v>
      </c>
      <c r="C29">
        <v>1166744530.2507663</v>
      </c>
      <c r="D29">
        <v>702181202.30205488</v>
      </c>
      <c r="E29">
        <v>745174422.71969295</v>
      </c>
      <c r="F29">
        <f t="shared" si="0"/>
        <v>2614100155.2725143</v>
      </c>
    </row>
    <row r="30" spans="1:6" x14ac:dyDescent="0.35">
      <c r="A30" s="1">
        <v>55518</v>
      </c>
      <c r="B30">
        <v>28.5</v>
      </c>
      <c r="C30">
        <v>1095807362.2225039</v>
      </c>
      <c r="D30">
        <v>686398274.50576925</v>
      </c>
      <c r="E30">
        <v>823416274.7868433</v>
      </c>
      <c r="F30">
        <f t="shared" si="0"/>
        <v>2605621911.5151167</v>
      </c>
    </row>
    <row r="31" spans="1:6" x14ac:dyDescent="0.35">
      <c r="A31" s="1">
        <v>55884</v>
      </c>
      <c r="B31">
        <v>29.5</v>
      </c>
      <c r="C31">
        <v>1018509303.1136431</v>
      </c>
      <c r="D31">
        <v>669000615.13082623</v>
      </c>
      <c r="E31">
        <v>871039922.31941652</v>
      </c>
      <c r="F31">
        <f t="shared" si="0"/>
        <v>2558549840.5638857</v>
      </c>
    </row>
    <row r="32" spans="1:6" x14ac:dyDescent="0.35">
      <c r="A32" s="1">
        <v>56249</v>
      </c>
      <c r="B32">
        <v>30.5</v>
      </c>
      <c r="C32">
        <v>942342314.81355274</v>
      </c>
      <c r="D32">
        <v>650312595.08822954</v>
      </c>
      <c r="E32">
        <v>829969277.69961154</v>
      </c>
      <c r="F32">
        <f t="shared" si="0"/>
        <v>2422624187.6013937</v>
      </c>
    </row>
    <row r="33" spans="1:6" x14ac:dyDescent="0.35">
      <c r="A33" s="1">
        <v>56614</v>
      </c>
      <c r="B33">
        <v>31.5</v>
      </c>
      <c r="C33">
        <v>868627961.58923304</v>
      </c>
      <c r="D33">
        <v>630407585.75922966</v>
      </c>
      <c r="E33">
        <v>787854083.40234196</v>
      </c>
      <c r="F33">
        <f t="shared" si="0"/>
        <v>2286889630.7508044</v>
      </c>
    </row>
    <row r="34" spans="1:6" x14ac:dyDescent="0.35">
      <c r="A34" s="1">
        <v>56979</v>
      </c>
      <c r="B34">
        <v>32.5</v>
      </c>
      <c r="C34">
        <v>793991663.07159638</v>
      </c>
      <c r="D34">
        <v>609566245.31329608</v>
      </c>
      <c r="E34">
        <v>745183129.29844415</v>
      </c>
      <c r="F34">
        <f t="shared" si="0"/>
        <v>2148741037.6833367</v>
      </c>
    </row>
    <row r="35" spans="1:6" x14ac:dyDescent="0.35">
      <c r="A35" s="1">
        <v>57345</v>
      </c>
      <c r="B35">
        <v>33.5</v>
      </c>
      <c r="C35">
        <v>722664907.3349371</v>
      </c>
      <c r="D35">
        <v>587957650.73843002</v>
      </c>
      <c r="E35">
        <v>707895477.87128627</v>
      </c>
      <c r="F35">
        <f t="shared" si="0"/>
        <v>2018518035.9446535</v>
      </c>
    </row>
    <row r="36" spans="1:6" x14ac:dyDescent="0.35">
      <c r="A36" s="1">
        <v>57710</v>
      </c>
      <c r="B36">
        <v>34.5</v>
      </c>
      <c r="C36">
        <v>655056102.4126054</v>
      </c>
      <c r="D36">
        <v>565885953.21906626</v>
      </c>
      <c r="E36">
        <v>671774546.66550446</v>
      </c>
      <c r="F36">
        <f t="shared" si="0"/>
        <v>1892716602.2971761</v>
      </c>
    </row>
    <row r="37" spans="1:6" x14ac:dyDescent="0.35">
      <c r="A37" s="1">
        <v>58075</v>
      </c>
      <c r="B37">
        <v>35.5</v>
      </c>
      <c r="C37">
        <v>592326795.60039961</v>
      </c>
      <c r="D37">
        <v>543749820.18500459</v>
      </c>
      <c r="E37">
        <v>630771093.58691812</v>
      </c>
      <c r="F37">
        <f t="shared" si="0"/>
        <v>1766847709.3723223</v>
      </c>
    </row>
    <row r="38" spans="1:6" x14ac:dyDescent="0.35">
      <c r="A38" s="1">
        <v>58440</v>
      </c>
      <c r="B38">
        <v>36.5</v>
      </c>
      <c r="C38">
        <v>533122354.78383833</v>
      </c>
      <c r="D38">
        <v>521595501.25292194</v>
      </c>
      <c r="E38">
        <v>590349353.99233747</v>
      </c>
      <c r="F38">
        <f t="shared" si="0"/>
        <v>1645067210.0290978</v>
      </c>
    </row>
    <row r="39" spans="1:6" x14ac:dyDescent="0.35">
      <c r="A39" s="1">
        <v>58806</v>
      </c>
      <c r="B39">
        <v>37.5</v>
      </c>
      <c r="C39">
        <v>478474251.61203676</v>
      </c>
      <c r="D39">
        <v>499436358.35009855</v>
      </c>
      <c r="E39">
        <v>550808111.89906907</v>
      </c>
      <c r="F39">
        <f t="shared" si="0"/>
        <v>1528718721.8612044</v>
      </c>
    </row>
    <row r="40" spans="1:6" x14ac:dyDescent="0.35">
      <c r="A40" s="1">
        <v>59171</v>
      </c>
      <c r="B40">
        <v>38.5</v>
      </c>
      <c r="C40">
        <v>428627883.50212365</v>
      </c>
      <c r="D40">
        <v>477119725.80310595</v>
      </c>
      <c r="E40">
        <v>512444539.19979024</v>
      </c>
      <c r="F40">
        <f t="shared" si="0"/>
        <v>1418192148.5050199</v>
      </c>
    </row>
    <row r="41" spans="1:6" x14ac:dyDescent="0.35">
      <c r="A41" s="1">
        <v>59536</v>
      </c>
      <c r="B41">
        <v>39.5</v>
      </c>
      <c r="C41">
        <v>382547864.12524712</v>
      </c>
      <c r="D41">
        <v>454151304.86725366</v>
      </c>
      <c r="E41">
        <v>475426441.14101458</v>
      </c>
      <c r="F41">
        <f t="shared" si="0"/>
        <v>1312125610.1335154</v>
      </c>
    </row>
    <row r="42" spans="1:6" x14ac:dyDescent="0.35">
      <c r="A42" s="1">
        <v>59901</v>
      </c>
      <c r="B42">
        <v>40.5</v>
      </c>
      <c r="C42">
        <v>340127853.90240735</v>
      </c>
      <c r="D42">
        <v>431020589.0973382</v>
      </c>
      <c r="E42">
        <v>439921852.24627554</v>
      </c>
      <c r="F42">
        <f t="shared" si="0"/>
        <v>1211070295.2460213</v>
      </c>
    </row>
    <row r="43" spans="1:6" x14ac:dyDescent="0.35">
      <c r="A43" s="1">
        <v>60267</v>
      </c>
      <c r="B43">
        <v>41.5</v>
      </c>
      <c r="C43">
        <v>301226258.93634731</v>
      </c>
      <c r="D43">
        <v>408587457.73122466</v>
      </c>
      <c r="E43">
        <v>406082779.24908274</v>
      </c>
      <c r="F43">
        <f t="shared" si="0"/>
        <v>1115896495.9166548</v>
      </c>
    </row>
    <row r="44" spans="1:6" x14ac:dyDescent="0.35">
      <c r="A44" s="1">
        <v>60632</v>
      </c>
      <c r="B44">
        <v>42.5</v>
      </c>
      <c r="C44">
        <v>265708985.80053291</v>
      </c>
      <c r="D44">
        <v>386832332.17360216</v>
      </c>
      <c r="E44">
        <v>373993280.43876785</v>
      </c>
      <c r="F44">
        <f t="shared" si="0"/>
        <v>1026534598.4129028</v>
      </c>
    </row>
    <row r="45" spans="1:6" x14ac:dyDescent="0.35">
      <c r="A45" s="1">
        <v>60997</v>
      </c>
      <c r="B45">
        <v>43.5</v>
      </c>
      <c r="C45">
        <v>233419144.77293503</v>
      </c>
      <c r="D45">
        <v>364203078.61724913</v>
      </c>
      <c r="E45">
        <v>343681819.46101326</v>
      </c>
      <c r="F45">
        <f t="shared" si="0"/>
        <v>941304042.85119748</v>
      </c>
    </row>
    <row r="46" spans="1:6" x14ac:dyDescent="0.35">
      <c r="A46" s="1">
        <v>61362</v>
      </c>
      <c r="B46">
        <v>44.5</v>
      </c>
      <c r="C46">
        <v>204165244.84332266</v>
      </c>
      <c r="D46">
        <v>340649691.93477809</v>
      </c>
      <c r="E46">
        <v>315155778.82297075</v>
      </c>
      <c r="F46">
        <f t="shared" si="0"/>
        <v>859970715.60107148</v>
      </c>
    </row>
    <row r="47" spans="1:6" x14ac:dyDescent="0.35">
      <c r="A47" s="1">
        <v>61728</v>
      </c>
      <c r="B47">
        <v>45.5</v>
      </c>
      <c r="C47">
        <v>177750077.23683867</v>
      </c>
      <c r="D47">
        <v>317754499.23360085</v>
      </c>
      <c r="E47">
        <v>288390299.23042423</v>
      </c>
      <c r="F47">
        <f t="shared" si="0"/>
        <v>783894875.70086384</v>
      </c>
    </row>
    <row r="48" spans="1:6" x14ac:dyDescent="0.35">
      <c r="A48" s="1">
        <v>62093</v>
      </c>
      <c r="B48">
        <v>46.5</v>
      </c>
      <c r="C48">
        <v>153989280.2324658</v>
      </c>
      <c r="D48">
        <v>295665475.75173622</v>
      </c>
      <c r="E48">
        <v>263331172.72335327</v>
      </c>
      <c r="F48">
        <f t="shared" si="0"/>
        <v>712985928.70755529</v>
      </c>
    </row>
    <row r="49" spans="1:6" x14ac:dyDescent="0.35">
      <c r="A49" s="1">
        <v>62458</v>
      </c>
      <c r="B49">
        <v>47.5</v>
      </c>
      <c r="C49">
        <v>132697636.41500403</v>
      </c>
      <c r="D49">
        <v>274396094.53491247</v>
      </c>
      <c r="E49">
        <v>239924650.06678554</v>
      </c>
      <c r="F49">
        <f t="shared" si="0"/>
        <v>647018381.01670206</v>
      </c>
    </row>
    <row r="50" spans="1:6" x14ac:dyDescent="0.35">
      <c r="A50" s="1">
        <v>62823</v>
      </c>
      <c r="B50">
        <v>48.5</v>
      </c>
      <c r="C50">
        <v>113694827.64500624</v>
      </c>
      <c r="D50">
        <v>253957116.90480375</v>
      </c>
      <c r="E50">
        <v>218106296.26564488</v>
      </c>
      <c r="F50">
        <f t="shared" si="0"/>
        <v>585758240.81545484</v>
      </c>
    </row>
    <row r="51" spans="1:6" x14ac:dyDescent="0.35">
      <c r="A51" s="1">
        <v>63189</v>
      </c>
      <c r="B51">
        <v>49.5</v>
      </c>
      <c r="C51">
        <v>96807400.237805828</v>
      </c>
      <c r="D51">
        <v>234361808.29276326</v>
      </c>
      <c r="E51">
        <v>197803425.18458107</v>
      </c>
      <c r="F51">
        <f t="shared" si="0"/>
        <v>528972633.71515012</v>
      </c>
    </row>
    <row r="52" spans="1:6" x14ac:dyDescent="0.35">
      <c r="A52" s="1">
        <v>63554</v>
      </c>
      <c r="B52">
        <v>50.5</v>
      </c>
      <c r="C52">
        <v>81872008.718496859</v>
      </c>
      <c r="D52">
        <v>215621583.89934388</v>
      </c>
      <c r="E52">
        <v>178937686.41710919</v>
      </c>
      <c r="F52">
        <f t="shared" si="0"/>
        <v>476431279.03494996</v>
      </c>
    </row>
    <row r="53" spans="1:6" x14ac:dyDescent="0.35">
      <c r="A53" s="1">
        <v>63919</v>
      </c>
      <c r="B53">
        <v>51.5</v>
      </c>
      <c r="C53">
        <v>68734354.73143886</v>
      </c>
      <c r="D53">
        <v>197742912.66271061</v>
      </c>
      <c r="E53">
        <v>161429757.01814947</v>
      </c>
      <c r="F53">
        <f t="shared" si="0"/>
        <v>427907024.41229892</v>
      </c>
    </row>
    <row r="54" spans="1:6" x14ac:dyDescent="0.35">
      <c r="A54" s="1">
        <v>64284</v>
      </c>
      <c r="B54">
        <v>52.5</v>
      </c>
      <c r="C54">
        <v>57248124.717034981</v>
      </c>
      <c r="D54">
        <v>180731541.83055943</v>
      </c>
      <c r="E54">
        <v>145202492.37593529</v>
      </c>
      <c r="F54">
        <f t="shared" si="0"/>
        <v>383182158.92352974</v>
      </c>
    </row>
    <row r="55" spans="1:6" x14ac:dyDescent="0.35">
      <c r="A55" s="1">
        <v>64650</v>
      </c>
      <c r="B55">
        <v>53.5</v>
      </c>
      <c r="C55">
        <v>47274178.822357319</v>
      </c>
      <c r="D55">
        <v>164591913.0711889</v>
      </c>
      <c r="E55">
        <v>130182879.50146903</v>
      </c>
      <c r="F55">
        <f t="shared" si="0"/>
        <v>342048971.39501524</v>
      </c>
    </row>
    <row r="56" spans="1:6" x14ac:dyDescent="0.35">
      <c r="A56" s="1">
        <v>65015</v>
      </c>
      <c r="B56">
        <v>54.5</v>
      </c>
      <c r="C56">
        <v>38679683.448490292</v>
      </c>
      <c r="D56">
        <v>149326380.84965712</v>
      </c>
      <c r="E56">
        <v>116302314.11722837</v>
      </c>
      <c r="F56">
        <f t="shared" si="0"/>
        <v>304308378.41537577</v>
      </c>
    </row>
    <row r="57" spans="1:6" x14ac:dyDescent="0.35">
      <c r="A57" s="1">
        <v>65380</v>
      </c>
      <c r="B57">
        <v>55.5</v>
      </c>
      <c r="C57">
        <v>31337086.353482302</v>
      </c>
      <c r="D57">
        <v>134935103.69364351</v>
      </c>
      <c r="E57">
        <v>103497158.53653358</v>
      </c>
      <c r="F57">
        <f t="shared" si="0"/>
        <v>269769348.58365941</v>
      </c>
    </row>
    <row r="58" spans="1:6" x14ac:dyDescent="0.35">
      <c r="A58" s="1">
        <v>65745</v>
      </c>
      <c r="B58">
        <v>56.5</v>
      </c>
      <c r="C58">
        <v>25123596.678533737</v>
      </c>
      <c r="D58">
        <v>121416449.56769334</v>
      </c>
      <c r="E58">
        <v>91709302.382271439</v>
      </c>
      <c r="F58">
        <f t="shared" si="0"/>
        <v>238249348.62849852</v>
      </c>
    </row>
    <row r="59" spans="1:6" x14ac:dyDescent="0.35">
      <c r="A59" s="1">
        <v>66111</v>
      </c>
      <c r="B59">
        <v>57.5</v>
      </c>
      <c r="C59">
        <v>19920431.196143918</v>
      </c>
      <c r="D59">
        <v>108766397.39429492</v>
      </c>
      <c r="E59">
        <v>80885327.046183616</v>
      </c>
      <c r="F59">
        <f t="shared" si="0"/>
        <v>209572155.63662246</v>
      </c>
    </row>
    <row r="60" spans="1:6" x14ac:dyDescent="0.35">
      <c r="A60" s="1">
        <v>66476</v>
      </c>
      <c r="B60">
        <v>58.5</v>
      </c>
      <c r="C60">
        <v>15612445.386140397</v>
      </c>
      <c r="D60">
        <v>96977141.074121028</v>
      </c>
      <c r="E60">
        <v>70976199.903992012</v>
      </c>
      <c r="F60">
        <f t="shared" si="0"/>
        <v>183565786.36425343</v>
      </c>
    </row>
    <row r="61" spans="1:6" x14ac:dyDescent="0.35">
      <c r="A61" s="1">
        <v>66841</v>
      </c>
      <c r="B61">
        <v>59.5</v>
      </c>
      <c r="C61">
        <v>12089017.057254644</v>
      </c>
      <c r="D61">
        <v>86036701.666382417</v>
      </c>
      <c r="E61">
        <v>61937106.982075132</v>
      </c>
      <c r="F61">
        <f t="shared" si="0"/>
        <v>160062825.7057122</v>
      </c>
    </row>
    <row r="62" spans="1:6" x14ac:dyDescent="0.35">
      <c r="A62" s="1">
        <v>67206</v>
      </c>
      <c r="B62">
        <v>60.5</v>
      </c>
      <c r="C62">
        <v>9244918.1479484905</v>
      </c>
      <c r="D62">
        <v>75928349.218451679</v>
      </c>
      <c r="E62">
        <v>53725766.330331013</v>
      </c>
      <c r="F62">
        <f t="shared" si="0"/>
        <v>138899033.69673118</v>
      </c>
    </row>
    <row r="63" spans="1:6" x14ac:dyDescent="0.35">
      <c r="A63" s="1">
        <v>67572</v>
      </c>
      <c r="B63">
        <v>61.5</v>
      </c>
      <c r="C63">
        <v>6981398.9926413549</v>
      </c>
      <c r="D63">
        <v>66631251.240446121</v>
      </c>
      <c r="E63">
        <v>46301612.342968576</v>
      </c>
      <c r="F63">
        <f t="shared" si="0"/>
        <v>119914262.57605606</v>
      </c>
    </row>
    <row r="64" spans="1:6" x14ac:dyDescent="0.35">
      <c r="A64" s="1">
        <v>67937</v>
      </c>
      <c r="B64">
        <v>62.5</v>
      </c>
      <c r="C64">
        <v>5206973.8155731391</v>
      </c>
      <c r="D64">
        <v>58121100.914731264</v>
      </c>
      <c r="E64">
        <v>39624979.315010302</v>
      </c>
      <c r="F64">
        <f t="shared" si="0"/>
        <v>102953054.0453147</v>
      </c>
    </row>
    <row r="65" spans="1:6" x14ac:dyDescent="0.35">
      <c r="A65" s="1">
        <v>68302</v>
      </c>
      <c r="B65">
        <v>63.5</v>
      </c>
      <c r="C65">
        <v>3837888.184433273</v>
      </c>
      <c r="D65">
        <v>50371059.422703519</v>
      </c>
      <c r="E65">
        <v>33656659.585387878</v>
      </c>
      <c r="F65">
        <f t="shared" si="0"/>
        <v>87865607.192524672</v>
      </c>
    </row>
    <row r="66" spans="1:6" x14ac:dyDescent="0.35">
      <c r="A66" s="1">
        <v>68667</v>
      </c>
      <c r="B66">
        <v>64.5</v>
      </c>
      <c r="C66">
        <v>2798836.1922585457</v>
      </c>
      <c r="D66">
        <v>43352326.899427101</v>
      </c>
      <c r="E66">
        <v>28357173.597944204</v>
      </c>
      <c r="F66">
        <f t="shared" si="0"/>
        <v>74508336.689629853</v>
      </c>
    </row>
    <row r="67" spans="1:6" x14ac:dyDescent="0.35">
      <c r="A67" s="1">
        <v>69033</v>
      </c>
      <c r="B67">
        <v>65.5</v>
      </c>
      <c r="C67">
        <v>2023593.7851787007</v>
      </c>
      <c r="D67">
        <v>37034393.326257914</v>
      </c>
      <c r="E67">
        <v>23686341.639386546</v>
      </c>
      <c r="F67">
        <f t="shared" ref="F67:F81" si="1">SUM(C67:E67)</f>
        <v>62744328.750823155</v>
      </c>
    </row>
    <row r="68" spans="1:6" x14ac:dyDescent="0.35">
      <c r="A68" s="1">
        <v>69398</v>
      </c>
      <c r="B68">
        <v>66.5</v>
      </c>
      <c r="C68">
        <v>1455164.6010767773</v>
      </c>
      <c r="D68">
        <v>31384904.163066234</v>
      </c>
      <c r="E68">
        <v>19603217.280034732</v>
      </c>
      <c r="F68">
        <f t="shared" si="1"/>
        <v>52443286.044177741</v>
      </c>
    </row>
    <row r="69" spans="1:6" x14ac:dyDescent="0.35">
      <c r="A69" s="1">
        <v>69763</v>
      </c>
      <c r="B69">
        <v>67.5</v>
      </c>
      <c r="C69">
        <v>1045600.863133507</v>
      </c>
      <c r="D69">
        <v>26370361.516211238</v>
      </c>
      <c r="E69">
        <v>16065704.553068738</v>
      </c>
      <c r="F69">
        <f t="shared" si="1"/>
        <v>43481666.932413489</v>
      </c>
    </row>
    <row r="70" spans="1:6" x14ac:dyDescent="0.35">
      <c r="A70" s="1">
        <v>70128</v>
      </c>
      <c r="B70">
        <v>68.5</v>
      </c>
      <c r="C70">
        <v>755502.0370358848</v>
      </c>
      <c r="D70">
        <v>21955973.66711387</v>
      </c>
      <c r="E70">
        <v>13030158.254395094</v>
      </c>
      <c r="F70">
        <f t="shared" si="1"/>
        <v>35741633.95854485</v>
      </c>
    </row>
    <row r="71" spans="1:6" x14ac:dyDescent="0.35">
      <c r="A71" s="1">
        <v>70494</v>
      </c>
      <c r="B71">
        <v>69.5</v>
      </c>
      <c r="C71">
        <v>553282.60301581176</v>
      </c>
      <c r="D71">
        <v>18104682.122132864</v>
      </c>
      <c r="E71">
        <v>10451905.186933555</v>
      </c>
      <c r="F71">
        <f t="shared" si="1"/>
        <v>29109869.912082229</v>
      </c>
    </row>
    <row r="72" spans="1:6" x14ac:dyDescent="0.35">
      <c r="A72" s="1">
        <v>70859</v>
      </c>
      <c r="B72">
        <v>70.5</v>
      </c>
      <c r="C72">
        <v>414264.53627457604</v>
      </c>
      <c r="D72">
        <v>14776550.045790944</v>
      </c>
      <c r="E72">
        <v>8285797.0366229918</v>
      </c>
      <c r="F72">
        <f t="shared" si="1"/>
        <v>23476611.618688513</v>
      </c>
    </row>
    <row r="73" spans="1:6" x14ac:dyDescent="0.35">
      <c r="A73" s="1">
        <v>71224</v>
      </c>
      <c r="B73">
        <v>71.5</v>
      </c>
      <c r="C73">
        <v>319661.94293464278</v>
      </c>
      <c r="D73">
        <v>11929239.070590543</v>
      </c>
      <c r="E73">
        <v>6486751.1570965853</v>
      </c>
      <c r="F73">
        <f t="shared" si="1"/>
        <v>18735652.170621771</v>
      </c>
    </row>
    <row r="74" spans="1:6" x14ac:dyDescent="0.35">
      <c r="A74" s="1">
        <v>71589</v>
      </c>
      <c r="B74">
        <v>72.5</v>
      </c>
      <c r="C74">
        <v>255578.37498473478</v>
      </c>
      <c r="D74">
        <v>9518696.6846692991</v>
      </c>
      <c r="E74">
        <v>5010798.6988733429</v>
      </c>
      <c r="F74">
        <f t="shared" si="1"/>
        <v>14785073.758527378</v>
      </c>
    </row>
    <row r="75" spans="1:6" x14ac:dyDescent="0.35">
      <c r="A75" s="1">
        <v>71955</v>
      </c>
      <c r="B75">
        <v>73.5</v>
      </c>
      <c r="C75">
        <v>212003.67197197338</v>
      </c>
      <c r="D75">
        <v>7499873.0221679397</v>
      </c>
      <c r="E75">
        <v>3815847.4044241295</v>
      </c>
      <c r="F75">
        <f t="shared" si="1"/>
        <v>11527724.098564042</v>
      </c>
    </row>
    <row r="76" spans="1:6" x14ac:dyDescent="0.35">
      <c r="A76" s="1">
        <v>72320</v>
      </c>
      <c r="B76">
        <v>74.5</v>
      </c>
      <c r="C76">
        <v>181902.65418303126</v>
      </c>
      <c r="D76">
        <v>5828576.7285327418</v>
      </c>
      <c r="E76">
        <v>2862094.8920087544</v>
      </c>
      <c r="F76">
        <f t="shared" si="1"/>
        <v>8872574.2747245282</v>
      </c>
    </row>
    <row r="77" spans="1:6" x14ac:dyDescent="0.35">
      <c r="A77" s="1">
        <v>72685</v>
      </c>
      <c r="B77">
        <v>75.5</v>
      </c>
      <c r="C77">
        <v>160444.9531294769</v>
      </c>
      <c r="D77">
        <v>4463046.9834788283</v>
      </c>
      <c r="E77">
        <v>2112466.6873836364</v>
      </c>
      <c r="F77">
        <f t="shared" si="1"/>
        <v>6735958.623991942</v>
      </c>
    </row>
    <row r="78" spans="1:6" x14ac:dyDescent="0.35">
      <c r="A78" s="1">
        <v>73050</v>
      </c>
      <c r="B78">
        <v>76.5</v>
      </c>
      <c r="C78">
        <v>144422.40229482067</v>
      </c>
      <c r="D78">
        <v>3363483.9817510229</v>
      </c>
      <c r="E78">
        <v>1532902.2209515965</v>
      </c>
      <c r="F78">
        <f t="shared" si="1"/>
        <v>5040808.6049974402</v>
      </c>
    </row>
    <row r="79" spans="1:6" x14ac:dyDescent="0.35">
      <c r="A79" s="1">
        <v>73415</v>
      </c>
      <c r="B79">
        <v>77.5</v>
      </c>
      <c r="C79">
        <v>131748.09495509215</v>
      </c>
      <c r="D79">
        <v>2491935.3677231157</v>
      </c>
      <c r="E79">
        <v>1092610.5659482984</v>
      </c>
      <c r="F79">
        <f t="shared" si="1"/>
        <v>3716294.0286265062</v>
      </c>
    </row>
    <row r="80" spans="1:6" x14ac:dyDescent="0.35">
      <c r="A80" s="1">
        <v>73780</v>
      </c>
      <c r="B80">
        <v>78.5</v>
      </c>
      <c r="C80">
        <v>121086.24164267779</v>
      </c>
      <c r="D80">
        <v>1812889.7100188383</v>
      </c>
      <c r="E80">
        <v>764317.70603660983</v>
      </c>
      <c r="F80">
        <f t="shared" si="1"/>
        <v>2698293.6576981256</v>
      </c>
    </row>
    <row r="81" spans="1:6" x14ac:dyDescent="0.35">
      <c r="A81" s="1">
        <v>74145</v>
      </c>
      <c r="B81">
        <v>79.5</v>
      </c>
      <c r="C81">
        <v>111614.79137458862</v>
      </c>
      <c r="D81">
        <v>1293580.1802420681</v>
      </c>
      <c r="E81">
        <v>524330.68339911569</v>
      </c>
      <c r="F81">
        <f t="shared" si="1"/>
        <v>1929525.6550157724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7887-8F52-4ACD-9003-CB270BD2655C}">
  <dimension ref="A1:F81"/>
  <sheetViews>
    <sheetView tabSelected="1" workbookViewId="0">
      <selection activeCell="I8" sqref="I8"/>
    </sheetView>
  </sheetViews>
  <sheetFormatPr defaultRowHeight="14.5" x14ac:dyDescent="0.35"/>
  <cols>
    <col min="1" max="1" width="10.7265625" style="1" bestFit="1" customWidth="1"/>
    <col min="2" max="2" width="10.7265625" style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45291</v>
      </c>
      <c r="B2">
        <v>0.5</v>
      </c>
      <c r="C2">
        <v>72771.80032437398</v>
      </c>
      <c r="D2">
        <v>177464.42698958149</v>
      </c>
      <c r="E2">
        <v>965775.58824944135</v>
      </c>
      <c r="F2">
        <f>SUM(C2:E2)</f>
        <v>1216011.8155633968</v>
      </c>
    </row>
    <row r="3" spans="1:6" x14ac:dyDescent="0.35">
      <c r="A3" s="1">
        <v>45657</v>
      </c>
      <c r="B3">
        <v>1.5</v>
      </c>
      <c r="C3">
        <v>306159.98416596366</v>
      </c>
      <c r="D3">
        <v>750911.73545306374</v>
      </c>
      <c r="E3">
        <v>3528912.8894307534</v>
      </c>
      <c r="F3">
        <f t="shared" ref="F3:F66" si="0">SUM(C3:E3)</f>
        <v>4585984.6090497803</v>
      </c>
    </row>
    <row r="4" spans="1:6" x14ac:dyDescent="0.35">
      <c r="A4" s="1">
        <v>46022</v>
      </c>
      <c r="B4">
        <v>2.5</v>
      </c>
      <c r="C4">
        <v>671576.52076659957</v>
      </c>
      <c r="D4">
        <v>1608494.8015452409</v>
      </c>
      <c r="E4">
        <v>6739523.1389516024</v>
      </c>
      <c r="F4">
        <f t="shared" si="0"/>
        <v>9019594.4612634424</v>
      </c>
    </row>
    <row r="5" spans="1:6" x14ac:dyDescent="0.35">
      <c r="A5" s="1">
        <v>46387</v>
      </c>
      <c r="B5">
        <v>3.5</v>
      </c>
      <c r="C5">
        <v>1066998.7043058577</v>
      </c>
      <c r="D5">
        <v>2577009.1786195692</v>
      </c>
      <c r="E5">
        <v>9935049.5052611958</v>
      </c>
      <c r="F5">
        <f t="shared" si="0"/>
        <v>13579057.388186622</v>
      </c>
    </row>
    <row r="6" spans="1:6" x14ac:dyDescent="0.35">
      <c r="A6" s="1">
        <v>46752</v>
      </c>
      <c r="B6">
        <v>4.5</v>
      </c>
      <c r="C6">
        <v>1483701.3053002157</v>
      </c>
      <c r="D6">
        <v>3653608.475762838</v>
      </c>
      <c r="E6">
        <v>13097052.150619233</v>
      </c>
      <c r="F6">
        <f t="shared" si="0"/>
        <v>18234361.931682289</v>
      </c>
    </row>
    <row r="7" spans="1:6" x14ac:dyDescent="0.35">
      <c r="A7" s="1">
        <v>47118</v>
      </c>
      <c r="B7">
        <v>5.5</v>
      </c>
      <c r="C7">
        <v>1936560.7234457438</v>
      </c>
      <c r="D7">
        <v>4763453.2448138297</v>
      </c>
      <c r="E7">
        <v>16201407.37712601</v>
      </c>
      <c r="F7">
        <f t="shared" si="0"/>
        <v>22901421.345385581</v>
      </c>
    </row>
    <row r="8" spans="1:6" x14ac:dyDescent="0.35">
      <c r="A8" s="1">
        <v>47483</v>
      </c>
      <c r="B8">
        <v>6.5</v>
      </c>
      <c r="C8">
        <v>2375935.6398847671</v>
      </c>
      <c r="D8">
        <v>5834135.6156361299</v>
      </c>
      <c r="E8">
        <v>19204572.72648403</v>
      </c>
      <c r="F8">
        <f t="shared" si="0"/>
        <v>27414643.982004926</v>
      </c>
    </row>
    <row r="9" spans="1:6" x14ac:dyDescent="0.35">
      <c r="A9" s="1">
        <v>47848</v>
      </c>
      <c r="B9">
        <v>7.5</v>
      </c>
      <c r="C9">
        <v>2757369.9773275829</v>
      </c>
      <c r="D9">
        <v>6894007.0482303184</v>
      </c>
      <c r="E9">
        <v>22132462.933259532</v>
      </c>
      <c r="F9">
        <f t="shared" si="0"/>
        <v>31783839.958817434</v>
      </c>
    </row>
    <row r="10" spans="1:6" x14ac:dyDescent="0.35">
      <c r="A10" s="1">
        <v>48213</v>
      </c>
      <c r="B10">
        <v>8.5</v>
      </c>
      <c r="C10">
        <v>3091861.4745630282</v>
      </c>
      <c r="D10">
        <v>7947923.4681398747</v>
      </c>
      <c r="E10">
        <v>25003215.70856474</v>
      </c>
      <c r="F10">
        <f t="shared" si="0"/>
        <v>36043000.65126764</v>
      </c>
    </row>
    <row r="11" spans="1:6" x14ac:dyDescent="0.35">
      <c r="A11" s="1">
        <v>48579</v>
      </c>
      <c r="B11">
        <v>9.5</v>
      </c>
      <c r="C11">
        <v>3423925.1694616345</v>
      </c>
      <c r="D11">
        <v>8980680.332138367</v>
      </c>
      <c r="E11">
        <v>27824584.971314386</v>
      </c>
      <c r="F11">
        <f t="shared" si="0"/>
        <v>40229190.472914383</v>
      </c>
    </row>
    <row r="12" spans="1:6" x14ac:dyDescent="0.35">
      <c r="A12" s="1">
        <v>48944</v>
      </c>
      <c r="B12">
        <v>10.5</v>
      </c>
      <c r="C12">
        <v>3729805.2970696134</v>
      </c>
      <c r="D12">
        <v>9971165.054259561</v>
      </c>
      <c r="E12">
        <v>30580692.060145281</v>
      </c>
      <c r="F12">
        <f t="shared" si="0"/>
        <v>44281662.411474451</v>
      </c>
    </row>
    <row r="13" spans="1:6" x14ac:dyDescent="0.35">
      <c r="A13" s="1">
        <v>49309</v>
      </c>
      <c r="B13">
        <v>11.5</v>
      </c>
      <c r="C13">
        <v>4003182.0646350044</v>
      </c>
      <c r="D13">
        <v>10920236.163193503</v>
      </c>
      <c r="E13">
        <v>33246237.106070064</v>
      </c>
      <c r="F13">
        <f t="shared" si="0"/>
        <v>48169655.333898574</v>
      </c>
    </row>
    <row r="14" spans="1:6" x14ac:dyDescent="0.35">
      <c r="A14" s="1">
        <v>49674</v>
      </c>
      <c r="B14">
        <v>12.5</v>
      </c>
      <c r="C14">
        <v>4275328.1865917668</v>
      </c>
      <c r="D14">
        <v>11836946.42913226</v>
      </c>
      <c r="E14">
        <v>35837952.596104912</v>
      </c>
      <c r="F14">
        <f t="shared" si="0"/>
        <v>51950227.21182894</v>
      </c>
    </row>
    <row r="15" spans="1:6" x14ac:dyDescent="0.35">
      <c r="A15" s="1">
        <v>50040</v>
      </c>
      <c r="B15">
        <v>13.5</v>
      </c>
      <c r="C15">
        <v>4527364.3223877735</v>
      </c>
      <c r="D15">
        <v>12712192.178676147</v>
      </c>
      <c r="E15">
        <v>38378570.324450068</v>
      </c>
      <c r="F15">
        <f t="shared" si="0"/>
        <v>55618126.825513989</v>
      </c>
    </row>
    <row r="16" spans="1:6" x14ac:dyDescent="0.35">
      <c r="A16" s="1">
        <v>50405</v>
      </c>
      <c r="B16">
        <v>14.5</v>
      </c>
      <c r="C16">
        <v>4764604.178078956</v>
      </c>
      <c r="D16">
        <v>13555630.122654112</v>
      </c>
      <c r="E16">
        <v>40867671.32649491</v>
      </c>
      <c r="F16">
        <f t="shared" si="0"/>
        <v>59187905.627227977</v>
      </c>
    </row>
    <row r="17" spans="1:6" x14ac:dyDescent="0.35">
      <c r="A17" s="1">
        <v>50770</v>
      </c>
      <c r="B17">
        <v>15.5</v>
      </c>
      <c r="C17">
        <v>4989474.6013234546</v>
      </c>
      <c r="D17">
        <v>14379645.789431527</v>
      </c>
      <c r="E17">
        <v>43304573.323545307</v>
      </c>
      <c r="F17">
        <f t="shared" si="0"/>
        <v>62673693.71430029</v>
      </c>
    </row>
    <row r="18" spans="1:6" x14ac:dyDescent="0.35">
      <c r="A18" s="1">
        <v>51135</v>
      </c>
      <c r="B18">
        <v>16.5</v>
      </c>
      <c r="C18">
        <v>5182859.7178554283</v>
      </c>
      <c r="D18">
        <v>15185220.575955097</v>
      </c>
      <c r="E18">
        <v>45695836.945055395</v>
      </c>
      <c r="F18">
        <f t="shared" si="0"/>
        <v>66063917.238865919</v>
      </c>
    </row>
    <row r="19" spans="1:6" x14ac:dyDescent="0.35">
      <c r="A19" s="1">
        <v>51501</v>
      </c>
      <c r="B19">
        <v>17.5</v>
      </c>
      <c r="C19">
        <v>5362464.2344171181</v>
      </c>
      <c r="D19">
        <v>15967586.541546524</v>
      </c>
      <c r="E19">
        <v>48034798.455710277</v>
      </c>
      <c r="F19">
        <f t="shared" si="0"/>
        <v>69364849.231673926</v>
      </c>
    </row>
    <row r="20" spans="1:6" x14ac:dyDescent="0.35">
      <c r="A20" s="1">
        <v>51866</v>
      </c>
      <c r="B20">
        <v>18.5</v>
      </c>
      <c r="C20">
        <v>5528674.4011129607</v>
      </c>
      <c r="D20">
        <v>16733273.470331112</v>
      </c>
      <c r="E20">
        <v>50288773.511698306</v>
      </c>
      <c r="F20">
        <f t="shared" si="0"/>
        <v>72550721.383142382</v>
      </c>
    </row>
    <row r="21" spans="1:6" x14ac:dyDescent="0.35">
      <c r="A21" s="1">
        <v>52231</v>
      </c>
      <c r="B21">
        <v>19.5</v>
      </c>
      <c r="C21">
        <v>5680719.8152656127</v>
      </c>
      <c r="D21">
        <v>17495802.950941537</v>
      </c>
      <c r="E21">
        <v>52441919.461787142</v>
      </c>
      <c r="F21">
        <f t="shared" si="0"/>
        <v>75618442.227994293</v>
      </c>
    </row>
    <row r="22" spans="1:6" x14ac:dyDescent="0.35">
      <c r="A22" s="1">
        <v>52596</v>
      </c>
      <c r="B22">
        <v>20.5</v>
      </c>
      <c r="C22">
        <v>5807227.3568064841</v>
      </c>
      <c r="D22">
        <v>18246113.593777481</v>
      </c>
      <c r="E22">
        <v>54510363.164517142</v>
      </c>
      <c r="F22">
        <f t="shared" si="0"/>
        <v>78563704.115101099</v>
      </c>
    </row>
    <row r="23" spans="1:6" x14ac:dyDescent="0.35">
      <c r="A23" s="1">
        <v>52962</v>
      </c>
      <c r="B23">
        <v>21.5</v>
      </c>
      <c r="C23">
        <v>5904517.6440829635</v>
      </c>
      <c r="D23">
        <v>18940054.084129229</v>
      </c>
      <c r="E23">
        <v>56479798.40966434</v>
      </c>
      <c r="F23">
        <f t="shared" si="0"/>
        <v>81324370.13787654</v>
      </c>
    </row>
    <row r="24" spans="1:6" x14ac:dyDescent="0.35">
      <c r="A24" s="1">
        <v>53327</v>
      </c>
      <c r="B24">
        <v>22.5</v>
      </c>
      <c r="C24">
        <v>5988781.5076424368</v>
      </c>
      <c r="D24">
        <v>19573697.422852647</v>
      </c>
      <c r="E24">
        <v>58344190.777100928</v>
      </c>
      <c r="F24">
        <f t="shared" si="0"/>
        <v>83906669.707596004</v>
      </c>
    </row>
    <row r="25" spans="1:6" x14ac:dyDescent="0.35">
      <c r="A25" s="1">
        <v>53692</v>
      </c>
      <c r="B25">
        <v>23.5</v>
      </c>
      <c r="C25">
        <v>6045074.3088858854</v>
      </c>
      <c r="D25">
        <v>20176039.311403371</v>
      </c>
      <c r="E25">
        <v>60100677.154142365</v>
      </c>
      <c r="F25">
        <f t="shared" si="0"/>
        <v>86321790.774431616</v>
      </c>
    </row>
    <row r="26" spans="1:6" x14ac:dyDescent="0.35">
      <c r="A26" s="1">
        <v>54057</v>
      </c>
      <c r="B26">
        <v>24.5</v>
      </c>
      <c r="C26">
        <v>6069364.3391083954</v>
      </c>
      <c r="D26">
        <v>20753035.969552781</v>
      </c>
      <c r="E26">
        <v>61707511.704928845</v>
      </c>
      <c r="F26">
        <f t="shared" si="0"/>
        <v>88529912.013590023</v>
      </c>
    </row>
    <row r="27" spans="1:6" x14ac:dyDescent="0.35">
      <c r="A27" s="1">
        <v>54423</v>
      </c>
      <c r="B27">
        <v>25.5</v>
      </c>
      <c r="C27">
        <v>6066575.9212257564</v>
      </c>
      <c r="D27">
        <v>21295627.636774462</v>
      </c>
      <c r="E27">
        <v>63149062.290190779</v>
      </c>
      <c r="F27">
        <f t="shared" si="0"/>
        <v>90511265.848190993</v>
      </c>
    </row>
    <row r="28" spans="1:6" x14ac:dyDescent="0.35">
      <c r="A28" s="1">
        <v>54788</v>
      </c>
      <c r="B28">
        <v>26.5</v>
      </c>
      <c r="C28">
        <v>6029918.3699446227</v>
      </c>
      <c r="D28">
        <v>21774787.24836291</v>
      </c>
      <c r="E28">
        <v>64423260.792275697</v>
      </c>
      <c r="F28">
        <f t="shared" si="0"/>
        <v>92227966.410583228</v>
      </c>
    </row>
    <row r="29" spans="1:6" x14ac:dyDescent="0.35">
      <c r="A29" s="1">
        <v>55153</v>
      </c>
      <c r="B29">
        <v>27.5</v>
      </c>
      <c r="C29">
        <v>5961628.1602434553</v>
      </c>
      <c r="D29">
        <v>22180954.787842605</v>
      </c>
      <c r="E29">
        <v>65508674.302369557</v>
      </c>
      <c r="F29">
        <f t="shared" si="0"/>
        <v>93651257.250455618</v>
      </c>
    </row>
    <row r="30" spans="1:6" x14ac:dyDescent="0.35">
      <c r="A30" s="1">
        <v>55518</v>
      </c>
      <c r="B30">
        <v>28.5</v>
      </c>
      <c r="C30">
        <v>5850916.2273299815</v>
      </c>
      <c r="D30">
        <v>22520034.080789819</v>
      </c>
      <c r="E30">
        <v>66373276.454252981</v>
      </c>
      <c r="F30">
        <f t="shared" si="0"/>
        <v>94744226.762372777</v>
      </c>
    </row>
    <row r="31" spans="1:6" x14ac:dyDescent="0.35">
      <c r="A31" s="1">
        <v>55884</v>
      </c>
      <c r="B31">
        <v>29.5</v>
      </c>
      <c r="C31">
        <v>5694231.5568855843</v>
      </c>
      <c r="D31">
        <v>22821907.872636441</v>
      </c>
      <c r="E31">
        <v>66991639.169685028</v>
      </c>
      <c r="F31">
        <f t="shared" si="0"/>
        <v>95507778.599207059</v>
      </c>
    </row>
    <row r="32" spans="1:6" x14ac:dyDescent="0.35">
      <c r="A32" s="1">
        <v>56249</v>
      </c>
      <c r="B32">
        <v>30.5</v>
      </c>
      <c r="C32">
        <v>5506346.2136883875</v>
      </c>
      <c r="D32">
        <v>23105652.342151131</v>
      </c>
      <c r="E32">
        <v>67348439.949188411</v>
      </c>
      <c r="F32">
        <f t="shared" si="0"/>
        <v>95960438.505027935</v>
      </c>
    </row>
    <row r="33" spans="1:6" x14ac:dyDescent="0.35">
      <c r="A33" s="1">
        <v>56614</v>
      </c>
      <c r="B33">
        <v>31.5</v>
      </c>
      <c r="C33">
        <v>5303254.8292722097</v>
      </c>
      <c r="D33">
        <v>23342592.337297857</v>
      </c>
      <c r="E33">
        <v>67413829.020718157</v>
      </c>
      <c r="F33">
        <f t="shared" si="0"/>
        <v>96059676.187288225</v>
      </c>
    </row>
    <row r="34" spans="1:6" x14ac:dyDescent="0.35">
      <c r="A34" s="1">
        <v>56979</v>
      </c>
      <c r="B34">
        <v>32.5</v>
      </c>
      <c r="C34">
        <v>5085208.3644563155</v>
      </c>
      <c r="D34">
        <v>23527732.891550135</v>
      </c>
      <c r="E34">
        <v>67187111.68767333</v>
      </c>
      <c r="F34">
        <f t="shared" si="0"/>
        <v>95800052.94367978</v>
      </c>
    </row>
    <row r="35" spans="1:6" x14ac:dyDescent="0.35">
      <c r="A35" s="1">
        <v>57345</v>
      </c>
      <c r="B35">
        <v>33.5</v>
      </c>
      <c r="C35">
        <v>4850206.4343097173</v>
      </c>
      <c r="D35">
        <v>23686075.303323604</v>
      </c>
      <c r="E35">
        <v>66662668.354720213</v>
      </c>
      <c r="F35">
        <f t="shared" si="0"/>
        <v>95198950.092353538</v>
      </c>
    </row>
    <row r="36" spans="1:6" x14ac:dyDescent="0.35">
      <c r="A36" s="1">
        <v>57710</v>
      </c>
      <c r="B36">
        <v>34.5</v>
      </c>
      <c r="C36">
        <v>4604346.8834955916</v>
      </c>
      <c r="D36">
        <v>23859625.947518785</v>
      </c>
      <c r="E36">
        <v>65813220.407746866</v>
      </c>
      <c r="F36">
        <f t="shared" si="0"/>
        <v>94277193.238761246</v>
      </c>
    </row>
    <row r="37" spans="1:6" x14ac:dyDescent="0.35">
      <c r="A37" s="1">
        <v>58075</v>
      </c>
      <c r="B37">
        <v>35.5</v>
      </c>
      <c r="C37">
        <v>4351728.3801072128</v>
      </c>
      <c r="D37">
        <v>24084389.331684839</v>
      </c>
      <c r="E37">
        <v>64652362.6961568</v>
      </c>
      <c r="F37">
        <f t="shared" si="0"/>
        <v>93088480.407948852</v>
      </c>
    </row>
    <row r="38" spans="1:6" x14ac:dyDescent="0.35">
      <c r="A38" s="1">
        <v>58440</v>
      </c>
      <c r="B38">
        <v>36.5</v>
      </c>
      <c r="C38">
        <v>4097303.8126994427</v>
      </c>
      <c r="D38">
        <v>24345718.374628063</v>
      </c>
      <c r="E38">
        <v>63199946.878036387</v>
      </c>
      <c r="F38">
        <f t="shared" si="0"/>
        <v>91642969.065363884</v>
      </c>
    </row>
    <row r="39" spans="1:6" x14ac:dyDescent="0.35">
      <c r="A39" s="1">
        <v>58806</v>
      </c>
      <c r="B39">
        <v>37.5</v>
      </c>
      <c r="C39">
        <v>3842104.5548687773</v>
      </c>
      <c r="D39">
        <v>24639966.779594369</v>
      </c>
      <c r="E39">
        <v>61489155.945694536</v>
      </c>
      <c r="F39">
        <f t="shared" si="0"/>
        <v>89971227.280157685</v>
      </c>
    </row>
    <row r="40" spans="1:6" x14ac:dyDescent="0.35">
      <c r="A40" s="1">
        <v>59171</v>
      </c>
      <c r="B40">
        <v>38.5</v>
      </c>
      <c r="C40">
        <v>3586865.1671211724</v>
      </c>
      <c r="D40">
        <v>24926319.818440434</v>
      </c>
      <c r="E40">
        <v>59574635.611837476</v>
      </c>
      <c r="F40">
        <f t="shared" si="0"/>
        <v>88087820.597399086</v>
      </c>
    </row>
    <row r="41" spans="1:6" x14ac:dyDescent="0.35">
      <c r="A41" s="1">
        <v>59536</v>
      </c>
      <c r="B41">
        <v>39.5</v>
      </c>
      <c r="C41">
        <v>3334570.7960938327</v>
      </c>
      <c r="D41">
        <v>24950781.12177293</v>
      </c>
      <c r="E41">
        <v>57497147.830955565</v>
      </c>
      <c r="F41">
        <f t="shared" si="0"/>
        <v>85782499.748822331</v>
      </c>
    </row>
    <row r="42" spans="1:6" x14ac:dyDescent="0.35">
      <c r="A42" s="1">
        <v>59901</v>
      </c>
      <c r="B42">
        <v>40.5</v>
      </c>
      <c r="C42">
        <v>3087811.9407089963</v>
      </c>
      <c r="D42">
        <v>24727321.375946153</v>
      </c>
      <c r="E42">
        <v>55288778.940996267</v>
      </c>
      <c r="F42">
        <f t="shared" si="0"/>
        <v>83103912.257651418</v>
      </c>
    </row>
    <row r="43" spans="1:6" x14ac:dyDescent="0.35">
      <c r="A43" s="1">
        <v>60267</v>
      </c>
      <c r="B43">
        <v>41.5</v>
      </c>
      <c r="C43">
        <v>2847926.4608056676</v>
      </c>
      <c r="D43">
        <v>24541530.244220577</v>
      </c>
      <c r="E43">
        <v>52980695.287904076</v>
      </c>
      <c r="F43">
        <f t="shared" si="0"/>
        <v>80370151.992930323</v>
      </c>
    </row>
    <row r="44" spans="1:6" x14ac:dyDescent="0.35">
      <c r="A44" s="1">
        <v>60632</v>
      </c>
      <c r="B44">
        <v>42.5</v>
      </c>
      <c r="C44">
        <v>2616005.9155070838</v>
      </c>
      <c r="D44">
        <v>24471479.741723377</v>
      </c>
      <c r="E44">
        <v>50600842.566382915</v>
      </c>
      <c r="F44">
        <f t="shared" si="0"/>
        <v>77688328.223613381</v>
      </c>
    </row>
    <row r="45" spans="1:6" x14ac:dyDescent="0.35">
      <c r="A45" s="1">
        <v>60997</v>
      </c>
      <c r="B45">
        <v>43.5</v>
      </c>
      <c r="C45">
        <v>2392916.8145932881</v>
      </c>
      <c r="D45">
        <v>24144067.705091767</v>
      </c>
      <c r="E45">
        <v>48180283.60102462</v>
      </c>
      <c r="F45">
        <f t="shared" si="0"/>
        <v>74717268.120709673</v>
      </c>
    </row>
    <row r="46" spans="1:6" x14ac:dyDescent="0.35">
      <c r="A46" s="1">
        <v>61362</v>
      </c>
      <c r="B46">
        <v>44.5</v>
      </c>
      <c r="C46">
        <v>2179314.0940557346</v>
      </c>
      <c r="D46">
        <v>23347516.365740295</v>
      </c>
      <c r="E46">
        <v>45745818.437779978</v>
      </c>
      <c r="F46">
        <f t="shared" si="0"/>
        <v>71272648.897576004</v>
      </c>
    </row>
    <row r="47" spans="1:6" x14ac:dyDescent="0.35">
      <c r="A47" s="1">
        <v>61728</v>
      </c>
      <c r="B47">
        <v>45.5</v>
      </c>
      <c r="C47">
        <v>1975685.8753442138</v>
      </c>
      <c r="D47">
        <v>22399021.474281408</v>
      </c>
      <c r="E47">
        <v>43314980.064678378</v>
      </c>
      <c r="F47">
        <f t="shared" si="0"/>
        <v>67689687.414304003</v>
      </c>
    </row>
    <row r="48" spans="1:6" x14ac:dyDescent="0.35">
      <c r="A48" s="1">
        <v>62093</v>
      </c>
      <c r="B48">
        <v>46.5</v>
      </c>
      <c r="C48">
        <v>1782369.4618177321</v>
      </c>
      <c r="D48">
        <v>21449904.030640997</v>
      </c>
      <c r="E48">
        <v>40899138.515155621</v>
      </c>
      <c r="F48">
        <f t="shared" si="0"/>
        <v>64131412.007614352</v>
      </c>
    </row>
    <row r="49" spans="1:6" x14ac:dyDescent="0.35">
      <c r="A49" s="1">
        <v>62458</v>
      </c>
      <c r="B49">
        <v>47.5</v>
      </c>
      <c r="C49">
        <v>1599610.7079457934</v>
      </c>
      <c r="D49">
        <v>20501508.229541045</v>
      </c>
      <c r="E49">
        <v>38511337.550541446</v>
      </c>
      <c r="F49">
        <f t="shared" si="0"/>
        <v>60612456.488028288</v>
      </c>
    </row>
    <row r="50" spans="1:6" x14ac:dyDescent="0.35">
      <c r="A50" s="1">
        <v>62823</v>
      </c>
      <c r="B50">
        <v>48.5</v>
      </c>
      <c r="C50">
        <v>1427577.6908498642</v>
      </c>
      <c r="D50">
        <v>19554646.115213819</v>
      </c>
      <c r="E50">
        <v>36159984.615720049</v>
      </c>
      <c r="F50">
        <f t="shared" si="0"/>
        <v>57142208.42178373</v>
      </c>
    </row>
    <row r="51" spans="1:6" x14ac:dyDescent="0.35">
      <c r="A51" s="1">
        <v>63189</v>
      </c>
      <c r="B51">
        <v>49.5</v>
      </c>
      <c r="C51">
        <v>1266391.6568639553</v>
      </c>
      <c r="D51">
        <v>18610733.731921304</v>
      </c>
      <c r="E51">
        <v>33852582.616286203</v>
      </c>
      <c r="F51">
        <f t="shared" si="0"/>
        <v>53729708.005071461</v>
      </c>
    </row>
    <row r="52" spans="1:6" x14ac:dyDescent="0.35">
      <c r="A52" s="1">
        <v>63554</v>
      </c>
      <c r="B52">
        <v>50.5</v>
      </c>
      <c r="C52">
        <v>1116143.6790025788</v>
      </c>
      <c r="D52">
        <v>17672103.583818275</v>
      </c>
      <c r="E52">
        <v>31598306.584025946</v>
      </c>
      <c r="F52">
        <f t="shared" si="0"/>
        <v>50386553.846846804</v>
      </c>
    </row>
    <row r="53" spans="1:6" x14ac:dyDescent="0.35">
      <c r="A53" s="1">
        <v>63919</v>
      </c>
      <c r="B53">
        <v>51.5</v>
      </c>
      <c r="C53">
        <v>976894.32707455894</v>
      </c>
      <c r="D53">
        <v>16740221.484414572</v>
      </c>
      <c r="E53">
        <v>29403005.907350045</v>
      </c>
      <c r="F53">
        <f t="shared" si="0"/>
        <v>47120121.718839176</v>
      </c>
    </row>
    <row r="54" spans="1:6" x14ac:dyDescent="0.35">
      <c r="A54" s="1">
        <v>64284</v>
      </c>
      <c r="B54">
        <v>52.5</v>
      </c>
      <c r="C54">
        <v>848673.34711659106</v>
      </c>
      <c r="D54">
        <v>15816233.107635615</v>
      </c>
      <c r="E54">
        <v>27269560.982332487</v>
      </c>
      <c r="F54">
        <f t="shared" si="0"/>
        <v>43934467.43708469</v>
      </c>
    </row>
    <row r="55" spans="1:6" x14ac:dyDescent="0.35">
      <c r="A55" s="1">
        <v>64650</v>
      </c>
      <c r="B55">
        <v>53.5</v>
      </c>
      <c r="C55">
        <v>731449.83350302675</v>
      </c>
      <c r="D55">
        <v>14901327.722096797</v>
      </c>
      <c r="E55">
        <v>25200939.369909637</v>
      </c>
      <c r="F55">
        <f t="shared" si="0"/>
        <v>40833716.92550946</v>
      </c>
    </row>
    <row r="56" spans="1:6" x14ac:dyDescent="0.35">
      <c r="A56" s="1">
        <v>65015</v>
      </c>
      <c r="B56">
        <v>54.5</v>
      </c>
      <c r="C56">
        <v>625117.50209478172</v>
      </c>
      <c r="D56">
        <v>13996770.757690893</v>
      </c>
      <c r="E56">
        <v>23199989.018412698</v>
      </c>
      <c r="F56">
        <f t="shared" si="0"/>
        <v>37821877.278198376</v>
      </c>
    </row>
    <row r="57" spans="1:6" x14ac:dyDescent="0.35">
      <c r="A57" s="1">
        <v>65380</v>
      </c>
      <c r="B57">
        <v>55.5</v>
      </c>
      <c r="C57">
        <v>529481.65742549626</v>
      </c>
      <c r="D57">
        <v>13103931.270369213</v>
      </c>
      <c r="E57">
        <v>21269471.504213531</v>
      </c>
      <c r="F57">
        <f t="shared" si="0"/>
        <v>34902884.432008237</v>
      </c>
    </row>
    <row r="58" spans="1:6" x14ac:dyDescent="0.35">
      <c r="A58" s="1">
        <v>65745</v>
      </c>
      <c r="B58">
        <v>56.5</v>
      </c>
      <c r="C58">
        <v>444250.77907996526</v>
      </c>
      <c r="D58">
        <v>12224350.481825596</v>
      </c>
      <c r="E58">
        <v>19412442.149142299</v>
      </c>
      <c r="F58">
        <f t="shared" si="0"/>
        <v>32081043.410047859</v>
      </c>
    </row>
    <row r="59" spans="1:6" x14ac:dyDescent="0.35">
      <c r="A59" s="1">
        <v>66111</v>
      </c>
      <c r="B59">
        <v>57.5</v>
      </c>
      <c r="C59">
        <v>369045.20742421946</v>
      </c>
      <c r="D59">
        <v>11359762.007459346</v>
      </c>
      <c r="E59">
        <v>17632181.722071242</v>
      </c>
      <c r="F59">
        <f t="shared" si="0"/>
        <v>29360988.936954807</v>
      </c>
    </row>
    <row r="60" spans="1:6" x14ac:dyDescent="0.35">
      <c r="A60" s="1">
        <v>66476</v>
      </c>
      <c r="B60">
        <v>58.5</v>
      </c>
      <c r="C60">
        <v>303375.62693369086</v>
      </c>
      <c r="D60">
        <v>10512050.862408891</v>
      </c>
      <c r="E60">
        <v>15932051.471404547</v>
      </c>
      <c r="F60">
        <f t="shared" si="0"/>
        <v>26747477.96074713</v>
      </c>
    </row>
    <row r="61" spans="1:6" x14ac:dyDescent="0.35">
      <c r="A61" s="1">
        <v>66841</v>
      </c>
      <c r="B61">
        <v>59.5</v>
      </c>
      <c r="C61">
        <v>246672.57897391249</v>
      </c>
      <c r="D61">
        <v>9683224.8919474725</v>
      </c>
      <c r="E61">
        <v>14315480.741325365</v>
      </c>
      <c r="F61">
        <f t="shared" si="0"/>
        <v>24245378.21224675</v>
      </c>
    </row>
    <row r="62" spans="1:6" x14ac:dyDescent="0.35">
      <c r="A62" s="1">
        <v>67206</v>
      </c>
      <c r="B62">
        <v>60.5</v>
      </c>
      <c r="C62">
        <v>198298.33444524027</v>
      </c>
      <c r="D62">
        <v>8875389.4219531976</v>
      </c>
      <c r="E62">
        <v>12785749.822815048</v>
      </c>
      <c r="F62">
        <f t="shared" si="0"/>
        <v>21859437.579213485</v>
      </c>
    </row>
    <row r="63" spans="1:6" x14ac:dyDescent="0.35">
      <c r="A63" s="1">
        <v>67572</v>
      </c>
      <c r="B63">
        <v>61.5</v>
      </c>
      <c r="C63">
        <v>157551.99018909762</v>
      </c>
      <c r="D63">
        <v>8090753.1432746788</v>
      </c>
      <c r="E63">
        <v>11345826.222618757</v>
      </c>
      <c r="F63">
        <f t="shared" si="0"/>
        <v>19594131.356082533</v>
      </c>
    </row>
    <row r="64" spans="1:6" x14ac:dyDescent="0.35">
      <c r="A64" s="1">
        <v>67937</v>
      </c>
      <c r="B64">
        <v>62.5</v>
      </c>
      <c r="C64">
        <v>123683.14037814221</v>
      </c>
      <c r="D64">
        <v>7331588.994704783</v>
      </c>
      <c r="E64">
        <v>9998283.3281803057</v>
      </c>
      <c r="F64">
        <f t="shared" si="0"/>
        <v>17453555.463263229</v>
      </c>
    </row>
    <row r="65" spans="1:6" x14ac:dyDescent="0.35">
      <c r="A65" s="1">
        <v>68302</v>
      </c>
      <c r="B65">
        <v>63.5</v>
      </c>
      <c r="C65">
        <v>95908.424161760558</v>
      </c>
      <c r="D65">
        <v>6600263.3273885632</v>
      </c>
      <c r="E65">
        <v>8745237.5196869206</v>
      </c>
      <c r="F65">
        <f t="shared" si="0"/>
        <v>15441409.271237243</v>
      </c>
    </row>
    <row r="66" spans="1:6" x14ac:dyDescent="0.35">
      <c r="A66" s="1">
        <v>68667</v>
      </c>
      <c r="B66">
        <v>64.5</v>
      </c>
      <c r="C66">
        <v>73440.373367095483</v>
      </c>
      <c r="D66">
        <v>5899327.2855516253</v>
      </c>
      <c r="E66">
        <v>7588221.5423531858</v>
      </c>
      <c r="F66">
        <f t="shared" si="0"/>
        <v>13560989.201271906</v>
      </c>
    </row>
    <row r="67" spans="1:6" x14ac:dyDescent="0.35">
      <c r="A67" s="1">
        <v>69033</v>
      </c>
      <c r="B67">
        <v>65.5</v>
      </c>
      <c r="C67">
        <v>55518.091189105384</v>
      </c>
      <c r="D67">
        <v>5231517.7382389288</v>
      </c>
      <c r="E67">
        <v>6528136.6722141728</v>
      </c>
      <c r="F67">
        <f t="shared" ref="F67:F81" si="1">SUM(C67:E67)</f>
        <v>11815172.501642207</v>
      </c>
    </row>
    <row r="68" spans="1:6" x14ac:dyDescent="0.35">
      <c r="A68" s="1">
        <v>69398</v>
      </c>
      <c r="B68">
        <v>66.5</v>
      </c>
      <c r="C68">
        <v>41425.481155556015</v>
      </c>
      <c r="D68">
        <v>4599683.4440315571</v>
      </c>
      <c r="E68">
        <v>5565177.4500213917</v>
      </c>
      <c r="F68">
        <f t="shared" si="1"/>
        <v>10206286.375208504</v>
      </c>
    </row>
    <row r="69" spans="1:6" x14ac:dyDescent="0.35">
      <c r="A69" s="1">
        <v>69763</v>
      </c>
      <c r="B69">
        <v>67.5</v>
      </c>
      <c r="C69">
        <v>30503.164132491031</v>
      </c>
      <c r="D69">
        <v>4006838.9937306931</v>
      </c>
      <c r="E69">
        <v>4698621.5718206642</v>
      </c>
      <c r="F69">
        <f t="shared" si="1"/>
        <v>8735963.7296838481</v>
      </c>
    </row>
    <row r="70" spans="1:6" x14ac:dyDescent="0.35">
      <c r="A70" s="1">
        <v>70128</v>
      </c>
      <c r="B70">
        <v>68.5</v>
      </c>
      <c r="C70">
        <v>22157.705029166562</v>
      </c>
      <c r="D70">
        <v>3456032.8391464073</v>
      </c>
      <c r="E70">
        <v>3926671.2394719822</v>
      </c>
      <c r="F70">
        <f t="shared" si="1"/>
        <v>7404861.7836475559</v>
      </c>
    </row>
    <row r="71" spans="1:6" x14ac:dyDescent="0.35">
      <c r="A71" s="1">
        <v>70494</v>
      </c>
      <c r="B71">
        <v>69.5</v>
      </c>
      <c r="C71">
        <v>15872.660199364222</v>
      </c>
      <c r="D71">
        <v>2949927.0439884998</v>
      </c>
      <c r="E71">
        <v>3246390.9214468687</v>
      </c>
      <c r="F71">
        <f t="shared" si="1"/>
        <v>6212190.6256347327</v>
      </c>
    </row>
    <row r="72" spans="1:6" x14ac:dyDescent="0.35">
      <c r="A72" s="1">
        <v>70859</v>
      </c>
      <c r="B72">
        <v>70.5</v>
      </c>
      <c r="C72">
        <v>11208.533871991396</v>
      </c>
      <c r="D72">
        <v>2490358.9631513627</v>
      </c>
      <c r="E72">
        <v>2653649.3664118415</v>
      </c>
      <c r="F72">
        <f t="shared" si="1"/>
        <v>5155216.8634351958</v>
      </c>
    </row>
    <row r="73" spans="1:6" x14ac:dyDescent="0.35">
      <c r="A73" s="1">
        <v>71224</v>
      </c>
      <c r="B73">
        <v>71.5</v>
      </c>
      <c r="C73">
        <v>7798.4210700492404</v>
      </c>
      <c r="D73">
        <v>2078138.5883057974</v>
      </c>
      <c r="E73">
        <v>2143197.3756314297</v>
      </c>
      <c r="F73">
        <f t="shared" si="1"/>
        <v>4229134.3850072762</v>
      </c>
    </row>
    <row r="74" spans="1:6" x14ac:dyDescent="0.35">
      <c r="A74" s="1">
        <v>71589</v>
      </c>
      <c r="B74">
        <v>72.5</v>
      </c>
      <c r="C74">
        <v>5343.0363239127346</v>
      </c>
      <c r="D74">
        <v>1712995.086175415</v>
      </c>
      <c r="E74">
        <v>1708961.7942459458</v>
      </c>
      <c r="F74">
        <f t="shared" si="1"/>
        <v>3427299.9167452734</v>
      </c>
    </row>
    <row r="75" spans="1:6" x14ac:dyDescent="0.35">
      <c r="A75" s="1">
        <v>71955</v>
      </c>
      <c r="B75">
        <v>73.5</v>
      </c>
      <c r="C75">
        <v>3602.4726471449876</v>
      </c>
      <c r="D75">
        <v>1393522.2886637126</v>
      </c>
      <c r="E75">
        <v>1344288.1993869469</v>
      </c>
      <c r="F75">
        <f t="shared" si="1"/>
        <v>2741412.9606978046</v>
      </c>
    </row>
    <row r="76" spans="1:6" x14ac:dyDescent="0.35">
      <c r="A76" s="1">
        <v>72320</v>
      </c>
      <c r="B76">
        <v>74.5</v>
      </c>
      <c r="C76">
        <v>2388.2343735553541</v>
      </c>
      <c r="D76">
        <v>1117476.7053035055</v>
      </c>
      <c r="E76">
        <v>1042166.2714711443</v>
      </c>
      <c r="F76">
        <f t="shared" si="1"/>
        <v>2162031.2111482052</v>
      </c>
    </row>
    <row r="77" spans="1:6" x14ac:dyDescent="0.35">
      <c r="A77" s="1">
        <v>72685</v>
      </c>
      <c r="B77">
        <v>75.5</v>
      </c>
      <c r="C77">
        <v>1555.4265660271103</v>
      </c>
      <c r="D77">
        <v>882293.87538093468</v>
      </c>
      <c r="E77">
        <v>795513.46712459926</v>
      </c>
      <c r="F77">
        <f t="shared" si="1"/>
        <v>1679362.7690715611</v>
      </c>
    </row>
    <row r="78" spans="1:6" x14ac:dyDescent="0.35">
      <c r="A78" s="1">
        <v>73050</v>
      </c>
      <c r="B78">
        <v>76.5</v>
      </c>
      <c r="C78">
        <v>994.26323043094726</v>
      </c>
      <c r="D78">
        <v>685089.4248500024</v>
      </c>
      <c r="E78">
        <v>597326.51804733765</v>
      </c>
      <c r="F78">
        <f t="shared" si="1"/>
        <v>1283410.2061277709</v>
      </c>
    </row>
    <row r="79" spans="1:6" x14ac:dyDescent="0.35">
      <c r="A79" s="1">
        <v>73415</v>
      </c>
      <c r="B79">
        <v>77.5</v>
      </c>
      <c r="C79">
        <v>623.11627787904831</v>
      </c>
      <c r="D79">
        <v>522537.33866159775</v>
      </c>
      <c r="E79">
        <v>440755.36914216698</v>
      </c>
      <c r="F79">
        <f t="shared" si="1"/>
        <v>963915.82408164372</v>
      </c>
    </row>
    <row r="80" spans="1:6" x14ac:dyDescent="0.35">
      <c r="A80" s="1">
        <v>73780</v>
      </c>
      <c r="B80">
        <v>78.5</v>
      </c>
      <c r="C80">
        <v>382.50768883598539</v>
      </c>
      <c r="D80">
        <v>391005.69133188727</v>
      </c>
      <c r="E80">
        <v>319287.96559253283</v>
      </c>
      <c r="F80">
        <f t="shared" si="1"/>
        <v>710676.164613256</v>
      </c>
    </row>
    <row r="81" spans="1:6" x14ac:dyDescent="0.35">
      <c r="A81" s="1">
        <v>74145</v>
      </c>
      <c r="B81">
        <v>79.5</v>
      </c>
      <c r="C81">
        <v>229.76988138846303</v>
      </c>
      <c r="D81">
        <v>286676.53228185087</v>
      </c>
      <c r="E81">
        <v>226858.86975870773</v>
      </c>
      <c r="F81">
        <f t="shared" si="1"/>
        <v>513765.17192194704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CC19-A081-4E73-B051-09B33C10AE79}">
  <dimension ref="A1:E81"/>
  <sheetViews>
    <sheetView workbookViewId="0">
      <selection activeCell="D27" sqref="D27"/>
    </sheetView>
  </sheetViews>
  <sheetFormatPr defaultRowHeight="14.5" x14ac:dyDescent="0.35"/>
  <cols>
    <col min="1" max="1" width="10.7265625" style="1" bestFit="1" customWidth="1"/>
    <col min="3" max="3" width="11.1796875" bestFit="1" customWidth="1"/>
    <col min="4" max="4" width="10" bestFit="1" customWidth="1"/>
    <col min="5" max="5" width="11" bestFit="1" customWidth="1"/>
  </cols>
  <sheetData>
    <row r="1" spans="1:5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44926</v>
      </c>
      <c r="B2">
        <v>0.5</v>
      </c>
    </row>
    <row r="3" spans="1:5" x14ac:dyDescent="0.35">
      <c r="A3" s="1">
        <v>45291</v>
      </c>
      <c r="B3">
        <v>1.5</v>
      </c>
    </row>
    <row r="4" spans="1:5" x14ac:dyDescent="0.35">
      <c r="A4" s="1">
        <v>45657</v>
      </c>
      <c r="B4">
        <v>2.5</v>
      </c>
    </row>
    <row r="5" spans="1:5" x14ac:dyDescent="0.35">
      <c r="A5" s="1">
        <v>46022</v>
      </c>
      <c r="B5">
        <v>3.5</v>
      </c>
    </row>
    <row r="6" spans="1:5" x14ac:dyDescent="0.35">
      <c r="A6" s="1">
        <v>46387</v>
      </c>
      <c r="B6">
        <v>4.5</v>
      </c>
    </row>
    <row r="7" spans="1:5" x14ac:dyDescent="0.35">
      <c r="A7" s="1">
        <v>46752</v>
      </c>
      <c r="B7">
        <v>5.5</v>
      </c>
    </row>
    <row r="8" spans="1:5" x14ac:dyDescent="0.35">
      <c r="A8" s="1">
        <v>47118</v>
      </c>
      <c r="B8">
        <v>6.5</v>
      </c>
    </row>
    <row r="9" spans="1:5" x14ac:dyDescent="0.35">
      <c r="A9" s="1">
        <v>47483</v>
      </c>
      <c r="B9">
        <v>7.5</v>
      </c>
    </row>
    <row r="10" spans="1:5" x14ac:dyDescent="0.35">
      <c r="A10" s="1">
        <v>47848</v>
      </c>
      <c r="B10">
        <v>8.5</v>
      </c>
    </row>
    <row r="11" spans="1:5" x14ac:dyDescent="0.35">
      <c r="A11" s="1">
        <v>48213</v>
      </c>
      <c r="B11">
        <v>9.5</v>
      </c>
    </row>
    <row r="12" spans="1:5" x14ac:dyDescent="0.35">
      <c r="A12" s="1">
        <v>48579</v>
      </c>
      <c r="B12">
        <v>10.5</v>
      </c>
    </row>
    <row r="13" spans="1:5" x14ac:dyDescent="0.35">
      <c r="A13" s="1">
        <v>48944</v>
      </c>
      <c r="B13">
        <v>11.5</v>
      </c>
    </row>
    <row r="14" spans="1:5" x14ac:dyDescent="0.35">
      <c r="A14" s="1">
        <v>49309</v>
      </c>
      <c r="B14">
        <v>12.5</v>
      </c>
    </row>
    <row r="15" spans="1:5" x14ac:dyDescent="0.35">
      <c r="A15" s="1">
        <v>49674</v>
      </c>
      <c r="B15">
        <v>13.5</v>
      </c>
    </row>
    <row r="16" spans="1:5" x14ac:dyDescent="0.35">
      <c r="A16" s="1">
        <v>50040</v>
      </c>
      <c r="B16">
        <v>14.5</v>
      </c>
    </row>
    <row r="17" spans="1:2" x14ac:dyDescent="0.35">
      <c r="A17" s="1">
        <v>50405</v>
      </c>
      <c r="B17">
        <v>15.5</v>
      </c>
    </row>
    <row r="18" spans="1:2" x14ac:dyDescent="0.35">
      <c r="A18" s="1">
        <v>50770</v>
      </c>
      <c r="B18">
        <v>16.5</v>
      </c>
    </row>
    <row r="19" spans="1:2" x14ac:dyDescent="0.35">
      <c r="A19" s="1">
        <v>51135</v>
      </c>
      <c r="B19">
        <v>17.5</v>
      </c>
    </row>
    <row r="20" spans="1:2" x14ac:dyDescent="0.35">
      <c r="A20" s="1">
        <v>51501</v>
      </c>
      <c r="B20">
        <v>18.5</v>
      </c>
    </row>
    <row r="21" spans="1:2" x14ac:dyDescent="0.35">
      <c r="A21" s="1">
        <v>51866</v>
      </c>
      <c r="B21">
        <v>19.5</v>
      </c>
    </row>
    <row r="22" spans="1:2" x14ac:dyDescent="0.35">
      <c r="A22" s="1">
        <v>52231</v>
      </c>
      <c r="B22">
        <v>20.5</v>
      </c>
    </row>
    <row r="23" spans="1:2" x14ac:dyDescent="0.35">
      <c r="A23" s="1">
        <v>52596</v>
      </c>
      <c r="B23">
        <v>21.5</v>
      </c>
    </row>
    <row r="24" spans="1:2" x14ac:dyDescent="0.35">
      <c r="A24" s="1">
        <v>52962</v>
      </c>
      <c r="B24">
        <v>22.5</v>
      </c>
    </row>
    <row r="25" spans="1:2" x14ac:dyDescent="0.35">
      <c r="A25" s="1">
        <v>53327</v>
      </c>
      <c r="B25">
        <v>23.5</v>
      </c>
    </row>
    <row r="26" spans="1:2" x14ac:dyDescent="0.35">
      <c r="A26" s="1">
        <v>53692</v>
      </c>
      <c r="B26">
        <v>24.5</v>
      </c>
    </row>
    <row r="27" spans="1:2" x14ac:dyDescent="0.35">
      <c r="A27" s="1">
        <v>54057</v>
      </c>
      <c r="B27">
        <v>25.5</v>
      </c>
    </row>
    <row r="28" spans="1:2" x14ac:dyDescent="0.35">
      <c r="A28" s="1">
        <v>54423</v>
      </c>
      <c r="B28">
        <v>26.5</v>
      </c>
    </row>
    <row r="29" spans="1:2" x14ac:dyDescent="0.35">
      <c r="A29" s="1">
        <v>54788</v>
      </c>
      <c r="B29">
        <v>27.5</v>
      </c>
    </row>
    <row r="30" spans="1:2" x14ac:dyDescent="0.35">
      <c r="A30" s="1">
        <v>55153</v>
      </c>
      <c r="B30">
        <v>28.5</v>
      </c>
    </row>
    <row r="31" spans="1:2" x14ac:dyDescent="0.35">
      <c r="A31" s="1">
        <v>55518</v>
      </c>
      <c r="B31">
        <v>29.5</v>
      </c>
    </row>
    <row r="32" spans="1:2" x14ac:dyDescent="0.35">
      <c r="A32" s="1">
        <v>55884</v>
      </c>
      <c r="B32">
        <v>30.5</v>
      </c>
    </row>
    <row r="33" spans="1:2" x14ac:dyDescent="0.35">
      <c r="A33" s="1">
        <v>56249</v>
      </c>
      <c r="B33">
        <v>31.5</v>
      </c>
    </row>
    <row r="34" spans="1:2" x14ac:dyDescent="0.35">
      <c r="A34" s="1">
        <v>56614</v>
      </c>
      <c r="B34">
        <v>32.5</v>
      </c>
    </row>
    <row r="35" spans="1:2" x14ac:dyDescent="0.35">
      <c r="A35" s="1">
        <v>56979</v>
      </c>
      <c r="B35">
        <v>33.5</v>
      </c>
    </row>
    <row r="36" spans="1:2" x14ac:dyDescent="0.35">
      <c r="A36" s="1">
        <v>57345</v>
      </c>
      <c r="B36">
        <v>34.5</v>
      </c>
    </row>
    <row r="37" spans="1:2" x14ac:dyDescent="0.35">
      <c r="A37" s="1">
        <v>57710</v>
      </c>
      <c r="B37">
        <v>35.5</v>
      </c>
    </row>
    <row r="38" spans="1:2" x14ac:dyDescent="0.35">
      <c r="A38" s="1">
        <v>58075</v>
      </c>
      <c r="B38">
        <v>36.5</v>
      </c>
    </row>
    <row r="39" spans="1:2" x14ac:dyDescent="0.35">
      <c r="A39" s="1">
        <v>58440</v>
      </c>
      <c r="B39">
        <v>37.5</v>
      </c>
    </row>
    <row r="40" spans="1:2" x14ac:dyDescent="0.35">
      <c r="A40" s="1">
        <v>58806</v>
      </c>
      <c r="B40">
        <v>38.5</v>
      </c>
    </row>
    <row r="41" spans="1:2" x14ac:dyDescent="0.35">
      <c r="A41" s="1">
        <v>59171</v>
      </c>
      <c r="B41">
        <v>39.5</v>
      </c>
    </row>
    <row r="42" spans="1:2" x14ac:dyDescent="0.35">
      <c r="A42" s="1">
        <v>59536</v>
      </c>
      <c r="B42">
        <v>40.5</v>
      </c>
    </row>
    <row r="43" spans="1:2" x14ac:dyDescent="0.35">
      <c r="A43" s="1">
        <v>59901</v>
      </c>
      <c r="B43">
        <v>41.5</v>
      </c>
    </row>
    <row r="44" spans="1:2" x14ac:dyDescent="0.35">
      <c r="A44" s="1">
        <v>60267</v>
      </c>
      <c r="B44">
        <v>42.5</v>
      </c>
    </row>
    <row r="45" spans="1:2" x14ac:dyDescent="0.35">
      <c r="A45" s="1">
        <v>60632</v>
      </c>
      <c r="B45">
        <v>43.5</v>
      </c>
    </row>
    <row r="46" spans="1:2" x14ac:dyDescent="0.35">
      <c r="A46" s="1">
        <v>60997</v>
      </c>
      <c r="B46">
        <v>44.5</v>
      </c>
    </row>
    <row r="47" spans="1:2" x14ac:dyDescent="0.35">
      <c r="A47" s="1">
        <v>61362</v>
      </c>
      <c r="B47">
        <v>45.5</v>
      </c>
    </row>
    <row r="48" spans="1:2" x14ac:dyDescent="0.35">
      <c r="A48" s="1">
        <v>61728</v>
      </c>
      <c r="B48">
        <v>46.5</v>
      </c>
    </row>
    <row r="49" spans="1:2" x14ac:dyDescent="0.35">
      <c r="A49" s="1">
        <v>62093</v>
      </c>
      <c r="B49">
        <v>47.5</v>
      </c>
    </row>
    <row r="50" spans="1:2" x14ac:dyDescent="0.35">
      <c r="A50" s="1">
        <v>62458</v>
      </c>
      <c r="B50">
        <v>48.5</v>
      </c>
    </row>
    <row r="51" spans="1:2" x14ac:dyDescent="0.35">
      <c r="A51" s="1">
        <v>62823</v>
      </c>
      <c r="B51">
        <v>49.5</v>
      </c>
    </row>
    <row r="52" spans="1:2" x14ac:dyDescent="0.35">
      <c r="A52" s="1">
        <v>63189</v>
      </c>
      <c r="B52">
        <v>50.5</v>
      </c>
    </row>
    <row r="53" spans="1:2" x14ac:dyDescent="0.35">
      <c r="A53" s="1">
        <v>63554</v>
      </c>
      <c r="B53">
        <v>51.5</v>
      </c>
    </row>
    <row r="54" spans="1:2" x14ac:dyDescent="0.35">
      <c r="A54" s="1">
        <v>63919</v>
      </c>
      <c r="B54">
        <v>52.5</v>
      </c>
    </row>
    <row r="55" spans="1:2" x14ac:dyDescent="0.35">
      <c r="A55" s="1">
        <v>64284</v>
      </c>
      <c r="B55">
        <v>53.5</v>
      </c>
    </row>
    <row r="56" spans="1:2" x14ac:dyDescent="0.35">
      <c r="A56" s="1">
        <v>64650</v>
      </c>
      <c r="B56">
        <v>54.5</v>
      </c>
    </row>
    <row r="57" spans="1:2" x14ac:dyDescent="0.35">
      <c r="A57" s="1">
        <v>65015</v>
      </c>
      <c r="B57">
        <v>55.5</v>
      </c>
    </row>
    <row r="58" spans="1:2" x14ac:dyDescent="0.35">
      <c r="A58" s="1">
        <v>65380</v>
      </c>
      <c r="B58">
        <v>56.5</v>
      </c>
    </row>
    <row r="59" spans="1:2" x14ac:dyDescent="0.35">
      <c r="A59" s="1">
        <v>65745</v>
      </c>
      <c r="B59">
        <v>57.5</v>
      </c>
    </row>
    <row r="60" spans="1:2" x14ac:dyDescent="0.35">
      <c r="A60" s="1">
        <v>66111</v>
      </c>
      <c r="B60">
        <v>58.5</v>
      </c>
    </row>
    <row r="61" spans="1:2" x14ac:dyDescent="0.35">
      <c r="A61" s="1">
        <v>66476</v>
      </c>
      <c r="B61">
        <v>59.5</v>
      </c>
    </row>
    <row r="62" spans="1:2" x14ac:dyDescent="0.35">
      <c r="A62" s="1">
        <v>66841</v>
      </c>
      <c r="B62">
        <v>60.5</v>
      </c>
    </row>
    <row r="63" spans="1:2" x14ac:dyDescent="0.35">
      <c r="A63" s="1">
        <v>67206</v>
      </c>
      <c r="B63">
        <v>61.5</v>
      </c>
    </row>
    <row r="64" spans="1:2" x14ac:dyDescent="0.35">
      <c r="A64" s="1">
        <v>67572</v>
      </c>
      <c r="B64">
        <v>62.5</v>
      </c>
    </row>
    <row r="65" spans="1:2" x14ac:dyDescent="0.35">
      <c r="A65" s="1">
        <v>67937</v>
      </c>
      <c r="B65">
        <v>63.5</v>
      </c>
    </row>
    <row r="66" spans="1:2" x14ac:dyDescent="0.35">
      <c r="A66" s="1">
        <v>68302</v>
      </c>
      <c r="B66">
        <v>64.5</v>
      </c>
    </row>
    <row r="67" spans="1:2" x14ac:dyDescent="0.35">
      <c r="A67" s="1">
        <v>68667</v>
      </c>
      <c r="B67">
        <v>65.5</v>
      </c>
    </row>
    <row r="68" spans="1:2" x14ac:dyDescent="0.35">
      <c r="A68" s="1">
        <v>69033</v>
      </c>
      <c r="B68">
        <v>66.5</v>
      </c>
    </row>
    <row r="69" spans="1:2" x14ac:dyDescent="0.35">
      <c r="A69" s="1">
        <v>69398</v>
      </c>
      <c r="B69">
        <v>67.5</v>
      </c>
    </row>
    <row r="70" spans="1:2" x14ac:dyDescent="0.35">
      <c r="A70" s="1">
        <v>69763</v>
      </c>
      <c r="B70">
        <v>68.5</v>
      </c>
    </row>
    <row r="71" spans="1:2" x14ac:dyDescent="0.35">
      <c r="A71" s="1">
        <v>70128</v>
      </c>
      <c r="B71">
        <v>69.5</v>
      </c>
    </row>
    <row r="72" spans="1:2" x14ac:dyDescent="0.35">
      <c r="A72" s="1">
        <v>70494</v>
      </c>
      <c r="B72">
        <v>70.5</v>
      </c>
    </row>
    <row r="73" spans="1:2" x14ac:dyDescent="0.35">
      <c r="A73" s="1">
        <v>70859</v>
      </c>
      <c r="B73">
        <v>71.5</v>
      </c>
    </row>
    <row r="74" spans="1:2" x14ac:dyDescent="0.35">
      <c r="A74" s="1">
        <v>71224</v>
      </c>
      <c r="B74">
        <v>72.5</v>
      </c>
    </row>
    <row r="75" spans="1:2" x14ac:dyDescent="0.35">
      <c r="A75" s="1">
        <v>71589</v>
      </c>
      <c r="B75">
        <v>73.5</v>
      </c>
    </row>
    <row r="76" spans="1:2" x14ac:dyDescent="0.35">
      <c r="A76" s="1">
        <v>71955</v>
      </c>
      <c r="B76">
        <v>74.5</v>
      </c>
    </row>
    <row r="77" spans="1:2" x14ac:dyDescent="0.35">
      <c r="A77" s="1">
        <v>72320</v>
      </c>
      <c r="B77">
        <v>75.5</v>
      </c>
    </row>
    <row r="78" spans="1:2" x14ac:dyDescent="0.35">
      <c r="A78" s="1">
        <v>72685</v>
      </c>
      <c r="B78">
        <v>76.5</v>
      </c>
    </row>
    <row r="79" spans="1:2" x14ac:dyDescent="0.35">
      <c r="A79" s="1">
        <v>73050</v>
      </c>
      <c r="B79">
        <v>77.5</v>
      </c>
    </row>
    <row r="80" spans="1:2" x14ac:dyDescent="0.35">
      <c r="A80" s="1">
        <v>73415</v>
      </c>
      <c r="B80">
        <v>78.5</v>
      </c>
    </row>
    <row r="81" spans="1:2" x14ac:dyDescent="0.35">
      <c r="A81" s="1">
        <v>73780</v>
      </c>
      <c r="B81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PBO</vt:lpstr>
      <vt:lpstr>Service Cost</vt:lpstr>
      <vt:lpstr>PVFB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Madeleine Choi</cp:lastModifiedBy>
  <dcterms:created xsi:type="dcterms:W3CDTF">2021-11-04T01:20:04Z</dcterms:created>
  <dcterms:modified xsi:type="dcterms:W3CDTF">2024-01-11T03:01:17Z</dcterms:modified>
</cp:coreProperties>
</file>