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"/>
    </mc:Choice>
  </mc:AlternateContent>
  <bookViews>
    <workbookView xWindow="2730" yWindow="615" windowWidth="19200" windowHeight="7230" activeTab="1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8" hidden="1">bbg!$A$1:$P$7</definedName>
    <definedName name="SpreadsheetBuilder_9" hidden="1">bbg!$A$1:$X$7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" l="1"/>
  <c r="D7" i="1"/>
  <c r="E7" i="1"/>
  <c r="J7" i="1"/>
  <c r="A7" i="1"/>
  <c r="P7" i="1"/>
  <c r="M7" i="1"/>
  <c r="U7" i="1"/>
  <c r="C7" i="1"/>
  <c r="H7" i="1"/>
  <c r="Q7" i="1"/>
  <c r="I7" i="1"/>
  <c r="V7" i="1"/>
  <c r="T7" i="1"/>
  <c r="F7" i="1"/>
  <c r="S7" i="1"/>
  <c r="R7" i="1"/>
  <c r="X7" i="1"/>
  <c r="G7" i="1"/>
  <c r="N7" i="1"/>
  <c r="L7" i="1"/>
  <c r="K7" i="1"/>
  <c r="O7" i="1"/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D5" i="1"/>
  <c r="E5" i="1"/>
  <c r="B5" i="1"/>
  <c r="P5" i="1"/>
  <c r="O5" i="1"/>
  <c r="L5" i="1"/>
  <c r="M5" i="1"/>
  <c r="I5" i="1"/>
  <c r="G5" i="1"/>
  <c r="J5" i="1"/>
  <c r="N5" i="1"/>
  <c r="F5" i="1"/>
  <c r="K5" i="1"/>
  <c r="C5" i="1"/>
  <c r="H5" i="1"/>
  <c r="W5" i="1"/>
  <c r="X5" i="1"/>
  <c r="R5" i="1"/>
  <c r="S5" i="1"/>
  <c r="U5" i="1"/>
  <c r="V5" i="1"/>
  <c r="Q5" i="1"/>
  <c r="T5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</calcChain>
</file>

<file path=xl/sharedStrings.xml><?xml version="1.0" encoding="utf-8"?>
<sst xmlns="http://schemas.openxmlformats.org/spreadsheetml/2006/main" count="241" uniqueCount="28">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</sst>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Data...2221912057</v>
        <stp/>
        <stp>BDH|14015217597462143601</stp>
        <tr r="W7" s="1"/>
      </tp>
      <tp t="s">
        <v>#N/A Requesting Data...3992631234</v>
        <stp/>
        <stp>BDH|14438450803569557280</stp>
        <tr r="C7" s="1"/>
      </tp>
      <tp t="s">
        <v>#N/A Requesting Data...4083310060</v>
        <stp/>
        <stp>BDH|15036717230909588130</stp>
        <tr r="K7" s="1"/>
      </tp>
      <tp t="s">
        <v>#N/A Requesting Data...2260141223</v>
        <stp/>
        <stp>BDH|13151685034531477898</stp>
        <tr r="E7" s="1"/>
      </tp>
      <tp t="s">
        <v>#N/A Requesting Data...3401843740</v>
        <stp/>
        <stp>BDH|10078699340125707856</stp>
        <tr r="I7" s="1"/>
      </tp>
      <tp t="s">
        <v>#N/A Requesting Data...1444163771</v>
        <stp/>
        <stp>BDH|15334735746261321546</stp>
        <tr r="G7" s="1"/>
      </tp>
      <tp t="s">
        <v>#N/A Requesting Data...1692330479</v>
        <stp/>
        <stp>BDH|11483066773271445539</stp>
        <tr r="Q7" s="1"/>
      </tp>
      <tp t="s">
        <v>#N/A Requesting Data...3814836322</v>
        <stp/>
        <stp>BDH|13508194407960473126</stp>
        <tr r="U7" s="1"/>
      </tp>
      <tp t="s">
        <v>#N/A Requesting Data...2162735034</v>
        <stp/>
        <stp>BDH|13845873284115432692</stp>
        <tr r="T7" s="1"/>
      </tp>
      <tp t="s">
        <v>#N/A Requesting Data...1261477736</v>
        <stp/>
        <stp>BDH|14415381256664108663</stp>
        <tr r="A7" s="1"/>
      </tp>
      <tp t="s">
        <v>#N/A Requesting Data...3007763935</v>
        <stp/>
        <stp>BDH|14262734843437481431</stp>
        <tr r="R7" s="1"/>
      </tp>
      <tp t="s">
        <v>#N/A Requesting Data...2405651975</v>
        <stp/>
        <stp>BDH|12569384212136187295</stp>
        <tr r="S7" s="1"/>
      </tp>
      <tp t="s">
        <v>#N/A Requesting Data...2864047113</v>
        <stp/>
        <stp>BDH|15673295073752144718</stp>
        <tr r="F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Requesting Data...1492588573</v>
        <stp/>
        <stp>BDH|6273828849171117770</stp>
        <tr r="O7" s="1"/>
      </tp>
      <tp t="s">
        <v>#N/A Requesting Data...2307069687</v>
        <stp/>
        <stp>BDH|6101751445580951855</stp>
        <tr r="P7" s="1"/>
      </tp>
      <tp t="s">
        <v>#N/A Requesting Data...2490648271</v>
        <stp/>
        <stp>BDH|2127354941729199211</stp>
        <tr r="L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Requesting Data...3791111059</v>
        <stp/>
        <stp>BDH|4890086791510735224</stp>
        <tr r="J7" s="1"/>
      </tp>
      <tp t="s">
        <v>#N/A Requesting Data...3735816499</v>
        <stp/>
        <stp>BDH|5408838876685244792</stp>
        <tr r="V7" s="1"/>
      </tp>
    </main>
    <main first="bofaddin.rtdserver">
      <tp t="s">
        <v>#N/A Requesting Data...3117491951</v>
        <stp/>
        <stp>BDH|5796842052878474602</stp>
        <tr r="X7" s="1"/>
      </tp>
      <tp t="s">
        <v>#N/A Requesting Data...1562760815</v>
        <stp/>
        <stp>BDH|5096797111655286774</stp>
        <tr r="N7" s="1"/>
      </tp>
      <tp t="s">
        <v>#N/A Requesting Data...3560360477</v>
        <stp/>
        <stp>BDH|9143392247829138436</stp>
        <tr r="M7" s="1"/>
      </tp>
    </main>
    <main first="bofaddin.rtdserver">
      <tp t="s">
        <v>#N/A Requesting Data...2211997036</v>
        <stp/>
        <stp>BDH|912413065861719266</stp>
        <tr r="D7" s="1"/>
      </tp>
      <tp t="s">
        <v>#N/A Requesting Data...1314211669</v>
        <stp/>
        <stp>BDH|391767343935708719</stp>
        <tr r="H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1"/>
  <sheetViews>
    <sheetView topLeftCell="A158" zoomScale="70" zoomScaleNormal="70" workbookViewId="0">
      <selection activeCell="A199" sqref="A198:XFD199"/>
    </sheetView>
  </sheetViews>
  <sheetFormatPr defaultRowHeight="15" x14ac:dyDescent="0.25"/>
  <cols>
    <col min="1" max="1" width="12" bestFit="1" customWidth="1"/>
    <col min="2" max="2" width="16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s="1">
        <v>39447</v>
      </c>
    </row>
    <row r="2" spans="1:24" x14ac:dyDescent="0.25">
      <c r="A2" t="s">
        <v>1</v>
      </c>
      <c r="B2" s="1">
        <v>45291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_xll.BDH(B$4,B$6,$B1,$B2,"Dir=V","Per=M","Days=A","Dts=S","cols=2;rows=193")</f>
        <v>39447</v>
      </c>
      <c r="B7" t="s">
        <v>19</v>
      </c>
      <c r="C7">
        <f>_xll.BDH(C$4,C$6,$B1,$B2,"Dir=V","Per=M","Days=A","Dts=H","cols=1;rows=193")</f>
        <v>1902.17</v>
      </c>
      <c r="D7" t="str">
        <f>_xll.BDH(D$4,D$6,$B1,$B2,"Dir=V","Per=M","Days=A","Dts=H","cols=1;rows=193")</f>
        <v>#N/A N/A</v>
      </c>
      <c r="E7">
        <f>_xll.BDH(E$4,E$6,$B1,$B2,"Dir=V","Per=M","Days=A","Dts=H","cols=1;rows=193")</f>
        <v>1468.36</v>
      </c>
      <c r="F7">
        <f>_xll.BDH(F$4,F$6,$B1,$B2,"Dir=V","Per=M","Days=A","Dts=H","cols=1;rows=193")</f>
        <v>403.25</v>
      </c>
      <c r="G7">
        <f>_xll.BDH(G$4,G$6,$B1,$B2,"Dir=V","Per=M","Days=A","Dts=H","cols=1;rows=193")</f>
        <v>766.03700000000003</v>
      </c>
      <c r="H7">
        <f>_xll.BDH(H$4,H$6,$B1,$B2,"Dir=V","Per=M","Days=A","Dts=H","cols=1;rows=193")</f>
        <v>2253.36</v>
      </c>
      <c r="I7">
        <f>_xll.BDH(I$4,I$6,$B1,$B2,"Dir=V","Per=M","Days=A","Dts=H","cols=1;rows=193")</f>
        <v>1245.5899999999999</v>
      </c>
      <c r="J7">
        <f>_xll.BDH(J$4,J$6,$B1,$B2,"Dir=V","Per=M","Days=A","Dts=H","cols=1;rows=193")</f>
        <v>270.02620000000002</v>
      </c>
      <c r="K7">
        <f>_xll.BDH(K$4,K$6,$B1,$B2,"Dir=V","Per=M","Days=A","Dts=H","cols=1;rows=193")</f>
        <v>590.78</v>
      </c>
      <c r="L7">
        <f>_xll.BDH(L$4,L$6,$B1,$B2,"Dir=V","Per=M","Days=A","Dts=H","cols=1;rows=193")</f>
        <v>1294.818</v>
      </c>
      <c r="M7">
        <f>_xll.BDH(M$4,M$6,$B1,$B2,"Dir=V","Per=M","Days=A","Dts=H","cols=1;rows=193")</f>
        <v>12335.221</v>
      </c>
      <c r="N7">
        <f>_xll.BDH(N$4,N$6,$B1,$B2,"Dir=V","Per=M","Days=A","Dts=H","cols=1;rows=193")</f>
        <v>1915.1320000000001</v>
      </c>
      <c r="O7">
        <f>_xll.BDH(O$4,O$6,$B1,$B2,"Dir=V","Per=M","Days=A","Dts=H","cols=1;rows=193")</f>
        <v>1389.21</v>
      </c>
      <c r="P7">
        <f>_xll.BDH(P$4,P$6,$B1,$B2,"Dir=V","Per=M","Days=A","Dts=H","cols=1;rows=193")</f>
        <v>255.67</v>
      </c>
      <c r="Q7">
        <f>_xll.BDH(Q$4,Q$6,$B1,$B2,"Dir=V","Per=M","Days=A","Dts=H","cols=1;rows=193")</f>
        <v>141.76349999999999</v>
      </c>
      <c r="R7">
        <f>_xll.BDH(R$4,R$6,$B1,$B2,"Dir=V","Per=M","Days=A","Dts=H","cols=1;rows=193")</f>
        <v>3.1589900000000002</v>
      </c>
      <c r="S7">
        <f>_xll.BDH(S$4,S$6,$B1,$B2,"Dir=V","Per=M","Days=A","Dts=H","cols=1;rows=193")</f>
        <v>3.33792826</v>
      </c>
      <c r="T7">
        <f>_xll.BDH(T$4,T$6,$B1,$B2,"Dir=V","Per=M","Days=A","Dts=H","cols=1;rows=193")</f>
        <v>1412.28</v>
      </c>
      <c r="U7">
        <f>_xll.BDH(U$4,U$6,$B1,$B2,"Dir=V","Per=M","Days=A","Dts=H","cols=1;rows=193")</f>
        <v>996.96</v>
      </c>
      <c r="V7">
        <f>_xll.BDH(V$4,V$6,$B1,$B2,"Dir=V","Per=M","Days=A","Dts=H","cols=1;rows=193")</f>
        <v>849.221</v>
      </c>
      <c r="W7" t="str">
        <f>_xll.BDH(W$4,W$6,$B1,$B2,"Dir=V","Per=M","Days=A","Dts=H","cols=1;rows=193")</f>
        <v>#N/A N/A</v>
      </c>
      <c r="X7">
        <f>_xll.BDH(X$4,X$6,$B1,$B2,"Dir=V","Per=M","Days=A","Dts=H","cols=1;rows=193")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582.75300000000004</v>
      </c>
      <c r="L8">
        <v>1344.268</v>
      </c>
      <c r="M8">
        <v>12468.768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575.83399999999995</v>
      </c>
      <c r="L9">
        <v>1459.009</v>
      </c>
      <c r="M9">
        <v>12994.856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572.84400000000005</v>
      </c>
      <c r="L10">
        <v>1415.204</v>
      </c>
      <c r="M10">
        <v>12836.166999999999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596.70699999999999</v>
      </c>
      <c r="L11">
        <v>1405.95</v>
      </c>
      <c r="M11">
        <v>12831.955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599.26300000000003</v>
      </c>
      <c r="L12">
        <v>1430.864</v>
      </c>
      <c r="M12">
        <v>12986.522999999999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583.20600000000002</v>
      </c>
      <c r="L13">
        <v>1477.3610000000001</v>
      </c>
      <c r="M13">
        <v>13141.362999999999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573.85900000000004</v>
      </c>
      <c r="L14">
        <v>1394.77</v>
      </c>
      <c r="M14">
        <v>12796.566999999999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575.71100000000001</v>
      </c>
      <c r="L15">
        <v>1339.7809999999999</v>
      </c>
      <c r="M15">
        <v>12645.731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527.94200000000001</v>
      </c>
      <c r="L16">
        <v>1328.394</v>
      </c>
      <c r="M16">
        <v>12492.156999999999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441.89600000000002</v>
      </c>
      <c r="L17">
        <v>1304.9829999999999</v>
      </c>
      <c r="M17">
        <v>12695.993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404.63400000000001</v>
      </c>
      <c r="L18">
        <v>1324.355</v>
      </c>
      <c r="M18">
        <v>12789.035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434.87799999999999</v>
      </c>
      <c r="L19">
        <v>1367.5050000000001</v>
      </c>
      <c r="M19">
        <v>12931.346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457.96100000000001</v>
      </c>
      <c r="L20">
        <v>1387.26</v>
      </c>
      <c r="M20">
        <v>12918.482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442.08499999999998</v>
      </c>
      <c r="L21">
        <v>1386.559</v>
      </c>
      <c r="M21">
        <v>12902.659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509.05399999999997</v>
      </c>
      <c r="L23">
        <v>1344.194</v>
      </c>
      <c r="M23">
        <v>12811.929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545.26300000000003</v>
      </c>
      <c r="L24">
        <v>1330.2260000000001</v>
      </c>
      <c r="M24">
        <v>13264.861999999999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562.601</v>
      </c>
      <c r="L25">
        <v>1285.9549999999999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597.38699999999994</v>
      </c>
      <c r="L26">
        <v>1286.894</v>
      </c>
      <c r="M26">
        <v>13174.286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609.53700000000003</v>
      </c>
      <c r="L27">
        <v>1276.6079999999999</v>
      </c>
      <c r="M27">
        <v>13223.647999999999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645.96299999999997</v>
      </c>
      <c r="L28">
        <v>1267.5150000000001</v>
      </c>
      <c r="M28">
        <v>13449.627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657.50199999999995</v>
      </c>
      <c r="L29">
        <v>1250.6179999999999</v>
      </c>
      <c r="M29">
        <v>13380.286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664.16399999999999</v>
      </c>
      <c r="L30">
        <v>1281.0419999999999</v>
      </c>
      <c r="M30">
        <v>13670.637000000001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684.98299999999995</v>
      </c>
      <c r="L31">
        <v>1247.434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695.36400000000003</v>
      </c>
      <c r="L32">
        <v>1224.4449999999999</v>
      </c>
      <c r="M32">
        <v>13229.083000000001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696.44100000000003</v>
      </c>
      <c r="L33">
        <v>1241.7539999999999</v>
      </c>
      <c r="M33">
        <v>13250.214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718.00099999999998</v>
      </c>
      <c r="L34">
        <v>1255.059</v>
      </c>
      <c r="M34">
        <v>13460.915999999999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734.077</v>
      </c>
      <c r="L35">
        <v>1246.22</v>
      </c>
      <c r="M35">
        <v>13570.973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708.23299999999995</v>
      </c>
      <c r="L36">
        <v>1234.72</v>
      </c>
      <c r="M36">
        <v>13356.128000000001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717.46699999999998</v>
      </c>
      <c r="L37">
        <v>1218.453</v>
      </c>
      <c r="M37">
        <v>13340.644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742.32799999999997</v>
      </c>
      <c r="L38">
        <v>1210.8219999999999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743.48900000000003</v>
      </c>
      <c r="L39">
        <v>1228.3489999999999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765.56299999999999</v>
      </c>
      <c r="L40">
        <v>1211.347</v>
      </c>
      <c r="M40">
        <v>13928.361000000001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1223.1110000000001</v>
      </c>
      <c r="M41">
        <v>14239.076999999999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775.38199999999995</v>
      </c>
      <c r="L42">
        <v>1209.6569999999999</v>
      </c>
      <c r="M42">
        <v>14108.607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789.03499999999997</v>
      </c>
      <c r="L43">
        <v>1225.884</v>
      </c>
      <c r="M43">
        <v>14579.778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805.62400000000002</v>
      </c>
      <c r="L44">
        <v>1227.6890000000001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816.39499999999998</v>
      </c>
      <c r="L45">
        <v>1239.1569999999999</v>
      </c>
      <c r="M45">
        <v>14659.216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819.82500000000005</v>
      </c>
      <c r="L46">
        <v>1243.9100000000001</v>
      </c>
      <c r="M46">
        <v>14499.35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832.28599999999994</v>
      </c>
      <c r="L47">
        <v>1254.981</v>
      </c>
      <c r="M47">
        <v>14843.105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836.35599999999999</v>
      </c>
      <c r="L48">
        <v>1228.4880000000001</v>
      </c>
      <c r="M48">
        <v>14501.493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827.95500000000004</v>
      </c>
      <c r="L49">
        <v>1199.6089999999999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838.18399999999997</v>
      </c>
      <c r="L50">
        <v>1214.798</v>
      </c>
      <c r="M50">
        <v>14484.959000000001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804.59699999999998</v>
      </c>
      <c r="L51">
        <v>1213.7570000000001</v>
      </c>
      <c r="M51">
        <v>14410.91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775.67399999999998</v>
      </c>
      <c r="L52">
        <v>1189.424</v>
      </c>
      <c r="M52">
        <v>14231.731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821.87099999999998</v>
      </c>
      <c r="L53">
        <v>1165.807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803.69500000000005</v>
      </c>
      <c r="L54">
        <v>1169.3309999999999</v>
      </c>
      <c r="M54">
        <v>14008.181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823.61599999999999</v>
      </c>
      <c r="L55">
        <v>1166.059</v>
      </c>
      <c r="M55">
        <v>13973.476000000001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847.52499999999998</v>
      </c>
      <c r="L56">
        <v>1167.1220000000001</v>
      </c>
      <c r="M56">
        <v>14150.578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866.83600000000001</v>
      </c>
      <c r="L57">
        <v>1169.6369999999999</v>
      </c>
      <c r="M57">
        <v>14262.294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866.02499999999998</v>
      </c>
      <c r="L58">
        <v>1150.973</v>
      </c>
      <c r="M58">
        <v>14074.237999999999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874.87800000000004</v>
      </c>
      <c r="L59">
        <v>1155.893</v>
      </c>
      <c r="M59">
        <v>13992.7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864.31600000000003</v>
      </c>
      <c r="L60">
        <v>1160.0440000000001</v>
      </c>
      <c r="M60">
        <v>14049.183000000001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881.89400000000001</v>
      </c>
      <c r="L61">
        <v>1144.9949999999999</v>
      </c>
      <c r="M61">
        <v>13849.661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898.79399999999998</v>
      </c>
      <c r="L62">
        <v>1161.9860000000001</v>
      </c>
      <c r="M62">
        <v>14127.886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909.63199999999995</v>
      </c>
      <c r="L63">
        <v>1161.7260000000001</v>
      </c>
      <c r="M63">
        <v>14095.642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922.58799999999997</v>
      </c>
      <c r="L64">
        <v>1155.731</v>
      </c>
      <c r="M64">
        <v>14091.388999999999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930.197</v>
      </c>
      <c r="L65">
        <v>1143.44</v>
      </c>
      <c r="M65">
        <v>13832.485000000001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937.10199999999998</v>
      </c>
      <c r="L66">
        <v>1146.953</v>
      </c>
      <c r="M66">
        <v>13823.566999999999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951.96299999999997</v>
      </c>
      <c r="L67">
        <v>1154.355</v>
      </c>
      <c r="M67">
        <v>13964.717000000001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969.52599999999995</v>
      </c>
      <c r="L69">
        <v>1154.5029999999999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979.51800000000003</v>
      </c>
      <c r="L70">
        <v>1154.826</v>
      </c>
      <c r="M70">
        <v>14139.034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997.70799999999997</v>
      </c>
      <c r="L71">
        <v>1160.5719999999999</v>
      </c>
      <c r="M71">
        <v>14231.352999999999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992.41099999999994</v>
      </c>
      <c r="L72">
        <v>1149.5719999999999</v>
      </c>
      <c r="M72">
        <v>14053.314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966.25099999999998</v>
      </c>
      <c r="L73">
        <v>1141.9670000000001</v>
      </c>
      <c r="M73">
        <v>13832.831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984.42200000000003</v>
      </c>
      <c r="L74">
        <v>1135.8340000000001</v>
      </c>
      <c r="M74">
        <v>13825.069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978.31799999999998</v>
      </c>
      <c r="L75">
        <v>1126.316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988.01700000000005</v>
      </c>
      <c r="L76">
        <v>1123.3520000000001</v>
      </c>
      <c r="M76">
        <v>13652.674999999999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1012.3049999999999</v>
      </c>
      <c r="L77">
        <v>1130.566</v>
      </c>
      <c r="M77">
        <v>13765.915999999999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1017.013</v>
      </c>
      <c r="L78">
        <v>1134.1869999999999</v>
      </c>
      <c r="M78">
        <v>13838.022000000001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1022.586</v>
      </c>
      <c r="L79">
        <v>1133.6610000000001</v>
      </c>
      <c r="M79">
        <v>13903.124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1030.1510000000001</v>
      </c>
      <c r="L80">
        <v>1132.8900000000001</v>
      </c>
      <c r="M80">
        <v>13784.744000000001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1050.797</v>
      </c>
      <c r="L81">
        <v>1124.3699999999999</v>
      </c>
      <c r="M81">
        <v>13983.101000000001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1053.229</v>
      </c>
      <c r="L82">
        <v>1121.8599999999999</v>
      </c>
      <c r="M82">
        <v>13857.130999999999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1060.5250000000001</v>
      </c>
      <c r="L83">
        <v>1115.6099999999999</v>
      </c>
      <c r="M83">
        <v>13865.79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1071.203</v>
      </c>
      <c r="L84">
        <v>1124.43</v>
      </c>
      <c r="M84">
        <v>13944.689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1080.2560000000001</v>
      </c>
      <c r="L85">
        <v>1125.3599999999999</v>
      </c>
      <c r="M85">
        <v>14041.675999999999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1065.971</v>
      </c>
      <c r="L86">
        <v>1131.24</v>
      </c>
      <c r="M86">
        <v>13986.182000000001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1082.174</v>
      </c>
      <c r="L87">
        <v>1144.9000000000001</v>
      </c>
      <c r="M87">
        <v>14196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1059.4670000000001</v>
      </c>
      <c r="L88">
        <v>1162.53</v>
      </c>
      <c r="M88">
        <v>14349.293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1071.528</v>
      </c>
      <c r="L89">
        <v>1169.58</v>
      </c>
      <c r="M89">
        <v>14320.528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1063.8689999999999</v>
      </c>
      <c r="L90">
        <v>1189.05</v>
      </c>
      <c r="M90">
        <v>14642.953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1048.184</v>
      </c>
      <c r="L91">
        <v>1193.05</v>
      </c>
      <c r="M91">
        <v>14678.343000000001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1055.413</v>
      </c>
      <c r="L92">
        <v>1216.8399999999999</v>
      </c>
      <c r="M92">
        <v>15047.02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1080.5930000000001</v>
      </c>
      <c r="L93">
        <v>1224.99</v>
      </c>
      <c r="M93">
        <v>15076.505999999999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1074.8530000000001</v>
      </c>
      <c r="L94">
        <v>1233.6400000000001</v>
      </c>
      <c r="M94">
        <v>15161.163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1090.962</v>
      </c>
      <c r="L96">
        <v>1209.01</v>
      </c>
      <c r="M96">
        <v>14972.89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1074.3209999999999</v>
      </c>
      <c r="L97">
        <v>1176.9000000000001</v>
      </c>
      <c r="M97">
        <v>14626.77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1067.7070000000001</v>
      </c>
      <c r="L98">
        <v>1204.1199999999999</v>
      </c>
      <c r="M98">
        <v>14757.036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1048.903</v>
      </c>
      <c r="L99">
        <v>1181.02</v>
      </c>
      <c r="M99">
        <v>14520.126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1021.693</v>
      </c>
      <c r="L100">
        <v>1174.48</v>
      </c>
      <c r="M100">
        <v>14513.819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1049.5440000000001</v>
      </c>
      <c r="L101">
        <v>1163.3900000000001</v>
      </c>
      <c r="M101">
        <v>14501.538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1025.982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999.51700000000005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983.70799999999997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988.28300000000002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1031.9690000000001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1073.204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1080.9480000000001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1092.664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1120.2619999999999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1145.2149999999999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1152.624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1156.2260000000001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1151.6659999999999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1174.319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1190.088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1208.6590000000001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1206.123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1219.789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1230.684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1231.9829999999999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1246.193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1257.0630000000001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1261.914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1258.528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1262.1959999999999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1270.289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1258.4459999999999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1250.6769999999999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1258.9960000000001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1258.806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1263.153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1277.268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1286.518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1293.9939999999999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1272.8030000000001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1261.2529999999999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1233.6079999999999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1290.2670000000001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1312.0530000000001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1324.9090000000001</v>
      </c>
      <c r="L142">
        <v>1116.328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1343.4449999999999</v>
      </c>
      <c r="L143">
        <v>1129.1289999999999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1326.3689999999999</v>
      </c>
      <c r="L144">
        <v>1126.0940000000001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1358.893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1365.8510000000001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1371.181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1375.528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1382.4870000000001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1411.3869999999999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1411.4469999999999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1389.5709999999999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1226.174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1272.7729999999999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1330.9849999999999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1343.9580000000001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1408.173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1407.2059999999999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1413.7860000000001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1470.376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1498.421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1504.1559999999999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1509.3969999999999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1511.9670000000001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1528.5519999999999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1532.9639999999999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1553.9090000000001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1567.9449999999999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1568.471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1565.681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1549.636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3145.6610000000001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1521.604</v>
      </c>
      <c r="L177">
        <v>1194.8599999999999</v>
      </c>
      <c r="M177">
        <v>17708.370999999999</v>
      </c>
      <c r="N177">
        <v>3261.4670000000001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1507.5250000000001</v>
      </c>
      <c r="L178">
        <v>1231.8699999999999</v>
      </c>
      <c r="M178">
        <v>18513.787</v>
      </c>
      <c r="N178">
        <v>3576.799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1452.6869999999999</v>
      </c>
      <c r="L179">
        <v>1255.32</v>
      </c>
      <c r="M179">
        <v>19027.263999999999</v>
      </c>
      <c r="N179">
        <v>3829.2640000000001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1456.3240000000001</v>
      </c>
      <c r="L180">
        <v>1243.99</v>
      </c>
      <c r="M180">
        <v>18991.223000000002</v>
      </c>
      <c r="N180">
        <v>3821.616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1357.1969999999999</v>
      </c>
      <c r="L181">
        <v>1261.07</v>
      </c>
      <c r="M181">
        <v>18830.867999999999</v>
      </c>
      <c r="N181">
        <v>3919.8330000000001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3747.049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1404.481</v>
      </c>
      <c r="L183">
        <v>1257.82</v>
      </c>
      <c r="M183">
        <v>18922.542000000001</v>
      </c>
      <c r="N183">
        <v>3896.4749999999999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1347.9949999999999</v>
      </c>
      <c r="L184">
        <v>1295.3699999999999</v>
      </c>
      <c r="M184">
        <v>19166.885999999999</v>
      </c>
      <c r="N184">
        <v>4121.0169999999998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</row>
    <row r="185" spans="1:24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1386.3679999999999</v>
      </c>
      <c r="L185">
        <v>1297.27</v>
      </c>
      <c r="M185">
        <v>19286.981</v>
      </c>
      <c r="N185">
        <v>4128.8620000000001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</row>
    <row r="186" spans="1:24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3879.7849999999999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</row>
    <row r="187" spans="1:24" x14ac:dyDescent="0.2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1401.683</v>
      </c>
      <c r="L187">
        <v>1266.8900000000001</v>
      </c>
      <c r="M187">
        <v>18910.451000000001</v>
      </c>
      <c r="N187">
        <v>3870.7959999999998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5079.05</v>
      </c>
      <c r="U187">
        <v>1536.73</v>
      </c>
      <c r="V187">
        <v>2217.145</v>
      </c>
      <c r="W187">
        <v>134.3125</v>
      </c>
      <c r="X187">
        <v>367.56</v>
      </c>
    </row>
    <row r="188" spans="1:24" x14ac:dyDescent="0.2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1456.4829999999999</v>
      </c>
      <c r="L188">
        <v>1267.28</v>
      </c>
      <c r="M188">
        <v>18975.955000000002</v>
      </c>
      <c r="N188">
        <v>3817.5610000000001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5079.05</v>
      </c>
      <c r="U188">
        <v>1648.91</v>
      </c>
      <c r="V188">
        <v>2367.614</v>
      </c>
      <c r="W188">
        <v>141.75</v>
      </c>
      <c r="X188">
        <v>382.39</v>
      </c>
    </row>
    <row r="189" spans="1:24" x14ac:dyDescent="0.2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1437.635</v>
      </c>
      <c r="L189">
        <v>1273.56</v>
      </c>
      <c r="M189">
        <v>18958.985000000001</v>
      </c>
      <c r="N189">
        <v>3888.4479999999999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5079.05</v>
      </c>
      <c r="U189">
        <v>1601.19</v>
      </c>
      <c r="V189">
        <v>2308.3960000000002</v>
      </c>
      <c r="W189">
        <v>134.5625</v>
      </c>
      <c r="X189">
        <v>366.54</v>
      </c>
    </row>
    <row r="190" spans="1:24" x14ac:dyDescent="0.25">
      <c r="A190" s="1">
        <v>45016</v>
      </c>
      <c r="B190">
        <v>143.85</v>
      </c>
      <c r="C190">
        <v>4104.91</v>
      </c>
      <c r="D190">
        <v>176.52780000000001</v>
      </c>
      <c r="E190">
        <v>4109.3100000000004</v>
      </c>
      <c r="F190">
        <v>646.76</v>
      </c>
      <c r="G190">
        <v>1802.4839999999999</v>
      </c>
      <c r="H190">
        <v>2092.6</v>
      </c>
      <c r="I190">
        <v>990.28</v>
      </c>
      <c r="J190">
        <v>510.464</v>
      </c>
      <c r="K190">
        <v>1453.818</v>
      </c>
      <c r="L190">
        <v>1235.1600000000001</v>
      </c>
      <c r="M190">
        <v>18448.667000000001</v>
      </c>
      <c r="N190">
        <v>3588.0039999999999</v>
      </c>
      <c r="O190">
        <v>1718.69</v>
      </c>
      <c r="P190">
        <v>373.22</v>
      </c>
      <c r="Q190">
        <v>162.4709</v>
      </c>
      <c r="R190">
        <v>4.6408199999999997</v>
      </c>
      <c r="S190">
        <v>4.7309068339999998</v>
      </c>
      <c r="T190">
        <v>5215.8100000000004</v>
      </c>
      <c r="U190">
        <v>1636.36</v>
      </c>
      <c r="V190">
        <v>2366.27</v>
      </c>
      <c r="W190">
        <v>141.125</v>
      </c>
      <c r="X190">
        <v>385.5</v>
      </c>
    </row>
    <row r="191" spans="1:24" x14ac:dyDescent="0.25">
      <c r="A191" s="1">
        <v>45044</v>
      </c>
      <c r="B191">
        <v>144.24</v>
      </c>
      <c r="C191">
        <v>4135.75</v>
      </c>
      <c r="D191">
        <v>176.87960000000001</v>
      </c>
      <c r="E191">
        <v>4169.4799999999996</v>
      </c>
      <c r="F191">
        <v>655</v>
      </c>
      <c r="G191">
        <v>1768.9870000000001</v>
      </c>
      <c r="H191">
        <v>2143.85</v>
      </c>
      <c r="I191">
        <v>977.05</v>
      </c>
      <c r="J191">
        <v>515.30060000000003</v>
      </c>
      <c r="K191">
        <v>1467.85</v>
      </c>
      <c r="L191">
        <v>1252.01</v>
      </c>
      <c r="M191">
        <v>18601.562999999998</v>
      </c>
      <c r="N191">
        <v>3691.3</v>
      </c>
      <c r="O191">
        <v>1718.69</v>
      </c>
      <c r="P191">
        <v>373.66</v>
      </c>
      <c r="Q191">
        <v>162.4709</v>
      </c>
      <c r="R191">
        <v>4.9508999999999999</v>
      </c>
      <c r="S191">
        <v>5.1306892120000001</v>
      </c>
      <c r="T191">
        <v>5215.8100000000004</v>
      </c>
      <c r="U191">
        <v>1654.5</v>
      </c>
      <c r="V191">
        <v>2389.3040000000001</v>
      </c>
      <c r="W191">
        <v>141.40625</v>
      </c>
      <c r="X191">
        <v>388.47</v>
      </c>
    </row>
    <row r="192" spans="1:24" x14ac:dyDescent="0.25">
      <c r="A192" s="1">
        <v>45077</v>
      </c>
      <c r="B192">
        <v>138.65</v>
      </c>
      <c r="C192">
        <v>4020.88</v>
      </c>
      <c r="D192">
        <v>170.57380000000001</v>
      </c>
      <c r="E192">
        <v>4179.83</v>
      </c>
      <c r="F192">
        <v>646.37</v>
      </c>
      <c r="G192">
        <v>1749.65</v>
      </c>
      <c r="H192">
        <v>2041.81</v>
      </c>
      <c r="I192">
        <v>958.53</v>
      </c>
      <c r="J192">
        <v>514.86080000000004</v>
      </c>
      <c r="K192">
        <v>1453.913</v>
      </c>
      <c r="L192">
        <v>1263.18</v>
      </c>
      <c r="M192">
        <v>18548.652999999998</v>
      </c>
      <c r="N192">
        <v>3798.7719999999999</v>
      </c>
      <c r="O192">
        <v>1718.69</v>
      </c>
      <c r="P192">
        <v>357.38</v>
      </c>
      <c r="Q192">
        <v>162.4709</v>
      </c>
      <c r="R192">
        <v>5.1535799999999998</v>
      </c>
      <c r="S192">
        <v>5.3719694689999997</v>
      </c>
      <c r="T192">
        <v>5215.8100000000004</v>
      </c>
      <c r="U192">
        <v>1630.51</v>
      </c>
      <c r="V192">
        <v>2394.2890000000002</v>
      </c>
      <c r="W192">
        <v>136.375</v>
      </c>
      <c r="X192">
        <v>379.55</v>
      </c>
    </row>
    <row r="193" spans="1:24" x14ac:dyDescent="0.25">
      <c r="A193" s="1">
        <v>45107</v>
      </c>
      <c r="B193">
        <v>139.72999999999999</v>
      </c>
      <c r="C193">
        <v>4082.76</v>
      </c>
      <c r="D193">
        <v>169.756</v>
      </c>
      <c r="E193">
        <v>4450.38</v>
      </c>
      <c r="F193">
        <v>682.84</v>
      </c>
      <c r="G193">
        <v>1888.7339999999999</v>
      </c>
      <c r="H193">
        <v>2131.7199999999998</v>
      </c>
      <c r="I193">
        <v>989.48</v>
      </c>
      <c r="J193">
        <v>526.38220000000001</v>
      </c>
      <c r="K193">
        <v>1477.579</v>
      </c>
      <c r="L193">
        <v>1270.1099999999999</v>
      </c>
      <c r="M193">
        <v>18754.213</v>
      </c>
      <c r="N193">
        <v>3876.107</v>
      </c>
      <c r="O193">
        <v>1718.69</v>
      </c>
      <c r="P193">
        <v>373.51</v>
      </c>
      <c r="Q193">
        <v>162.4709</v>
      </c>
      <c r="R193">
        <v>5.2157900000000001</v>
      </c>
      <c r="S193">
        <v>5.2487262379999997</v>
      </c>
      <c r="T193">
        <v>5362.12</v>
      </c>
      <c r="U193">
        <v>1722.87</v>
      </c>
      <c r="V193">
        <v>2554.4879999999998</v>
      </c>
      <c r="W193">
        <v>136.21875</v>
      </c>
      <c r="X193">
        <v>376.94</v>
      </c>
    </row>
    <row r="194" spans="1:24" x14ac:dyDescent="0.25">
      <c r="A194" s="1">
        <v>45138</v>
      </c>
      <c r="B194">
        <v>134.74</v>
      </c>
      <c r="C194">
        <v>4077.42</v>
      </c>
      <c r="D194">
        <v>164.77119999999999</v>
      </c>
      <c r="E194">
        <v>4588.96</v>
      </c>
      <c r="F194">
        <v>707.11</v>
      </c>
      <c r="G194">
        <v>2003.1769999999999</v>
      </c>
      <c r="H194">
        <v>2199.36</v>
      </c>
      <c r="I194">
        <v>1046.9100000000001</v>
      </c>
      <c r="J194">
        <v>533.23329999999999</v>
      </c>
      <c r="K194">
        <v>1498.62</v>
      </c>
      <c r="L194">
        <v>1256.76</v>
      </c>
      <c r="M194">
        <v>18878.060000000001</v>
      </c>
      <c r="N194">
        <v>3815.27</v>
      </c>
      <c r="O194">
        <v>1718.69</v>
      </c>
      <c r="P194">
        <v>380.33</v>
      </c>
      <c r="Q194">
        <v>162.4709</v>
      </c>
      <c r="R194">
        <v>5.2787199999999999</v>
      </c>
      <c r="S194">
        <v>5.3514236679999998</v>
      </c>
      <c r="T194">
        <v>5362.12</v>
      </c>
      <c r="U194">
        <v>1786.91</v>
      </c>
      <c r="V194">
        <v>2643.6860000000001</v>
      </c>
      <c r="W194">
        <v>132.21875</v>
      </c>
      <c r="X194">
        <v>371.29</v>
      </c>
    </row>
    <row r="195" spans="1:24" x14ac:dyDescent="0.25">
      <c r="A195" s="1">
        <v>45169</v>
      </c>
      <c r="B195">
        <v>128.56</v>
      </c>
      <c r="C195">
        <v>3997.94</v>
      </c>
      <c r="D195">
        <v>159.50399999999999</v>
      </c>
      <c r="E195">
        <v>4507.66</v>
      </c>
      <c r="F195">
        <v>686.15</v>
      </c>
      <c r="G195">
        <v>1899.6759999999999</v>
      </c>
      <c r="H195">
        <v>2109.16</v>
      </c>
      <c r="I195">
        <v>980.33</v>
      </c>
      <c r="J195">
        <v>539.38930000000005</v>
      </c>
      <c r="K195">
        <v>1502.896</v>
      </c>
      <c r="L195">
        <v>1256.23</v>
      </c>
      <c r="M195">
        <v>18774.57</v>
      </c>
      <c r="N195">
        <v>3779.1060000000002</v>
      </c>
      <c r="O195">
        <v>1718.69</v>
      </c>
      <c r="P195">
        <v>366.99</v>
      </c>
      <c r="Q195">
        <v>162.4709</v>
      </c>
      <c r="R195">
        <v>5.3294600000000001</v>
      </c>
      <c r="S195">
        <v>5.413067388</v>
      </c>
      <c r="T195">
        <v>5362.12</v>
      </c>
      <c r="U195">
        <v>1732.63</v>
      </c>
      <c r="V195">
        <v>2588.1060000000002</v>
      </c>
      <c r="W195">
        <v>127.96875</v>
      </c>
      <c r="X195">
        <v>364.19</v>
      </c>
    </row>
    <row r="196" spans="1:24" x14ac:dyDescent="0.25">
      <c r="A196" s="1">
        <v>45198</v>
      </c>
      <c r="B196">
        <v>114.43</v>
      </c>
      <c r="C196">
        <v>3787.56</v>
      </c>
      <c r="D196">
        <v>146.2216</v>
      </c>
      <c r="E196">
        <v>4288.05</v>
      </c>
      <c r="F196">
        <v>656.82</v>
      </c>
      <c r="G196">
        <v>1785.1020000000001</v>
      </c>
      <c r="H196">
        <v>2031.26</v>
      </c>
      <c r="I196">
        <v>952.78</v>
      </c>
      <c r="J196">
        <v>544.12260000000003</v>
      </c>
      <c r="K196">
        <v>1485.4169999999999</v>
      </c>
      <c r="L196">
        <v>1264.0029999999999</v>
      </c>
      <c r="M196">
        <v>19002.797999999999</v>
      </c>
      <c r="N196">
        <v>3907.5459999999998</v>
      </c>
      <c r="O196">
        <v>1718.69</v>
      </c>
      <c r="P196">
        <v>360.28</v>
      </c>
      <c r="Q196">
        <v>162.4709</v>
      </c>
      <c r="R196">
        <v>5.3626800000000001</v>
      </c>
      <c r="S196">
        <v>5.4027921179999998</v>
      </c>
      <c r="T196">
        <v>5362.12</v>
      </c>
      <c r="U196">
        <v>1657.17</v>
      </c>
      <c r="V196">
        <v>2462.06</v>
      </c>
      <c r="W196">
        <v>118.6875</v>
      </c>
      <c r="X196">
        <v>342</v>
      </c>
    </row>
    <row r="197" spans="1:24" x14ac:dyDescent="0.25">
      <c r="A197" s="1">
        <v>45230</v>
      </c>
      <c r="B197">
        <v>105.26</v>
      </c>
      <c r="C197">
        <v>3628.5</v>
      </c>
      <c r="D197">
        <v>138.67570000000001</v>
      </c>
      <c r="E197">
        <v>4193.8</v>
      </c>
      <c r="F197">
        <v>636.65</v>
      </c>
      <c r="G197">
        <v>1662.2819999999999</v>
      </c>
      <c r="H197">
        <v>1947.91</v>
      </c>
      <c r="I197">
        <v>915.2</v>
      </c>
      <c r="J197">
        <v>544.2876</v>
      </c>
      <c r="K197">
        <v>1467.0319999999999</v>
      </c>
      <c r="L197">
        <v>1267.6389999999999</v>
      </c>
      <c r="M197">
        <v>18864.809000000001</v>
      </c>
      <c r="N197">
        <v>3912.1610000000001</v>
      </c>
      <c r="O197">
        <v>1718.69</v>
      </c>
      <c r="P197">
        <v>360.28</v>
      </c>
      <c r="Q197">
        <v>162.4709</v>
      </c>
      <c r="R197">
        <v>5.3648400000000001</v>
      </c>
      <c r="S197">
        <v>5.3976546809999997</v>
      </c>
      <c r="T197">
        <v>5362.12</v>
      </c>
      <c r="U197">
        <v>1600.93</v>
      </c>
      <c r="V197">
        <v>2394.585</v>
      </c>
      <c r="W197">
        <v>112.5625</v>
      </c>
      <c r="X197">
        <v>330.52</v>
      </c>
    </row>
    <row r="198" spans="1:24" x14ac:dyDescent="0.25">
      <c r="A198" s="1">
        <v>45260</v>
      </c>
      <c r="B198">
        <v>120.27</v>
      </c>
      <c r="C198">
        <v>4022.31</v>
      </c>
      <c r="D198">
        <v>150.5694</v>
      </c>
      <c r="E198">
        <v>4567.8</v>
      </c>
      <c r="F198">
        <v>694.38</v>
      </c>
      <c r="G198">
        <v>1809.02</v>
      </c>
      <c r="H198">
        <v>2124.91</v>
      </c>
      <c r="I198">
        <v>987.1</v>
      </c>
      <c r="J198">
        <v>550.78459999999995</v>
      </c>
      <c r="K198">
        <v>1533.7560000000001</v>
      </c>
      <c r="L198">
        <v>1245.559</v>
      </c>
      <c r="M198">
        <v>18685.778999999999</v>
      </c>
      <c r="N198">
        <v>3721.598</v>
      </c>
      <c r="O198">
        <v>1718.69</v>
      </c>
      <c r="P198">
        <v>360.28</v>
      </c>
      <c r="Q198">
        <v>162.4709</v>
      </c>
      <c r="R198">
        <v>5.2951499999999996</v>
      </c>
      <c r="S198">
        <v>5.3514236679999998</v>
      </c>
      <c r="T198">
        <v>5362.12</v>
      </c>
      <c r="U198">
        <v>1746.35</v>
      </c>
      <c r="V198">
        <v>2612.866</v>
      </c>
      <c r="W198">
        <v>122.3125</v>
      </c>
      <c r="X198">
        <v>353.03</v>
      </c>
    </row>
    <row r="199" spans="1:24" x14ac:dyDescent="0.25">
      <c r="A199" s="1">
        <v>45289</v>
      </c>
      <c r="B199">
        <v>135.25</v>
      </c>
      <c r="C199">
        <v>4318.32</v>
      </c>
      <c r="D199">
        <v>163.5377</v>
      </c>
      <c r="E199">
        <v>4769.83</v>
      </c>
      <c r="F199">
        <v>727</v>
      </c>
      <c r="G199">
        <v>2027.0740000000001</v>
      </c>
      <c r="H199">
        <v>2236.16</v>
      </c>
      <c r="I199">
        <v>1023.74</v>
      </c>
      <c r="J199">
        <v>559.63530000000003</v>
      </c>
      <c r="K199">
        <v>1590.318</v>
      </c>
      <c r="L199">
        <v>1248.027</v>
      </c>
      <c r="M199">
        <v>18804.789000000001</v>
      </c>
      <c r="N199">
        <v>3709.5720000000001</v>
      </c>
      <c r="O199">
        <v>1718.69</v>
      </c>
      <c r="P199">
        <v>360.28</v>
      </c>
      <c r="Q199">
        <v>162.4709</v>
      </c>
      <c r="R199">
        <v>5.2564000000000002</v>
      </c>
      <c r="S199">
        <v>5.330879972</v>
      </c>
      <c r="T199">
        <v>5362.12</v>
      </c>
      <c r="U199">
        <v>1836.01</v>
      </c>
      <c r="V199">
        <v>2748.2080000000001</v>
      </c>
      <c r="W199">
        <v>133.59375</v>
      </c>
      <c r="X199">
        <v>380.42</v>
      </c>
    </row>
    <row r="200" spans="1:24" x14ac:dyDescent="0.25">
      <c r="A200" s="1"/>
    </row>
    <row r="201" spans="1:24" x14ac:dyDescent="0.25">
      <c r="A201" s="1"/>
    </row>
    <row r="202" spans="1:24" x14ac:dyDescent="0.25">
      <c r="A202" s="1"/>
    </row>
    <row r="203" spans="1:24" x14ac:dyDescent="0.25">
      <c r="A203" s="1"/>
    </row>
    <row r="204" spans="1:24" x14ac:dyDescent="0.25">
      <c r="A204" s="1"/>
    </row>
    <row r="205" spans="1:24" x14ac:dyDescent="0.25">
      <c r="A205" s="1"/>
    </row>
    <row r="206" spans="1:24" x14ac:dyDescent="0.25">
      <c r="A206" s="1"/>
    </row>
    <row r="207" spans="1:24" x14ac:dyDescent="0.25">
      <c r="A207" s="1"/>
    </row>
    <row r="208" spans="1:24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"/>
  <sheetViews>
    <sheetView tabSelected="1" zoomScale="70" zoomScaleNormal="70" workbookViewId="0">
      <selection activeCell="D3" sqref="D3"/>
    </sheetView>
  </sheetViews>
  <sheetFormatPr defaultRowHeight="15" x14ac:dyDescent="0.25"/>
  <cols>
    <col min="1" max="1" width="12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1568.471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1565.681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1549.636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3145.6610000000001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1521.604</v>
      </c>
      <c r="L172">
        <v>1194.8599999999999</v>
      </c>
      <c r="M172">
        <v>17708.370999999999</v>
      </c>
      <c r="N172">
        <v>3261.4670000000001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1507.5250000000001</v>
      </c>
      <c r="L173">
        <v>1231.8699999999999</v>
      </c>
      <c r="M173">
        <v>18513.787</v>
      </c>
      <c r="N173">
        <v>3576.799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4862.16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1452.6869999999999</v>
      </c>
      <c r="L174">
        <v>1255.32</v>
      </c>
      <c r="M174">
        <v>19027.263999999999</v>
      </c>
      <c r="N174">
        <v>3829.2640000000001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1456.3240000000001</v>
      </c>
      <c r="L175">
        <v>1243.99</v>
      </c>
      <c r="M175">
        <v>18991.223000000002</v>
      </c>
      <c r="N175">
        <v>3821.616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1357.1969999999999</v>
      </c>
      <c r="L176">
        <v>1261.07</v>
      </c>
      <c r="M176">
        <v>18830.867999999999</v>
      </c>
      <c r="N176">
        <v>3919.8330000000001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4887.8999999999996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18679.645</v>
      </c>
      <c r="N177">
        <v>3747.049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4887.8999999999996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1404.481</v>
      </c>
      <c r="L178">
        <v>1257.82</v>
      </c>
      <c r="M178">
        <v>18922.542000000001</v>
      </c>
      <c r="N178">
        <v>3896.4749999999999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1347.9949999999999</v>
      </c>
      <c r="L179">
        <v>1295.3699999999999</v>
      </c>
      <c r="M179">
        <v>19166.885999999999</v>
      </c>
      <c r="N179">
        <v>4121.0169999999998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4976.87</v>
      </c>
      <c r="U179">
        <v>1403.68</v>
      </c>
      <c r="V179">
        <v>2077.61</v>
      </c>
      <c r="W179">
        <v>137</v>
      </c>
      <c r="X179">
        <v>366.56</v>
      </c>
    </row>
    <row r="180" spans="1:24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1386.3679999999999</v>
      </c>
      <c r="L180">
        <v>1297.27</v>
      </c>
      <c r="M180">
        <v>19286.981</v>
      </c>
      <c r="N180">
        <v>4128.8620000000001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4976.87</v>
      </c>
      <c r="U180">
        <v>1489.05</v>
      </c>
      <c r="V180">
        <v>2245.8090000000002</v>
      </c>
      <c r="W180">
        <v>127.65625</v>
      </c>
      <c r="X180">
        <v>350.53</v>
      </c>
    </row>
    <row r="181" spans="1:24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18880.728999999999</v>
      </c>
      <c r="N181">
        <v>3879.7849999999999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</row>
    <row r="182" spans="1:24" x14ac:dyDescent="0.2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1401.683</v>
      </c>
      <c r="L182">
        <v>1266.8900000000001</v>
      </c>
      <c r="M182">
        <v>18910.451000000001</v>
      </c>
      <c r="N182">
        <v>3870.7959999999998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5079.05</v>
      </c>
      <c r="U182">
        <v>1536.73</v>
      </c>
      <c r="V182">
        <v>2217.145</v>
      </c>
      <c r="W182">
        <v>134.3125</v>
      </c>
      <c r="X182">
        <v>367.56</v>
      </c>
    </row>
    <row r="183" spans="1:24" x14ac:dyDescent="0.2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1456.4829999999999</v>
      </c>
      <c r="L183">
        <v>1267.28</v>
      </c>
      <c r="M183">
        <v>18975.955000000002</v>
      </c>
      <c r="N183">
        <v>3817.5610000000001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5079.05</v>
      </c>
      <c r="U183">
        <v>1648.91</v>
      </c>
      <c r="V183">
        <v>2367.614</v>
      </c>
      <c r="W183">
        <v>141.75</v>
      </c>
      <c r="X183">
        <v>382.39</v>
      </c>
    </row>
    <row r="184" spans="1:24" x14ac:dyDescent="0.2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1437.635</v>
      </c>
      <c r="L184">
        <v>1273.56</v>
      </c>
      <c r="M184">
        <v>18958.985000000001</v>
      </c>
      <c r="N184">
        <v>3888.4479999999999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5079.05</v>
      </c>
      <c r="U184">
        <v>1601.19</v>
      </c>
      <c r="V184">
        <v>2308.3960000000002</v>
      </c>
      <c r="W184">
        <v>134.5625</v>
      </c>
      <c r="X184">
        <v>366.54</v>
      </c>
    </row>
    <row r="185" spans="1:24" x14ac:dyDescent="0.25">
      <c r="A185" s="1">
        <v>45016</v>
      </c>
      <c r="B185">
        <v>143.85</v>
      </c>
      <c r="C185">
        <v>4104.91</v>
      </c>
      <c r="D185">
        <v>176.52780000000001</v>
      </c>
      <c r="E185">
        <v>4109.3100000000004</v>
      </c>
      <c r="F185">
        <v>646.76</v>
      </c>
      <c r="G185">
        <v>1802.4839999999999</v>
      </c>
      <c r="H185">
        <v>2092.6</v>
      </c>
      <c r="I185">
        <v>990.28</v>
      </c>
      <c r="J185">
        <v>510.464</v>
      </c>
      <c r="K185">
        <v>1453.818</v>
      </c>
      <c r="L185">
        <v>1235.1600000000001</v>
      </c>
      <c r="M185">
        <v>18448.667000000001</v>
      </c>
      <c r="N185">
        <v>3588.0039999999999</v>
      </c>
      <c r="O185">
        <v>1718.69</v>
      </c>
      <c r="P185">
        <v>373.22</v>
      </c>
      <c r="Q185">
        <v>162.4709</v>
      </c>
      <c r="R185">
        <v>4.6408199999999997</v>
      </c>
      <c r="S185">
        <v>4.7309068339999998</v>
      </c>
      <c r="T185">
        <v>5215.8100000000004</v>
      </c>
      <c r="U185">
        <v>1636.36</v>
      </c>
      <c r="V185">
        <v>2366.27</v>
      </c>
      <c r="W185">
        <v>141.125</v>
      </c>
      <c r="X185">
        <v>385.5</v>
      </c>
    </row>
    <row r="186" spans="1:24" x14ac:dyDescent="0.25">
      <c r="A186" s="1">
        <v>45044</v>
      </c>
      <c r="B186">
        <v>144.24</v>
      </c>
      <c r="C186">
        <v>4135.75</v>
      </c>
      <c r="D186">
        <v>176.87960000000001</v>
      </c>
      <c r="E186">
        <v>4169.4799999999996</v>
      </c>
      <c r="F186">
        <v>655</v>
      </c>
      <c r="G186">
        <v>1768.9870000000001</v>
      </c>
      <c r="H186">
        <v>2143.85</v>
      </c>
      <c r="I186">
        <v>977.05</v>
      </c>
      <c r="J186">
        <v>515.30060000000003</v>
      </c>
      <c r="K186">
        <v>1467.85</v>
      </c>
      <c r="L186">
        <v>1252.01</v>
      </c>
      <c r="M186">
        <v>18601.562999999998</v>
      </c>
      <c r="N186">
        <v>3691.3</v>
      </c>
      <c r="O186">
        <v>1718.69</v>
      </c>
      <c r="P186">
        <v>373.66</v>
      </c>
      <c r="Q186">
        <v>162.4709</v>
      </c>
      <c r="R186">
        <v>4.9508999999999999</v>
      </c>
      <c r="S186">
        <v>5.1306892120000001</v>
      </c>
      <c r="T186">
        <v>5215.8100000000004</v>
      </c>
      <c r="U186">
        <v>1654.5</v>
      </c>
      <c r="V186">
        <v>2389.3040000000001</v>
      </c>
      <c r="W186">
        <v>141.40625</v>
      </c>
      <c r="X186">
        <v>388.47</v>
      </c>
    </row>
    <row r="187" spans="1:24" x14ac:dyDescent="0.25">
      <c r="A187" s="1">
        <v>45077</v>
      </c>
      <c r="B187">
        <v>138.65</v>
      </c>
      <c r="C187">
        <v>4020.88</v>
      </c>
      <c r="D187">
        <v>170.57380000000001</v>
      </c>
      <c r="E187">
        <v>4179.83</v>
      </c>
      <c r="F187">
        <v>646.37</v>
      </c>
      <c r="G187">
        <v>1749.65</v>
      </c>
      <c r="H187">
        <v>2041.81</v>
      </c>
      <c r="I187">
        <v>958.53</v>
      </c>
      <c r="J187">
        <v>514.86080000000004</v>
      </c>
      <c r="K187">
        <v>1453.913</v>
      </c>
      <c r="L187">
        <v>1263.18</v>
      </c>
      <c r="M187">
        <v>18548.652999999998</v>
      </c>
      <c r="N187">
        <v>3798.7719999999999</v>
      </c>
      <c r="O187">
        <v>1718.69</v>
      </c>
      <c r="P187">
        <v>357.38</v>
      </c>
      <c r="Q187">
        <v>162.4709</v>
      </c>
      <c r="R187">
        <v>5.1535799999999998</v>
      </c>
      <c r="S187">
        <v>5.3719694689999997</v>
      </c>
      <c r="T187">
        <v>5215.8100000000004</v>
      </c>
      <c r="U187">
        <v>1630.51</v>
      </c>
      <c r="V187">
        <v>2394.2890000000002</v>
      </c>
      <c r="W187">
        <v>136.375</v>
      </c>
      <c r="X187">
        <v>379.55</v>
      </c>
    </row>
    <row r="188" spans="1:24" x14ac:dyDescent="0.25">
      <c r="A188" s="1">
        <v>45107</v>
      </c>
      <c r="B188">
        <v>139.72999999999999</v>
      </c>
      <c r="C188">
        <v>4082.76</v>
      </c>
      <c r="D188">
        <v>169.756</v>
      </c>
      <c r="E188">
        <v>4450.38</v>
      </c>
      <c r="F188">
        <v>682.84</v>
      </c>
      <c r="G188">
        <v>1888.7339999999999</v>
      </c>
      <c r="H188">
        <v>2131.7199999999998</v>
      </c>
      <c r="I188">
        <v>989.48</v>
      </c>
      <c r="J188">
        <v>526.38220000000001</v>
      </c>
      <c r="K188">
        <v>1477.579</v>
      </c>
      <c r="L188">
        <v>1270.1099999999999</v>
      </c>
      <c r="M188">
        <v>18754.213</v>
      </c>
      <c r="N188">
        <v>3876.107</v>
      </c>
      <c r="O188">
        <v>1718.69</v>
      </c>
      <c r="P188">
        <v>373.51</v>
      </c>
      <c r="Q188">
        <v>162.4709</v>
      </c>
      <c r="R188">
        <v>5.2157900000000001</v>
      </c>
      <c r="S188">
        <v>5.2487262379999997</v>
      </c>
      <c r="T188">
        <v>5362.12</v>
      </c>
      <c r="U188">
        <v>1722.87</v>
      </c>
      <c r="V188">
        <v>2554.4879999999998</v>
      </c>
      <c r="W188">
        <v>136.21875</v>
      </c>
      <c r="X188">
        <v>376.94</v>
      </c>
    </row>
    <row r="189" spans="1:24" x14ac:dyDescent="0.25">
      <c r="A189" s="1">
        <v>45138</v>
      </c>
      <c r="B189">
        <v>134.74</v>
      </c>
      <c r="C189">
        <v>4077.42</v>
      </c>
      <c r="D189">
        <v>164.77119999999999</v>
      </c>
      <c r="E189">
        <v>4588.96</v>
      </c>
      <c r="F189">
        <v>707.11</v>
      </c>
      <c r="G189">
        <v>2003.1769999999999</v>
      </c>
      <c r="H189">
        <v>2199.36</v>
      </c>
      <c r="I189">
        <v>1046.9100000000001</v>
      </c>
      <c r="J189">
        <v>533.23329999999999</v>
      </c>
      <c r="K189">
        <v>1498.62</v>
      </c>
      <c r="L189">
        <v>1256.76</v>
      </c>
      <c r="M189">
        <v>18878.060000000001</v>
      </c>
      <c r="N189">
        <v>3815.27</v>
      </c>
      <c r="O189">
        <v>1718.69</v>
      </c>
      <c r="P189">
        <v>380.33</v>
      </c>
      <c r="Q189">
        <v>162.4709</v>
      </c>
      <c r="R189">
        <v>5.2787199999999999</v>
      </c>
      <c r="S189">
        <v>5.3514236679999998</v>
      </c>
      <c r="T189">
        <v>5362.12</v>
      </c>
      <c r="U189">
        <v>1786.91</v>
      </c>
      <c r="V189">
        <v>2643.6860000000001</v>
      </c>
      <c r="W189">
        <v>132.21875</v>
      </c>
      <c r="X189">
        <v>371.29</v>
      </c>
    </row>
    <row r="190" spans="1:24" x14ac:dyDescent="0.25">
      <c r="A190" s="1">
        <v>45169</v>
      </c>
      <c r="B190">
        <v>128.56</v>
      </c>
      <c r="C190">
        <v>3997.94</v>
      </c>
      <c r="D190">
        <v>159.50399999999999</v>
      </c>
      <c r="E190">
        <v>4507.66</v>
      </c>
      <c r="F190">
        <v>686.15</v>
      </c>
      <c r="G190">
        <v>1899.6759999999999</v>
      </c>
      <c r="H190">
        <v>2109.16</v>
      </c>
      <c r="I190">
        <v>980.33</v>
      </c>
      <c r="J190">
        <v>539.38930000000005</v>
      </c>
      <c r="K190">
        <v>1502.896</v>
      </c>
      <c r="L190">
        <v>1256.23</v>
      </c>
      <c r="M190">
        <v>18774.57</v>
      </c>
      <c r="N190">
        <v>3779.1060000000002</v>
      </c>
      <c r="O190">
        <v>1718.69</v>
      </c>
      <c r="P190">
        <v>366.99</v>
      </c>
      <c r="Q190">
        <v>162.4709</v>
      </c>
      <c r="R190">
        <v>5.3294600000000001</v>
      </c>
      <c r="S190">
        <v>5.413067388</v>
      </c>
      <c r="T190">
        <v>5362.12</v>
      </c>
      <c r="U190">
        <v>1732.63</v>
      </c>
      <c r="V190">
        <v>2588.1060000000002</v>
      </c>
      <c r="W190">
        <v>127.96875</v>
      </c>
      <c r="X190">
        <v>364.19</v>
      </c>
    </row>
    <row r="191" spans="1:24" x14ac:dyDescent="0.25">
      <c r="A191" s="1">
        <v>45198</v>
      </c>
      <c r="B191">
        <v>114.43</v>
      </c>
      <c r="C191">
        <v>3787.56</v>
      </c>
      <c r="D191">
        <v>146.2216</v>
      </c>
      <c r="E191">
        <v>4288.05</v>
      </c>
      <c r="F191">
        <v>656.82</v>
      </c>
      <c r="G191">
        <v>1785.1020000000001</v>
      </c>
      <c r="H191">
        <v>2031.26</v>
      </c>
      <c r="I191">
        <v>952.78</v>
      </c>
      <c r="J191">
        <v>544.12260000000003</v>
      </c>
      <c r="K191">
        <v>1485.4169999999999</v>
      </c>
      <c r="L191">
        <v>1264.0029999999999</v>
      </c>
      <c r="M191">
        <v>19002.797999999999</v>
      </c>
      <c r="N191">
        <v>3907.5459999999998</v>
      </c>
      <c r="O191">
        <v>1718.69</v>
      </c>
      <c r="P191">
        <v>360.28</v>
      </c>
      <c r="Q191">
        <v>162.4709</v>
      </c>
      <c r="R191">
        <v>5.3626800000000001</v>
      </c>
      <c r="S191">
        <v>5.4027921179999998</v>
      </c>
      <c r="T191">
        <v>5362.12</v>
      </c>
      <c r="U191">
        <v>1657.17</v>
      </c>
      <c r="V191">
        <v>2462.06</v>
      </c>
      <c r="W191">
        <v>118.6875</v>
      </c>
      <c r="X191">
        <v>342</v>
      </c>
    </row>
    <row r="192" spans="1:24" x14ac:dyDescent="0.25">
      <c r="A192" s="1">
        <v>45230</v>
      </c>
      <c r="B192">
        <v>105.26</v>
      </c>
      <c r="C192">
        <v>3628.5</v>
      </c>
      <c r="D192">
        <v>138.67570000000001</v>
      </c>
      <c r="E192">
        <v>4193.8</v>
      </c>
      <c r="F192">
        <v>636.65</v>
      </c>
      <c r="G192">
        <v>1662.2819999999999</v>
      </c>
      <c r="H192">
        <v>1947.91</v>
      </c>
      <c r="I192">
        <v>915.2</v>
      </c>
      <c r="J192">
        <v>544.2876</v>
      </c>
      <c r="K192">
        <v>1467.0319999999999</v>
      </c>
      <c r="L192">
        <v>1267.6389999999999</v>
      </c>
      <c r="M192">
        <v>18864.809000000001</v>
      </c>
      <c r="N192">
        <v>3912.1610000000001</v>
      </c>
      <c r="O192">
        <v>1718.69</v>
      </c>
      <c r="P192">
        <v>360.28</v>
      </c>
      <c r="Q192">
        <v>162.4709</v>
      </c>
      <c r="R192">
        <v>5.3648400000000001</v>
      </c>
      <c r="S192">
        <v>5.3976546809999997</v>
      </c>
      <c r="T192">
        <v>5362.12</v>
      </c>
      <c r="U192">
        <v>1600.93</v>
      </c>
      <c r="V192">
        <v>2394.585</v>
      </c>
      <c r="W192">
        <v>112.5625</v>
      </c>
      <c r="X192">
        <v>330.52</v>
      </c>
    </row>
    <row r="193" spans="1:24" x14ac:dyDescent="0.25">
      <c r="A193" s="1">
        <v>45260</v>
      </c>
      <c r="B193">
        <v>120.27</v>
      </c>
      <c r="C193">
        <v>4022.31</v>
      </c>
      <c r="D193">
        <v>150.5694</v>
      </c>
      <c r="E193">
        <v>4567.8</v>
      </c>
      <c r="F193">
        <v>694.38</v>
      </c>
      <c r="G193">
        <v>1809.02</v>
      </c>
      <c r="H193">
        <v>2124.91</v>
      </c>
      <c r="I193">
        <v>987.1</v>
      </c>
      <c r="J193">
        <v>550.78459999999995</v>
      </c>
      <c r="K193">
        <v>1533.7560000000001</v>
      </c>
      <c r="L193">
        <v>1245.559</v>
      </c>
      <c r="M193">
        <v>18685.78</v>
      </c>
      <c r="N193">
        <v>3721.598</v>
      </c>
      <c r="O193">
        <v>1718.69</v>
      </c>
      <c r="P193">
        <v>360.28</v>
      </c>
      <c r="Q193">
        <v>162.4709</v>
      </c>
      <c r="R193">
        <v>5.2951499999999996</v>
      </c>
      <c r="S193">
        <v>5.3514236679999998</v>
      </c>
      <c r="T193">
        <v>5362.12</v>
      </c>
      <c r="U193">
        <v>1746.35</v>
      </c>
      <c r="V193">
        <v>2612.866</v>
      </c>
      <c r="W193">
        <v>122.3125</v>
      </c>
      <c r="X193">
        <v>353.03</v>
      </c>
    </row>
    <row r="194" spans="1:24" x14ac:dyDescent="0.25">
      <c r="A194" s="1">
        <v>45289</v>
      </c>
      <c r="B194">
        <v>135.25</v>
      </c>
      <c r="C194">
        <v>4318.32</v>
      </c>
      <c r="D194">
        <v>163.5377</v>
      </c>
      <c r="E194">
        <v>4769.83</v>
      </c>
      <c r="F194">
        <v>727</v>
      </c>
      <c r="G194">
        <v>2027.0740000000001</v>
      </c>
      <c r="H194">
        <v>2236.16</v>
      </c>
      <c r="I194">
        <v>1023.74</v>
      </c>
      <c r="J194">
        <v>559.63530000000003</v>
      </c>
      <c r="K194">
        <v>1590.318</v>
      </c>
      <c r="L194">
        <v>1248.027</v>
      </c>
      <c r="M194">
        <v>18804.79</v>
      </c>
      <c r="N194">
        <v>3709.5720000000001</v>
      </c>
      <c r="O194">
        <v>1718.69</v>
      </c>
      <c r="P194">
        <v>360.28</v>
      </c>
      <c r="Q194">
        <v>162.4709</v>
      </c>
      <c r="R194">
        <v>5.2564000000000002</v>
      </c>
      <c r="S194">
        <v>5.330879972</v>
      </c>
      <c r="T194">
        <v>5362.12</v>
      </c>
      <c r="U194">
        <v>1836.01</v>
      </c>
      <c r="V194">
        <v>2748.2080000000001</v>
      </c>
      <c r="W194">
        <v>133.59375</v>
      </c>
      <c r="X194">
        <v>380.42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zoomScale="85" zoomScaleNormal="85"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3.354709508305298E-4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-1.7788024133056357E-3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-1.024793684026315E-2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1.8813450384477459E-2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3.4965943779434516E-2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-8.9788262265613206E-3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3.6814520064304412E-2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-9.2527359286647126E-3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9.6684099517180488E-2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1.7592766999434906E-2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-3.6376179499510886E-2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7.058406133528905E-2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0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2.50363636488804E-3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-1.9972506465995021E-3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-7.1450444013473668E-2</v>
      </c>
      <c r="J176" s="6">
        <f>data!J176/data!J175-1</f>
        <v>-2.0569518794906982E-2</v>
      </c>
      <c r="K176" s="6">
        <f>data!K176/data!K175-1</f>
        <v>-6.8066584084310988E-2</v>
      </c>
      <c r="L176" s="6">
        <f>data!L176/data!L175-1</f>
        <v>1.3730013906864125E-2</v>
      </c>
      <c r="M176" s="6">
        <f>data!M176/data!M175-1</f>
        <v>-8.4436373581628921E-3</v>
      </c>
      <c r="N176" s="6">
        <f>data!N176/data!N175-1</f>
        <v>2.570038434002786E-2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5.2939434325485202E-3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6.0229281379195587E-2</v>
      </c>
      <c r="L177" s="6">
        <f>data!L177/data!L176-1</f>
        <v>-1.484453678225639E-2</v>
      </c>
      <c r="M177" s="6">
        <f>data!M177/data!M176-1</f>
        <v>-8.0305910486971888E-3</v>
      </c>
      <c r="N177" s="6">
        <f>data!N177/data!N176-1</f>
        <v>-4.4079428894037043E-2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-2.3947489123938515E-2</v>
      </c>
      <c r="L178" s="6">
        <f>data!L178/data!L177-1</f>
        <v>1.24522075099609E-2</v>
      </c>
      <c r="M178" s="6">
        <f>data!M178/data!M177-1</f>
        <v>1.3003298510223305E-2</v>
      </c>
      <c r="N178" s="6">
        <f>data!N178/data!N177-1</f>
        <v>3.9878314908612156E-2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0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-4.0218415201060065E-2</v>
      </c>
      <c r="L179" s="6">
        <f>data!L179/data!L178-1</f>
        <v>2.9853238142182548E-2</v>
      </c>
      <c r="M179" s="6">
        <f>data!M179/data!M178-1</f>
        <v>1.2912852829181087E-2</v>
      </c>
      <c r="N179" s="6">
        <f>data!N179/data!N178-1</f>
        <v>5.762695769894588E-2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1.8202090877472932E-2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2024-01-11T22:20:00Z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</Properties>
</file>