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UPS_MV\data\"/>
    </mc:Choice>
  </mc:AlternateContent>
  <xr:revisionPtr revIDLastSave="0" documentId="13_ncr:1_{10FA7638-9CA6-4543-80A6-3FD984D7E106}" xr6:coauthVersionLast="47" xr6:coauthVersionMax="47" xr10:uidLastSave="{00000000-0000-0000-0000-000000000000}"/>
  <bookViews>
    <workbookView xWindow="1515" yWindow="1350" windowWidth="19155" windowHeight="12150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11" hidden="1">bbg!$A$1:$Y$7</definedName>
    <definedName name="SpreadsheetBuilder_9" hidden="1">bbg!$A$1:$Q$7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H5" i="1"/>
  <c r="G5" i="1"/>
  <c r="Y5" i="1"/>
  <c r="X5" i="1"/>
  <c r="W5" i="1"/>
  <c r="R5" i="1"/>
  <c r="M5" i="1"/>
  <c r="T5" i="1"/>
  <c r="I5" i="1"/>
  <c r="F5" i="1"/>
  <c r="Q5" i="1"/>
  <c r="V5" i="1"/>
  <c r="K5" i="1"/>
  <c r="E5" i="1"/>
  <c r="D5" i="1"/>
  <c r="J5" i="1"/>
  <c r="O5" i="1"/>
  <c r="U5" i="1"/>
  <c r="L5" i="1"/>
  <c r="P5" i="1"/>
  <c r="C5" i="1"/>
  <c r="S5" i="1"/>
  <c r="N5" i="1"/>
  <c r="B5" i="1"/>
  <c r="W7" i="1"/>
  <c r="U7" i="1"/>
  <c r="Q7" i="1"/>
  <c r="J7" i="1"/>
  <c r="C7" i="1"/>
  <c r="K7" i="1"/>
  <c r="N7" i="1"/>
  <c r="P7" i="1"/>
  <c r="D7" i="1"/>
  <c r="A7" i="1"/>
  <c r="T7" i="1"/>
  <c r="V7" i="1"/>
  <c r="I7" i="1"/>
  <c r="Y7" i="1"/>
  <c r="L7" i="1"/>
  <c r="F7" i="1"/>
  <c r="M7" i="1"/>
  <c r="X7" i="1"/>
  <c r="E7" i="1"/>
  <c r="H7" i="1"/>
  <c r="G7" i="1"/>
  <c r="O7" i="1"/>
  <c r="R7" i="1"/>
  <c r="S7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<sst xmlns="http://schemas.openxmlformats.org/spreadsheetml/2006/main" count="244" uniqueCount="29">
  <si>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</si>
  <si>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</si>
  <si>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</si>
  <si>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</si>
  <si>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</si>
  <si>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</si>
  <si>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</si>
  <si>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</si>
  <si>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</si>
  <si>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</si>
  <si>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</si>
  <si>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</si>
  <si>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</si>
  <si>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</si>
  <si>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</si>
  <si>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</si>
  <si>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</si>
  <si>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</si>
  <si>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</si>
  <si>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</si>
  <si>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</si>
  <si>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</si>
  <si>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</si>
  <si>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</si>
  <si>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</si>
  <si>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</si>
  <si>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</si>
  <si>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</si>
  <si>
    <t>HFRXAR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</si>
</sst>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7"/>
  <sheetViews>
    <sheetView topLeftCell="J172" zoomScaleNormal="100" workbookViewId="0">
      <selection activeCell="A196" sqref="A196:Y197"/>
    </sheetView>
  </sheetViews>
  <sheetFormatPr defaultRowHeight="15" x14ac:dyDescent="0.25"/>
  <cols>
    <col min="1" max="1" width="12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t="s">
        <v>0</v>
      </c>
      <c r="B1" s="1">
        <v>39447</v>
      </c>
    </row>
    <row r="2" spans="1:25" x14ac:dyDescent="0.25">
      <c r="A2" t="s">
        <v>1</v>
      </c>
      <c r="B2" s="1">
        <v>45230</v>
      </c>
    </row>
    <row r="4" spans="1:25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</row>
    <row r="5" spans="1:25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  <c r="Y5" t="e">
        <f ca="1">_xll.BFieldInfo(Y$6)</f>
        <v>#NAME?</v>
      </c>
    </row>
    <row r="6" spans="1:25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 x14ac:dyDescent="0.25">
      <c r="A7" s="1" t="e">
        <f ca="1">_xll.BDH(B$4,B$6,$B1,$B2,"Dir=V","Per=M","Days=A","Dts=S","cols=2;rows=191")</f>
        <v>#NAME?</v>
      </c>
      <c r="B7" t="s">
        <v>19</v>
      </c>
      <c r="C7" t="e">
        <f ca="1">_xll.BDH(C$4,C$6,$B1,$B2,"Dir=V","Per=M","Days=A","Dts=H","cols=1;rows=191")</f>
        <v>#NAME?</v>
      </c>
      <c r="D7" t="e">
        <f ca="1">_xll.BDH(D$4,D$6,$B1,$B2,"Dir=V","Per=M","Days=A","Dts=H","cols=1;rows=191")</f>
        <v>#NAME?</v>
      </c>
      <c r="E7" t="e">
        <f ca="1">_xll.BDH(E$4,E$6,$B1,$B2,"Dir=V","Per=M","Days=A","Dts=H","cols=1;rows=191")</f>
        <v>#NAME?</v>
      </c>
      <c r="F7" t="e">
        <f ca="1">_xll.BDH(F$4,F$6,$B1,$B2,"Dir=V","Per=M","Days=A","Dts=H","cols=1;rows=191")</f>
        <v>#NAME?</v>
      </c>
      <c r="G7" t="e">
        <f ca="1">_xll.BDH(G$4,G$6,$B1,$B2,"Dir=V","Per=M","Days=A","Dts=H","cols=1;rows=191")</f>
        <v>#NAME?</v>
      </c>
      <c r="H7" t="e">
        <f ca="1">_xll.BDH(H$4,H$6,$B1,$B2,"Dir=V","Per=M","Days=A","Dts=H","cols=1;rows=191")</f>
        <v>#NAME?</v>
      </c>
      <c r="I7" t="e">
        <f ca="1">_xll.BDH(I$4,I$6,$B1,$B2,"Dir=V","Per=M","Days=A","Dts=H","cols=1;rows=191")</f>
        <v>#NAME?</v>
      </c>
      <c r="J7" t="e">
        <f ca="1">_xll.BDH(J$4,J$6,$B1,$B2,"Dir=V","Per=M","Days=A","Dts=H","cols=1;rows=191")</f>
        <v>#NAME?</v>
      </c>
      <c r="K7" t="e">
        <f ca="1">_xll.BDH(K$4,K$6,$B1,$B2,"Dir=V","Per=M","Days=A","Dts=H","cols=1;rows=191")</f>
        <v>#NAME?</v>
      </c>
      <c r="L7" t="e">
        <f ca="1">_xll.BDH(L$4,L$6,$B1,$B2,"Dir=V","Per=M","Days=A","Dts=H","cols=1;rows=191")</f>
        <v>#NAME?</v>
      </c>
      <c r="M7" t="e">
        <f ca="1">_xll.BDH(M$4,M$6,$B1,$B2,"Dir=V","Per=M","Days=A","Dts=H","cols=1;rows=191")</f>
        <v>#NAME?</v>
      </c>
      <c r="N7" t="e">
        <f ca="1">_xll.BDH(N$4,N$6,$B1,$B2,"Dir=V","Per=M","Days=A","Dts=H","cols=1;rows=191")</f>
        <v>#NAME?</v>
      </c>
      <c r="O7" t="e">
        <f ca="1">_xll.BDH(O$4,O$6,$B1,$B2,"Dir=V","Per=M","Days=A","Dts=H","cols=1;rows=191")</f>
        <v>#NAME?</v>
      </c>
      <c r="P7" t="e">
        <f ca="1">_xll.BDH(P$4,P$6,$B1,$B2,"Dir=V","Per=M","Days=A","Dts=H","cols=1;rows=191")</f>
        <v>#NAME?</v>
      </c>
      <c r="Q7" t="e">
        <f ca="1">_xll.BDH(Q$4,Q$6,$B1,$B2,"Dir=V","Per=M","Days=A","Dts=H","cols=1;rows=191")</f>
        <v>#NAME?</v>
      </c>
      <c r="R7" t="e">
        <f ca="1">_xll.BDH(R$4,R$6,$B1,$B2,"Dir=V","Per=M","Days=A","Dts=H","cols=1;rows=191")</f>
        <v>#NAME?</v>
      </c>
      <c r="S7" t="e">
        <f ca="1">_xll.BDH(S$4,S$6,$B1,$B2,"Dir=V","Per=M","Days=A","Dts=H","cols=1;rows=191")</f>
        <v>#NAME?</v>
      </c>
      <c r="T7" t="e">
        <f ca="1">_xll.BDH(T$4,T$6,$B1,$B2,"Dir=V","Per=M","Days=A","Dts=H","cols=1;rows=191")</f>
        <v>#NAME?</v>
      </c>
      <c r="U7" t="e">
        <f ca="1">_xll.BDH(U$4,U$6,$B1,$B2,"Dir=V","Per=M","Days=A","Dts=H","cols=1;rows=191")</f>
        <v>#NAME?</v>
      </c>
      <c r="V7" t="e">
        <f ca="1">_xll.BDH(V$4,V$6,$B1,$B2,"Dir=V","Per=M","Days=A","Dts=H","cols=1;rows=191")</f>
        <v>#NAME?</v>
      </c>
      <c r="W7" t="e">
        <f ca="1">_xll.BDH(W$4,W$6,$B1,$B2,"Dir=V","Per=M","Days=A","Dts=H","cols=1;rows=191")</f>
        <v>#NAME?</v>
      </c>
      <c r="X7" t="e">
        <f ca="1">_xll.BDH(X$4,X$6,$B1,$B2,"Dir=V","Per=M","Days=A","Dts=H","cols=1;rows=191")</f>
        <v>#NAME?</v>
      </c>
      <c r="Y7" t="e">
        <f ca="1">_xll.BDH(Y$4,Y$6,$B1,$B2,"Dir=V","Per=M","Days=A","Dts=H","cols=1;rows=191")</f>
        <v>#NAME?</v>
      </c>
    </row>
    <row r="8" spans="1:25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  <c r="Y8">
        <v>1175.0899999999999</v>
      </c>
    </row>
    <row r="9" spans="1:25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  <c r="Y9">
        <v>1169.46</v>
      </c>
    </row>
    <row r="10" spans="1:25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  <c r="Y10">
        <v>1141.77</v>
      </c>
    </row>
    <row r="11" spans="1:25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  <c r="Y11">
        <v>1146.51</v>
      </c>
    </row>
    <row r="12" spans="1:25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  <c r="Y12">
        <v>1160.96</v>
      </c>
    </row>
    <row r="13" spans="1:25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  <c r="Y13">
        <v>1160.32</v>
      </c>
    </row>
    <row r="14" spans="1:25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  <c r="Y14">
        <v>1147.95</v>
      </c>
    </row>
    <row r="15" spans="1:25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  <c r="Y15">
        <v>1156.26</v>
      </c>
    </row>
    <row r="16" spans="1:25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  <c r="Y16">
        <v>1113.49</v>
      </c>
    </row>
    <row r="17" spans="1:25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  <c r="Y17">
        <v>1064.58</v>
      </c>
    </row>
    <row r="18" spans="1:25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  <c r="Y18">
        <v>1045.5999999999999</v>
      </c>
    </row>
    <row r="19" spans="1:25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  <c r="Y19">
        <v>1020.8</v>
      </c>
    </row>
    <row r="20" spans="1:25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  <c r="Y20">
        <v>1023.76</v>
      </c>
    </row>
    <row r="21" spans="1:25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  <c r="Y21">
        <v>1021.84</v>
      </c>
    </row>
    <row r="22" spans="1:25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  <c r="Y22">
        <v>1015.49</v>
      </c>
    </row>
    <row r="23" spans="1:25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  <c r="Y23">
        <v>1010.4</v>
      </c>
    </row>
    <row r="24" spans="1:25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  <c r="Y24">
        <v>1006.6</v>
      </c>
    </row>
    <row r="25" spans="1:25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  <c r="Y25">
        <v>994.61</v>
      </c>
    </row>
    <row r="26" spans="1:25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  <c r="Y26">
        <v>988.83</v>
      </c>
    </row>
    <row r="27" spans="1:25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  <c r="Y27">
        <v>983.18</v>
      </c>
    </row>
    <row r="28" spans="1:25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  <c r="Y28">
        <v>982.21</v>
      </c>
    </row>
    <row r="29" spans="1:25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  <c r="Y29">
        <v>976.26</v>
      </c>
    </row>
    <row r="30" spans="1:25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  <c r="Y30">
        <v>982.75</v>
      </c>
    </row>
    <row r="31" spans="1:25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  <c r="Y31">
        <v>984.28</v>
      </c>
    </row>
    <row r="32" spans="1:25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  <c r="Y32">
        <v>985.57</v>
      </c>
    </row>
    <row r="33" spans="1:25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  <c r="Y33">
        <v>987.78</v>
      </c>
    </row>
    <row r="34" spans="1:25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  <c r="Y34">
        <v>971.42</v>
      </c>
    </row>
    <row r="35" spans="1:25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  <c r="Y35">
        <v>977.05</v>
      </c>
    </row>
    <row r="36" spans="1:25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  <c r="Y36">
        <v>970.98</v>
      </c>
    </row>
    <row r="37" spans="1:25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  <c r="Y37">
        <v>964.77</v>
      </c>
    </row>
    <row r="38" spans="1:25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  <c r="Y38">
        <v>971.39</v>
      </c>
    </row>
    <row r="39" spans="1:25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  <c r="Y39">
        <v>963.26</v>
      </c>
    </row>
    <row r="40" spans="1:25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  <c r="Y40">
        <v>976.53</v>
      </c>
    </row>
    <row r="41" spans="1:25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  <c r="Y41">
        <v>982.52</v>
      </c>
    </row>
    <row r="42" spans="1:25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  <c r="Y42">
        <v>978.64</v>
      </c>
    </row>
    <row r="43" spans="1:25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  <c r="Y43">
        <v>983.07</v>
      </c>
    </row>
    <row r="44" spans="1:25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  <c r="Y44">
        <v>986.17</v>
      </c>
    </row>
    <row r="45" spans="1:25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  <c r="Y45">
        <v>987.89</v>
      </c>
    </row>
    <row r="46" spans="1:25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  <c r="Y46">
        <v>988</v>
      </c>
    </row>
    <row r="47" spans="1:25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  <c r="Y47">
        <v>988.91</v>
      </c>
    </row>
    <row r="48" spans="1:25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  <c r="Y48">
        <v>981.82</v>
      </c>
    </row>
    <row r="49" spans="1:25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  <c r="Y49">
        <v>968.5</v>
      </c>
    </row>
    <row r="50" spans="1:25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  <c r="Y50">
        <v>962.9</v>
      </c>
    </row>
    <row r="51" spans="1:25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  <c r="Y51">
        <v>953.87</v>
      </c>
    </row>
    <row r="52" spans="1:25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  <c r="Y52">
        <v>945.45</v>
      </c>
    </row>
    <row r="53" spans="1:25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  <c r="Y53">
        <v>953.56</v>
      </c>
    </row>
    <row r="54" spans="1:25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  <c r="Y54">
        <v>947.78</v>
      </c>
    </row>
    <row r="55" spans="1:25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  <c r="Y55">
        <v>946.55</v>
      </c>
    </row>
    <row r="56" spans="1:25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  <c r="Y56">
        <v>951.83</v>
      </c>
    </row>
    <row r="57" spans="1:25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  <c r="Y57">
        <v>956.32</v>
      </c>
    </row>
    <row r="58" spans="1:25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  <c r="Y58">
        <v>952.02</v>
      </c>
    </row>
    <row r="59" spans="1:25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  <c r="Y59">
        <v>949.37</v>
      </c>
    </row>
    <row r="60" spans="1:25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  <c r="Y60">
        <v>947.08</v>
      </c>
    </row>
    <row r="61" spans="1:25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  <c r="Y61">
        <v>947.75</v>
      </c>
    </row>
    <row r="62" spans="1:25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  <c r="Y62">
        <v>945.54</v>
      </c>
    </row>
    <row r="63" spans="1:25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  <c r="Y63">
        <v>948.05</v>
      </c>
    </row>
    <row r="64" spans="1:25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  <c r="Y64">
        <v>946.65</v>
      </c>
    </row>
    <row r="65" spans="1:25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  <c r="Y65">
        <v>944.09</v>
      </c>
    </row>
    <row r="66" spans="1:25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  <c r="Y66">
        <v>949.92</v>
      </c>
    </row>
    <row r="67" spans="1:25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  <c r="Y67">
        <v>954.86</v>
      </c>
    </row>
    <row r="68" spans="1:25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  <c r="Y68">
        <v>957.4</v>
      </c>
    </row>
    <row r="69" spans="1:25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  <c r="Y69">
        <v>960.14</v>
      </c>
    </row>
    <row r="70" spans="1:25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  <c r="Y70">
        <v>961.61</v>
      </c>
    </row>
    <row r="71" spans="1:25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  <c r="Y71">
        <v>962.97</v>
      </c>
    </row>
    <row r="72" spans="1:25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  <c r="Y72">
        <v>971.45</v>
      </c>
    </row>
    <row r="73" spans="1:25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  <c r="Y73">
        <v>971.23</v>
      </c>
    </row>
    <row r="74" spans="1:25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  <c r="Y74">
        <v>977.25</v>
      </c>
    </row>
    <row r="75" spans="1:25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  <c r="Y75">
        <v>970.23</v>
      </c>
    </row>
    <row r="76" spans="1:25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  <c r="Y76">
        <v>972.33</v>
      </c>
    </row>
    <row r="77" spans="1:25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  <c r="Y77">
        <v>981.77</v>
      </c>
    </row>
    <row r="78" spans="1:25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  <c r="Y78">
        <v>986.18</v>
      </c>
    </row>
    <row r="79" spans="1:25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  <c r="Y79">
        <v>989</v>
      </c>
    </row>
    <row r="80" spans="1:25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  <c r="Y80">
        <v>995.73</v>
      </c>
    </row>
    <row r="81" spans="1:25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  <c r="Y81">
        <v>1001.92</v>
      </c>
    </row>
    <row r="82" spans="1:25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  <c r="Y82">
        <v>1001.99</v>
      </c>
    </row>
    <row r="83" spans="1:25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  <c r="Y83">
        <v>999.33</v>
      </c>
    </row>
    <row r="84" spans="1:25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  <c r="Y84">
        <v>1000.28</v>
      </c>
    </row>
    <row r="85" spans="1:25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  <c r="Y85">
        <v>1007.02</v>
      </c>
    </row>
    <row r="86" spans="1:25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  <c r="Y86">
        <v>1001.15</v>
      </c>
    </row>
    <row r="87" spans="1:25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  <c r="Y87">
        <v>1008.67</v>
      </c>
    </row>
    <row r="88" spans="1:25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  <c r="Y88">
        <v>1006.78</v>
      </c>
    </row>
    <row r="89" spans="1:25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  <c r="Y89">
        <v>1003.23</v>
      </c>
    </row>
    <row r="90" spans="1:25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  <c r="Y90">
        <v>1003.29</v>
      </c>
    </row>
    <row r="91" spans="1:25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  <c r="Y91">
        <v>996.78</v>
      </c>
    </row>
    <row r="92" spans="1:25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  <c r="Y92">
        <v>1002.84</v>
      </c>
    </row>
    <row r="93" spans="1:25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  <c r="Y93">
        <v>1009.67</v>
      </c>
    </row>
    <row r="94" spans="1:25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  <c r="Y94">
        <v>1013.49</v>
      </c>
    </row>
    <row r="95" spans="1:25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  <c r="Y95">
        <v>1014.72</v>
      </c>
    </row>
    <row r="96" spans="1:25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  <c r="Y96">
        <v>1020.72</v>
      </c>
    </row>
    <row r="97" spans="1:25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  <c r="Y97">
        <v>1016.84</v>
      </c>
    </row>
    <row r="98" spans="1:25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  <c r="Y98">
        <v>1019.27</v>
      </c>
    </row>
    <row r="99" spans="1:25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  <c r="Y99">
        <v>1020.55</v>
      </c>
    </row>
    <row r="100" spans="1:25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  <c r="Y100">
        <v>1023.04</v>
      </c>
    </row>
    <row r="101" spans="1:25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  <c r="Y101">
        <v>1034.8399999999999</v>
      </c>
    </row>
    <row r="102" spans="1:25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  <c r="Y102">
        <v>1029.6099999999999</v>
      </c>
    </row>
    <row r="103" spans="1:25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  <c r="Y103">
        <v>1025.31</v>
      </c>
    </row>
    <row r="104" spans="1:25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  <c r="Y104">
        <v>1025.8699999999999</v>
      </c>
    </row>
    <row r="105" spans="1:25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  <c r="Y105">
        <v>1022.32</v>
      </c>
    </row>
    <row r="106" spans="1:25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  <c r="Y106">
        <v>1019.4</v>
      </c>
    </row>
    <row r="107" spans="1:25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  <c r="Y107">
        <v>1020.07</v>
      </c>
    </row>
    <row r="108" spans="1:25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  <c r="Y108">
        <v>1024.72</v>
      </c>
    </row>
    <row r="109" spans="1:25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  <c r="Y109">
        <v>1022.94</v>
      </c>
    </row>
    <row r="110" spans="1:25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  <c r="Y110">
        <v>1029.23</v>
      </c>
    </row>
    <row r="111" spans="1:25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  <c r="Y111">
        <v>1028.6300000000001</v>
      </c>
    </row>
    <row r="112" spans="1:25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  <c r="Y112">
        <v>1032.06</v>
      </c>
    </row>
    <row r="113" spans="1:25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  <c r="Y113">
        <v>1028.01</v>
      </c>
    </row>
    <row r="114" spans="1:25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  <c r="Y114">
        <v>1026.3800000000001</v>
      </c>
    </row>
    <row r="115" spans="1:25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  <c r="Y115">
        <v>1028.46</v>
      </c>
    </row>
    <row r="116" spans="1:25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  <c r="Y116">
        <v>1031.5</v>
      </c>
    </row>
    <row r="117" spans="1:25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  <c r="Y117">
        <v>1032.6099999999999</v>
      </c>
    </row>
    <row r="118" spans="1:25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  <c r="Y118">
        <v>1035.1500000000001</v>
      </c>
    </row>
    <row r="119" spans="1:25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  <c r="Y119">
        <v>1038.31</v>
      </c>
    </row>
    <row r="120" spans="1:25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  <c r="Y120">
        <v>1041.6099999999999</v>
      </c>
    </row>
    <row r="121" spans="1:25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  <c r="Y121">
        <v>1042.6300000000001</v>
      </c>
    </row>
    <row r="122" spans="1:25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  <c r="Y122">
        <v>1047.6300000000001</v>
      </c>
    </row>
    <row r="123" spans="1:25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  <c r="Y123">
        <v>1054.49</v>
      </c>
    </row>
    <row r="124" spans="1:25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  <c r="Y124">
        <v>1061.95</v>
      </c>
    </row>
    <row r="125" spans="1:25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  <c r="Y125">
        <v>1066.3800000000001</v>
      </c>
    </row>
    <row r="126" spans="1:25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  <c r="Y126">
        <v>1060.29</v>
      </c>
    </row>
    <row r="127" spans="1:25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  <c r="Y127">
        <v>1063.28</v>
      </c>
    </row>
    <row r="128" spans="1:25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  <c r="Y128">
        <v>1071.8599999999999</v>
      </c>
    </row>
    <row r="129" spans="1:25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  <c r="Y129">
        <v>1068.06</v>
      </c>
    </row>
    <row r="130" spans="1:25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  <c r="Y130">
        <v>1066.47</v>
      </c>
    </row>
    <row r="131" spans="1:25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  <c r="Y131">
        <v>1067.4000000000001</v>
      </c>
    </row>
    <row r="132" spans="1:25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  <c r="Y132">
        <v>1072.23</v>
      </c>
    </row>
    <row r="133" spans="1:25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  <c r="Y133">
        <v>1074.3699999999999</v>
      </c>
    </row>
    <row r="134" spans="1:25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  <c r="Y134">
        <v>1073.81</v>
      </c>
    </row>
    <row r="135" spans="1:25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  <c r="Y135">
        <v>1077.75</v>
      </c>
    </row>
    <row r="136" spans="1:25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  <c r="Y136">
        <v>1073.93</v>
      </c>
    </row>
    <row r="137" spans="1:25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  <c r="Y137">
        <v>1072.71</v>
      </c>
    </row>
    <row r="138" spans="1:25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  <c r="Y138">
        <v>1068.3699999999999</v>
      </c>
    </row>
    <row r="139" spans="1:25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  <c r="Y139">
        <v>1058.08</v>
      </c>
    </row>
    <row r="140" spans="1:25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  <c r="Y140">
        <v>1071.04</v>
      </c>
    </row>
    <row r="141" spans="1:25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  <c r="Y141">
        <v>1069.99</v>
      </c>
    </row>
    <row r="142" spans="1:25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  <c r="Y142">
        <v>1064.0050000000001</v>
      </c>
    </row>
    <row r="143" spans="1:25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  <c r="Y143">
        <v>1067.0419999999999</v>
      </c>
    </row>
    <row r="144" spans="1:25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  <c r="Y144">
        <v>1067.566</v>
      </c>
    </row>
    <row r="145" spans="1:25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  <c r="Y145">
        <v>1075.5999999999999</v>
      </c>
    </row>
    <row r="146" spans="1:25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  <c r="Y146">
        <v>1078.04</v>
      </c>
    </row>
    <row r="147" spans="1:25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  <c r="Y147">
        <v>1082.76</v>
      </c>
    </row>
    <row r="148" spans="1:25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  <c r="Y148">
        <v>1087.17</v>
      </c>
    </row>
    <row r="149" spans="1:25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  <c r="Y149">
        <v>1092.23</v>
      </c>
    </row>
    <row r="150" spans="1:25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  <c r="Y150">
        <v>1097.28</v>
      </c>
    </row>
    <row r="151" spans="1:25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  <c r="Y151">
        <v>1104.27</v>
      </c>
    </row>
    <row r="152" spans="1:25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  <c r="Y152">
        <v>1104.3399999999999</v>
      </c>
    </row>
    <row r="153" spans="1:25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  <c r="Y153">
        <v>1100.98</v>
      </c>
    </row>
    <row r="154" spans="1:25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  <c r="Y154">
        <v>1040.2</v>
      </c>
    </row>
    <row r="155" spans="1:25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  <c r="Y155">
        <v>1061.3800000000001</v>
      </c>
    </row>
    <row r="156" spans="1:25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  <c r="Y156">
        <v>1075.1300000000001</v>
      </c>
    </row>
    <row r="157" spans="1:25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  <c r="Y157">
        <v>1089.92</v>
      </c>
    </row>
    <row r="158" spans="1:25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  <c r="Y158">
        <v>1100.1400000000001</v>
      </c>
    </row>
    <row r="159" spans="1:25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  <c r="Y159">
        <v>1104.95</v>
      </c>
    </row>
    <row r="160" spans="1:25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  <c r="Y160">
        <v>1109.43</v>
      </c>
    </row>
    <row r="161" spans="1:25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  <c r="Y161">
        <v>1110.24</v>
      </c>
    </row>
    <row r="162" spans="1:25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  <c r="Y162">
        <v>1119.74</v>
      </c>
    </row>
    <row r="163" spans="1:25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  <c r="Y163">
        <v>1134.32</v>
      </c>
    </row>
    <row r="164" spans="1:25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  <c r="Y164">
        <v>1132.45</v>
      </c>
    </row>
    <row r="165" spans="1:25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  <c r="Y165">
        <v>1138.6600000000001</v>
      </c>
    </row>
    <row r="166" spans="1:25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  <c r="Y166">
        <v>1141.6400000000001</v>
      </c>
    </row>
    <row r="167" spans="1:25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  <c r="Y167">
        <v>1157.2</v>
      </c>
    </row>
    <row r="168" spans="1:25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  <c r="Y168">
        <v>1155.47</v>
      </c>
    </row>
    <row r="169" spans="1:25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  <c r="Y169">
        <v>1162.21</v>
      </c>
    </row>
    <row r="170" spans="1:25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  <c r="Y170">
        <v>1156.17</v>
      </c>
    </row>
    <row r="171" spans="1:25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  <c r="Y171">
        <v>1157.75</v>
      </c>
    </row>
    <row r="172" spans="1:25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  <c r="Y172">
        <v>1154.97</v>
      </c>
    </row>
    <row r="173" spans="1:25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  <c r="Y173">
        <v>1156.98</v>
      </c>
    </row>
    <row r="174" spans="1:25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  <c r="Y174">
        <v>1147.25</v>
      </c>
    </row>
    <row r="175" spans="1:25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  <c r="Y175">
        <v>1158.1099999999999</v>
      </c>
    </row>
    <row r="176" spans="1:25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3145.6610000000001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  <c r="Y176">
        <v>1147.98</v>
      </c>
    </row>
    <row r="177" spans="1:25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3261.4670000000001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  <c r="Y177">
        <v>1147.68</v>
      </c>
    </row>
    <row r="178" spans="1:25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3576.799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  <c r="Y178">
        <v>1159.4100000000001</v>
      </c>
    </row>
    <row r="179" spans="1:25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3829.2640000000001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  <c r="Y179">
        <v>1168.8800000000001</v>
      </c>
    </row>
    <row r="180" spans="1:25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3821.616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  <c r="Y180">
        <v>1157.98</v>
      </c>
    </row>
    <row r="181" spans="1:25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3919.8330000000001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  <c r="Y181">
        <v>1147.06</v>
      </c>
    </row>
    <row r="182" spans="1:25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3747.049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  <c r="Y182">
        <v>1136.73</v>
      </c>
    </row>
    <row r="183" spans="1:25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3896.4749999999999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  <c r="Y183">
        <v>1142.8599999999999</v>
      </c>
    </row>
    <row r="184" spans="1:25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4121.0169999999998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  <c r="Y184">
        <v>1171.55</v>
      </c>
    </row>
    <row r="185" spans="1:25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4128.8620000000001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  <c r="Y185">
        <v>1172.21</v>
      </c>
    </row>
    <row r="186" spans="1:25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3879.7849999999999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  <c r="Y186">
        <v>1162.29</v>
      </c>
    </row>
    <row r="187" spans="1:25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3870.7959999999998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  <c r="Y187">
        <v>1167.92</v>
      </c>
    </row>
    <row r="188" spans="1:25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3817.56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  <c r="Y188">
        <v>1168.94</v>
      </c>
    </row>
    <row r="189" spans="1:25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3888.4470000000001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  <c r="Y189">
        <v>1166.95</v>
      </c>
    </row>
    <row r="190" spans="1:25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3588.002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  <c r="Y190">
        <v>1165.6300000000001</v>
      </c>
    </row>
    <row r="191" spans="1:25" x14ac:dyDescent="0.2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3691.299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  <c r="Y191">
        <v>1168.26</v>
      </c>
    </row>
    <row r="192" spans="1:25" x14ac:dyDescent="0.2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3798.7710000000002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  <c r="Y192">
        <v>1161.44</v>
      </c>
    </row>
    <row r="193" spans="1:25" x14ac:dyDescent="0.2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3876.1060000000002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  <c r="Y193">
        <v>1170.99</v>
      </c>
    </row>
    <row r="194" spans="1:25" x14ac:dyDescent="0.2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3815.2689999999998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  <c r="Y194">
        <v>1168.9000000000001</v>
      </c>
    </row>
    <row r="195" spans="1:25" x14ac:dyDescent="0.2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18774.57</v>
      </c>
      <c r="N195">
        <v>3779.105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  <c r="Y195">
        <v>1177.27</v>
      </c>
    </row>
    <row r="196" spans="1:25" x14ac:dyDescent="0.25">
      <c r="A196" s="1">
        <v>45198</v>
      </c>
      <c r="B196">
        <v>114.43</v>
      </c>
      <c r="C196">
        <v>3787.56</v>
      </c>
      <c r="D196">
        <v>146.2216</v>
      </c>
      <c r="E196">
        <v>4288.05</v>
      </c>
      <c r="F196">
        <v>656.82</v>
      </c>
      <c r="G196">
        <v>1785.1020000000001</v>
      </c>
      <c r="H196">
        <v>2031.26</v>
      </c>
      <c r="I196">
        <v>952.78</v>
      </c>
      <c r="J196">
        <v>544.12260000000003</v>
      </c>
      <c r="K196">
        <v>1485.4169999999999</v>
      </c>
      <c r="L196">
        <v>1264.0029999999999</v>
      </c>
      <c r="M196">
        <v>19002.797999999999</v>
      </c>
      <c r="N196">
        <v>3907.5450000000001</v>
      </c>
      <c r="O196">
        <v>1718.69</v>
      </c>
      <c r="P196">
        <v>360.28</v>
      </c>
      <c r="Q196">
        <v>162.4709</v>
      </c>
      <c r="R196">
        <v>5.3626800000000001</v>
      </c>
      <c r="S196">
        <v>5.4027921179999998</v>
      </c>
      <c r="T196">
        <v>5362.12</v>
      </c>
      <c r="U196">
        <v>1657.17</v>
      </c>
      <c r="V196">
        <v>2462.06</v>
      </c>
      <c r="W196">
        <v>118.6875</v>
      </c>
      <c r="X196">
        <v>342</v>
      </c>
      <c r="Y196">
        <v>1186.586</v>
      </c>
    </row>
    <row r="197" spans="1:25" x14ac:dyDescent="0.25">
      <c r="A197" s="1">
        <v>45230</v>
      </c>
      <c r="B197">
        <v>105.26</v>
      </c>
      <c r="C197">
        <v>3628.5</v>
      </c>
      <c r="D197">
        <v>138.67570000000001</v>
      </c>
      <c r="E197">
        <v>4193.8</v>
      </c>
      <c r="F197">
        <v>636.65</v>
      </c>
      <c r="G197">
        <v>1662.2819999999999</v>
      </c>
      <c r="H197">
        <v>1947.91</v>
      </c>
      <c r="I197">
        <v>915.2</v>
      </c>
      <c r="J197">
        <v>544.2876</v>
      </c>
      <c r="K197">
        <v>1467.0319999999999</v>
      </c>
      <c r="L197">
        <v>1267.6389999999999</v>
      </c>
      <c r="M197">
        <v>18850.456999999999</v>
      </c>
      <c r="N197">
        <v>3912.16</v>
      </c>
      <c r="O197">
        <v>1718.69</v>
      </c>
      <c r="P197">
        <v>360.28</v>
      </c>
      <c r="Q197">
        <v>162.4709</v>
      </c>
      <c r="R197">
        <v>5.3648400000000001</v>
      </c>
      <c r="S197">
        <v>5.3976546809999997</v>
      </c>
      <c r="T197">
        <v>5362.12</v>
      </c>
      <c r="U197">
        <v>1600.93</v>
      </c>
      <c r="V197">
        <v>2394.585</v>
      </c>
      <c r="W197">
        <v>112.5625</v>
      </c>
      <c r="X197">
        <v>330.52</v>
      </c>
      <c r="Y197">
        <v>1182.403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2"/>
  <sheetViews>
    <sheetView tabSelected="1" topLeftCell="A169" zoomScaleNormal="100" workbookViewId="0">
      <selection activeCell="G191" sqref="G191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5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  <c r="Y2">
        <v>1174.52</v>
      </c>
    </row>
    <row r="3" spans="1:25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  <c r="Y3">
        <v>1175.0899999999999</v>
      </c>
    </row>
    <row r="4" spans="1:25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  <c r="Y4">
        <v>1169.46</v>
      </c>
    </row>
    <row r="5" spans="1:25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  <c r="Y5">
        <v>1141.77</v>
      </c>
    </row>
    <row r="6" spans="1:25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  <c r="Y6">
        <v>1146.51</v>
      </c>
    </row>
    <row r="7" spans="1:25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  <c r="Y7">
        <v>1160.96</v>
      </c>
    </row>
    <row r="8" spans="1:25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  <c r="Y8">
        <v>1160.32</v>
      </c>
    </row>
    <row r="9" spans="1:25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  <c r="Y9">
        <v>1147.95</v>
      </c>
    </row>
    <row r="10" spans="1:25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  <c r="Y10">
        <v>1156.26</v>
      </c>
    </row>
    <row r="11" spans="1:25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  <c r="Y11">
        <v>1113.49</v>
      </c>
    </row>
    <row r="12" spans="1:25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  <c r="Y12">
        <v>1064.58</v>
      </c>
    </row>
    <row r="13" spans="1:25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  <c r="Y13">
        <v>1045.5999999999999</v>
      </c>
    </row>
    <row r="14" spans="1:25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  <c r="Y14">
        <v>1020.8</v>
      </c>
    </row>
    <row r="15" spans="1:25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  <c r="Y15">
        <v>1023.76</v>
      </c>
    </row>
    <row r="16" spans="1:25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  <c r="Y16">
        <v>1021.84</v>
      </c>
    </row>
    <row r="17" spans="1:25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  <c r="Y17">
        <v>1015.49</v>
      </c>
    </row>
    <row r="18" spans="1:25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  <c r="Y18">
        <v>1010.4</v>
      </c>
    </row>
    <row r="19" spans="1:25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  <c r="Y19">
        <v>1006.6</v>
      </c>
    </row>
    <row r="20" spans="1:25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  <c r="Y20">
        <v>994.61</v>
      </c>
    </row>
    <row r="21" spans="1:25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  <c r="Y21">
        <v>988.83</v>
      </c>
    </row>
    <row r="22" spans="1:25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  <c r="Y22">
        <v>983.18</v>
      </c>
    </row>
    <row r="23" spans="1:25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  <c r="Y23">
        <v>982.21</v>
      </c>
    </row>
    <row r="24" spans="1:25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  <c r="Y24">
        <v>976.26</v>
      </c>
    </row>
    <row r="25" spans="1:25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  <c r="Y25">
        <v>982.75</v>
      </c>
    </row>
    <row r="26" spans="1:25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  <c r="Y26">
        <v>984.28</v>
      </c>
    </row>
    <row r="27" spans="1:25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  <c r="Y27">
        <v>985.57</v>
      </c>
    </row>
    <row r="28" spans="1:25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  <c r="Y28">
        <v>987.78</v>
      </c>
    </row>
    <row r="29" spans="1:25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  <c r="Y29">
        <v>971.42</v>
      </c>
    </row>
    <row r="30" spans="1:25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  <c r="Y30">
        <v>977.05</v>
      </c>
    </row>
    <row r="31" spans="1:25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  <c r="Y31">
        <v>970.98</v>
      </c>
    </row>
    <row r="32" spans="1:25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  <c r="Y32">
        <v>964.77</v>
      </c>
    </row>
    <row r="33" spans="1:25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  <c r="Y33">
        <v>971.39</v>
      </c>
    </row>
    <row r="34" spans="1:25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  <c r="Y34">
        <v>963.26</v>
      </c>
    </row>
    <row r="35" spans="1:25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  <c r="Y35">
        <v>976.53</v>
      </c>
    </row>
    <row r="36" spans="1:25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  <c r="Y36">
        <v>982.52</v>
      </c>
    </row>
    <row r="37" spans="1:25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  <c r="Y37">
        <v>978.64</v>
      </c>
    </row>
    <row r="38" spans="1:25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  <c r="Y38">
        <v>983.07</v>
      </c>
    </row>
    <row r="39" spans="1:25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  <c r="Y39">
        <v>986.17</v>
      </c>
    </row>
    <row r="40" spans="1:25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  <c r="Y40">
        <v>987.89</v>
      </c>
    </row>
    <row r="41" spans="1:25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  <c r="Y41">
        <v>988</v>
      </c>
    </row>
    <row r="42" spans="1:25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  <c r="Y42">
        <v>988.91</v>
      </c>
    </row>
    <row r="43" spans="1:25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  <c r="Y43">
        <v>981.82</v>
      </c>
    </row>
    <row r="44" spans="1:25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  <c r="Y44">
        <v>968.5</v>
      </c>
    </row>
    <row r="45" spans="1:25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  <c r="Y45">
        <v>962.9</v>
      </c>
    </row>
    <row r="46" spans="1:25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  <c r="Y46">
        <v>953.87</v>
      </c>
    </row>
    <row r="47" spans="1:25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  <c r="Y47">
        <v>945.45</v>
      </c>
    </row>
    <row r="48" spans="1:25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  <c r="Y48">
        <v>953.56</v>
      </c>
    </row>
    <row r="49" spans="1:25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  <c r="Y49">
        <v>947.78</v>
      </c>
    </row>
    <row r="50" spans="1:25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  <c r="Y50">
        <v>946.55</v>
      </c>
    </row>
    <row r="51" spans="1:25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  <c r="Y51">
        <v>951.83</v>
      </c>
    </row>
    <row r="52" spans="1:25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  <c r="Y52">
        <v>956.32</v>
      </c>
    </row>
    <row r="53" spans="1:25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  <c r="Y53">
        <v>952.02</v>
      </c>
    </row>
    <row r="54" spans="1:25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  <c r="Y54">
        <v>949.37</v>
      </c>
    </row>
    <row r="55" spans="1:25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  <c r="Y55">
        <v>947.08</v>
      </c>
    </row>
    <row r="56" spans="1:25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  <c r="Y56">
        <v>947.75</v>
      </c>
    </row>
    <row r="57" spans="1:25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  <c r="Y57">
        <v>945.54</v>
      </c>
    </row>
    <row r="58" spans="1:25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  <c r="Y58">
        <v>948.05</v>
      </c>
    </row>
    <row r="59" spans="1:25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  <c r="Y59">
        <v>946.65</v>
      </c>
    </row>
    <row r="60" spans="1:25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  <c r="Y60">
        <v>944.09</v>
      </c>
    </row>
    <row r="61" spans="1:25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  <c r="Y61">
        <v>949.92</v>
      </c>
    </row>
    <row r="62" spans="1:25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  <c r="Y62">
        <v>954.86</v>
      </c>
    </row>
    <row r="63" spans="1:25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  <c r="Y63">
        <v>957.4</v>
      </c>
    </row>
    <row r="64" spans="1:25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  <c r="Y64">
        <v>960.14</v>
      </c>
    </row>
    <row r="65" spans="1:25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  <c r="Y65">
        <v>961.61</v>
      </c>
    </row>
    <row r="66" spans="1:25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  <c r="Y66">
        <v>962.97</v>
      </c>
    </row>
    <row r="67" spans="1:25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  <c r="Y67">
        <v>971.45</v>
      </c>
    </row>
    <row r="68" spans="1:25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  <c r="Y68">
        <v>971.23</v>
      </c>
    </row>
    <row r="69" spans="1:25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  <c r="Y69">
        <v>977.25</v>
      </c>
    </row>
    <row r="70" spans="1:25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  <c r="Y70">
        <v>970.23</v>
      </c>
    </row>
    <row r="71" spans="1:25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  <c r="Y71">
        <v>972.33</v>
      </c>
    </row>
    <row r="72" spans="1:25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  <c r="Y72">
        <v>981.77</v>
      </c>
    </row>
    <row r="73" spans="1:25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  <c r="Y73">
        <v>986.18</v>
      </c>
    </row>
    <row r="74" spans="1:25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  <c r="Y74">
        <v>989</v>
      </c>
    </row>
    <row r="75" spans="1:25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  <c r="Y75">
        <v>995.73</v>
      </c>
    </row>
    <row r="76" spans="1:25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  <c r="Y76">
        <v>1001.92</v>
      </c>
    </row>
    <row r="77" spans="1:25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  <c r="Y77">
        <v>1001.99</v>
      </c>
    </row>
    <row r="78" spans="1:25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  <c r="Y78">
        <v>999.33</v>
      </c>
    </row>
    <row r="79" spans="1:25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  <c r="Y79">
        <v>1000.28</v>
      </c>
    </row>
    <row r="80" spans="1:25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  <c r="Y80">
        <v>1007.02</v>
      </c>
    </row>
    <row r="81" spans="1:25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  <c r="Y81">
        <v>1001.15</v>
      </c>
    </row>
    <row r="82" spans="1:25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  <c r="Y82">
        <v>1008.67</v>
      </c>
    </row>
    <row r="83" spans="1:25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  <c r="Y83">
        <v>1006.78</v>
      </c>
    </row>
    <row r="84" spans="1:25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  <c r="Y84">
        <v>1003.23</v>
      </c>
    </row>
    <row r="85" spans="1:25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  <c r="Y85">
        <v>1003.29</v>
      </c>
    </row>
    <row r="86" spans="1:25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  <c r="Y86">
        <v>996.78</v>
      </c>
    </row>
    <row r="87" spans="1:25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  <c r="Y87">
        <v>1002.84</v>
      </c>
    </row>
    <row r="88" spans="1:25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  <c r="Y88">
        <v>1009.67</v>
      </c>
    </row>
    <row r="89" spans="1:25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  <c r="Y89">
        <v>1013.49</v>
      </c>
    </row>
    <row r="90" spans="1:25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  <c r="Y90">
        <v>1014.72</v>
      </c>
    </row>
    <row r="91" spans="1:25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  <c r="Y91">
        <v>1020.72</v>
      </c>
    </row>
    <row r="92" spans="1:25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  <c r="Y92">
        <v>1016.84</v>
      </c>
    </row>
    <row r="93" spans="1:25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  <c r="Y93">
        <v>1019.27</v>
      </c>
    </row>
    <row r="94" spans="1:25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  <c r="Y94">
        <v>1020.55</v>
      </c>
    </row>
    <row r="95" spans="1:25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  <c r="Y95">
        <v>1023.04</v>
      </c>
    </row>
    <row r="96" spans="1:25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  <c r="Y96">
        <v>1034.8399999999999</v>
      </c>
    </row>
    <row r="97" spans="1:25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  <c r="Y97">
        <v>1029.6099999999999</v>
      </c>
    </row>
    <row r="98" spans="1:25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  <c r="Y98">
        <v>1025.31</v>
      </c>
    </row>
    <row r="99" spans="1:25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  <c r="Y99">
        <v>1025.8699999999999</v>
      </c>
    </row>
    <row r="100" spans="1:25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  <c r="Y100">
        <v>1022.32</v>
      </c>
    </row>
    <row r="101" spans="1:25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  <c r="Y101">
        <v>1019.4</v>
      </c>
    </row>
    <row r="102" spans="1:25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  <c r="Y102">
        <v>1020.07</v>
      </c>
    </row>
    <row r="103" spans="1:25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  <c r="Y103">
        <v>1024.72</v>
      </c>
    </row>
    <row r="104" spans="1:25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  <c r="Y104">
        <v>1022.94</v>
      </c>
    </row>
    <row r="105" spans="1:25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  <c r="Y105">
        <v>1029.23</v>
      </c>
    </row>
    <row r="106" spans="1:25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  <c r="Y106">
        <v>1028.6300000000001</v>
      </c>
    </row>
    <row r="107" spans="1:25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  <c r="Y107">
        <v>1032.06</v>
      </c>
    </row>
    <row r="108" spans="1:25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  <c r="Y108">
        <v>1028.01</v>
      </c>
    </row>
    <row r="109" spans="1:25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  <c r="Y109">
        <v>1026.3800000000001</v>
      </c>
    </row>
    <row r="110" spans="1:25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  <c r="Y110">
        <v>1028.46</v>
      </c>
    </row>
    <row r="111" spans="1:25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  <c r="Y111">
        <v>1031.5</v>
      </c>
    </row>
    <row r="112" spans="1:25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  <c r="Y112">
        <v>1032.6099999999999</v>
      </c>
    </row>
    <row r="113" spans="1:25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  <c r="Y113">
        <v>1035.1500000000001</v>
      </c>
    </row>
    <row r="114" spans="1:25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  <c r="Y114">
        <v>1038.31</v>
      </c>
    </row>
    <row r="115" spans="1:25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  <c r="Y115">
        <v>1041.6099999999999</v>
      </c>
    </row>
    <row r="116" spans="1:25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  <c r="Y116">
        <v>1042.6300000000001</v>
      </c>
    </row>
    <row r="117" spans="1:25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  <c r="Y117">
        <v>1047.6300000000001</v>
      </c>
    </row>
    <row r="118" spans="1:25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  <c r="Y118">
        <v>1054.49</v>
      </c>
    </row>
    <row r="119" spans="1:25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  <c r="Y119">
        <v>1061.95</v>
      </c>
    </row>
    <row r="120" spans="1:25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  <c r="Y120">
        <v>1066.3800000000001</v>
      </c>
    </row>
    <row r="121" spans="1:25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  <c r="Y121">
        <v>1060.29</v>
      </c>
    </row>
    <row r="122" spans="1:25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  <c r="Y122">
        <v>1063.28</v>
      </c>
    </row>
    <row r="123" spans="1:25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  <c r="Y123">
        <v>1071.8599999999999</v>
      </c>
    </row>
    <row r="124" spans="1:25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  <c r="Y124">
        <v>1068.06</v>
      </c>
    </row>
    <row r="125" spans="1:25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  <c r="Y125">
        <v>1066.47</v>
      </c>
    </row>
    <row r="126" spans="1:25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  <c r="Y126">
        <v>1067.4000000000001</v>
      </c>
    </row>
    <row r="127" spans="1:25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  <c r="Y127">
        <v>1072.23</v>
      </c>
    </row>
    <row r="128" spans="1:25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  <c r="Y128">
        <v>1074.3699999999999</v>
      </c>
    </row>
    <row r="129" spans="1:25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  <c r="Y129">
        <v>1073.81</v>
      </c>
    </row>
    <row r="130" spans="1:25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  <c r="Y130">
        <v>1077.75</v>
      </c>
    </row>
    <row r="131" spans="1:25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  <c r="Y131">
        <v>1073.93</v>
      </c>
    </row>
    <row r="132" spans="1:25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  <c r="Y132">
        <v>1072.71</v>
      </c>
    </row>
    <row r="133" spans="1:25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  <c r="Y133">
        <v>1068.3699999999999</v>
      </c>
    </row>
    <row r="134" spans="1:25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  <c r="Y134">
        <v>1058.08</v>
      </c>
    </row>
    <row r="135" spans="1:25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  <c r="Y135">
        <v>1071.04</v>
      </c>
    </row>
    <row r="136" spans="1:25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  <c r="Y136">
        <v>1069.99</v>
      </c>
    </row>
    <row r="137" spans="1:25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  <c r="Y137">
        <v>1064.01</v>
      </c>
    </row>
    <row r="138" spans="1:25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  <c r="Y138">
        <v>1067.04</v>
      </c>
    </row>
    <row r="139" spans="1:25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  <c r="Y139">
        <v>1067.57</v>
      </c>
    </row>
    <row r="140" spans="1:25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  <c r="Y140">
        <v>1075.5999999999999</v>
      </c>
    </row>
    <row r="141" spans="1:25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  <c r="Y141">
        <v>1078.04</v>
      </c>
    </row>
    <row r="142" spans="1:25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  <c r="Y142">
        <v>1082.76</v>
      </c>
    </row>
    <row r="143" spans="1:25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  <c r="Y143">
        <v>1087.17</v>
      </c>
    </row>
    <row r="144" spans="1:25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  <c r="Y144">
        <v>1092.23</v>
      </c>
    </row>
    <row r="145" spans="1:25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  <c r="Y145">
        <v>1097.28</v>
      </c>
    </row>
    <row r="146" spans="1:25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  <c r="Y146">
        <v>1104.27</v>
      </c>
    </row>
    <row r="147" spans="1:25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  <c r="Y147">
        <v>1104.3399999999999</v>
      </c>
    </row>
    <row r="148" spans="1:25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  <c r="Y148">
        <v>1100.98</v>
      </c>
    </row>
    <row r="149" spans="1:25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  <c r="Y149">
        <v>1040.2</v>
      </c>
    </row>
    <row r="150" spans="1:25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  <c r="Y150">
        <v>1061.3800000000001</v>
      </c>
    </row>
    <row r="151" spans="1:25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  <c r="Y151">
        <v>1075.1300000000001</v>
      </c>
    </row>
    <row r="152" spans="1:25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  <c r="Y152">
        <v>1089.92</v>
      </c>
    </row>
    <row r="153" spans="1:25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  <c r="Y153">
        <v>1100.1400000000001</v>
      </c>
    </row>
    <row r="154" spans="1:25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  <c r="Y154">
        <v>1104.95</v>
      </c>
    </row>
    <row r="155" spans="1:25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  <c r="Y155">
        <v>1109.43</v>
      </c>
    </row>
    <row r="156" spans="1:25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  <c r="Y156">
        <v>1110.24</v>
      </c>
    </row>
    <row r="157" spans="1:25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  <c r="Y157">
        <v>1119.74</v>
      </c>
    </row>
    <row r="158" spans="1:25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  <c r="Y158">
        <v>1134.32</v>
      </c>
    </row>
    <row r="159" spans="1:25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  <c r="Y159">
        <v>1132.45</v>
      </c>
    </row>
    <row r="160" spans="1:25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  <c r="Y160">
        <v>1138.6600000000001</v>
      </c>
    </row>
    <row r="161" spans="1:25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  <c r="Y161">
        <v>1141.6400000000001</v>
      </c>
    </row>
    <row r="162" spans="1:25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  <c r="Y162">
        <v>1157.2</v>
      </c>
    </row>
    <row r="163" spans="1:25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  <c r="Y163">
        <v>1155.47</v>
      </c>
    </row>
    <row r="164" spans="1:25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  <c r="Y164">
        <v>1162.21</v>
      </c>
    </row>
    <row r="165" spans="1:25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  <c r="Y165">
        <v>1156.17</v>
      </c>
    </row>
    <row r="166" spans="1:25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  <c r="Y166">
        <v>1157.75</v>
      </c>
    </row>
    <row r="167" spans="1:25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  <c r="Y167">
        <v>1154.97</v>
      </c>
    </row>
    <row r="168" spans="1:25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  <c r="Y168">
        <v>1156.98</v>
      </c>
    </row>
    <row r="169" spans="1:25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  <c r="Y169">
        <v>1147.25</v>
      </c>
    </row>
    <row r="170" spans="1:25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  <c r="Y170">
        <v>1158.1099999999999</v>
      </c>
    </row>
    <row r="171" spans="1:25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  <c r="Y171">
        <v>1147.98</v>
      </c>
    </row>
    <row r="172" spans="1:25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  <c r="Y172">
        <v>1147.68</v>
      </c>
    </row>
    <row r="173" spans="1:25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  <c r="Y173">
        <v>1159.4100000000001</v>
      </c>
    </row>
    <row r="174" spans="1:25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  <c r="Y174">
        <v>1168.8800000000001</v>
      </c>
    </row>
    <row r="175" spans="1:25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  <c r="Y175">
        <v>1157.98</v>
      </c>
    </row>
    <row r="176" spans="1:25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  <c r="Y176">
        <v>1147.06</v>
      </c>
    </row>
    <row r="177" spans="1:25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  <c r="Y177">
        <v>1136.73</v>
      </c>
    </row>
    <row r="178" spans="1:25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  <c r="Y178">
        <v>1142.8599999999999</v>
      </c>
    </row>
    <row r="179" spans="1:25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  <c r="Y179">
        <v>1171.55</v>
      </c>
    </row>
    <row r="180" spans="1:25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  <c r="Y180">
        <v>1172.21</v>
      </c>
    </row>
    <row r="181" spans="1:25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  <c r="Y181">
        <v>1162.29</v>
      </c>
    </row>
    <row r="182" spans="1:25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  <c r="Y182">
        <v>1167.92</v>
      </c>
    </row>
    <row r="183" spans="1:25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  <c r="Y183">
        <v>1168.94</v>
      </c>
    </row>
    <row r="184" spans="1:25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  <c r="Y184">
        <v>1166.95</v>
      </c>
    </row>
    <row r="185" spans="1:25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3587.8829999999998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  <c r="Y185">
        <v>1165.6300000000001</v>
      </c>
    </row>
    <row r="186" spans="1:25" x14ac:dyDescent="0.2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3691.1089999999999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  <c r="Y186">
        <v>1168.26</v>
      </c>
    </row>
    <row r="187" spans="1:25" x14ac:dyDescent="0.2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3798.5059999999999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  <c r="Y187">
        <v>1161.44</v>
      </c>
    </row>
    <row r="188" spans="1:25" x14ac:dyDescent="0.2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3875.848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  <c r="Y188">
        <v>1170.99</v>
      </c>
    </row>
    <row r="189" spans="1:25" x14ac:dyDescent="0.2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3815.0520000000001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  <c r="Y189">
        <v>1168.9000000000001</v>
      </c>
    </row>
    <row r="190" spans="1:25" x14ac:dyDescent="0.2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18785.47</v>
      </c>
      <c r="N190">
        <v>3778.9369999999999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  <c r="Y190">
        <v>1177.27</v>
      </c>
    </row>
    <row r="191" spans="1:25" x14ac:dyDescent="0.25">
      <c r="A191" s="1">
        <v>45198</v>
      </c>
      <c r="B191">
        <v>114.43</v>
      </c>
      <c r="C191">
        <v>3787.56</v>
      </c>
      <c r="D191">
        <v>146.2216</v>
      </c>
      <c r="E191">
        <v>4288.05</v>
      </c>
      <c r="F191">
        <v>656.82</v>
      </c>
      <c r="G191">
        <v>1785.1020000000001</v>
      </c>
      <c r="H191">
        <v>2031.26</v>
      </c>
      <c r="I191">
        <v>952.78</v>
      </c>
      <c r="J191">
        <v>544.12260000000003</v>
      </c>
      <c r="K191">
        <v>1485.4169999999999</v>
      </c>
      <c r="L191">
        <v>1264.0029999999999</v>
      </c>
      <c r="M191">
        <v>19002.797999999999</v>
      </c>
      <c r="N191">
        <v>3907.5450000000001</v>
      </c>
      <c r="O191">
        <v>1718.69</v>
      </c>
      <c r="P191">
        <v>360.28</v>
      </c>
      <c r="Q191">
        <v>162.4709</v>
      </c>
      <c r="R191">
        <v>5.3626800000000001</v>
      </c>
      <c r="S191">
        <v>5.4027921179999998</v>
      </c>
      <c r="T191">
        <v>5362.12</v>
      </c>
      <c r="U191">
        <v>1657.17</v>
      </c>
      <c r="V191">
        <v>2462.06</v>
      </c>
      <c r="W191">
        <v>118.6875</v>
      </c>
      <c r="X191">
        <v>342</v>
      </c>
      <c r="Y191">
        <v>1186.586</v>
      </c>
    </row>
    <row r="192" spans="1:25" x14ac:dyDescent="0.25">
      <c r="A192" s="1">
        <v>45230</v>
      </c>
      <c r="B192">
        <v>105.26</v>
      </c>
      <c r="C192">
        <v>3628.5</v>
      </c>
      <c r="D192">
        <v>138.67570000000001</v>
      </c>
      <c r="E192">
        <v>4193.8</v>
      </c>
      <c r="F192">
        <v>636.65</v>
      </c>
      <c r="G192">
        <v>1662.2819999999999</v>
      </c>
      <c r="H192">
        <v>1947.91</v>
      </c>
      <c r="I192">
        <v>915.2</v>
      </c>
      <c r="J192">
        <v>544.2876</v>
      </c>
      <c r="K192">
        <v>1467.0319999999999</v>
      </c>
      <c r="L192">
        <v>1267.6389999999999</v>
      </c>
      <c r="M192">
        <v>18850.456999999999</v>
      </c>
      <c r="N192">
        <v>3912.16</v>
      </c>
      <c r="O192">
        <v>1718.69</v>
      </c>
      <c r="P192">
        <v>360.28</v>
      </c>
      <c r="Q192">
        <v>162.4709</v>
      </c>
      <c r="R192">
        <v>5.3648400000000001</v>
      </c>
      <c r="S192">
        <v>5.3976546809999997</v>
      </c>
      <c r="T192">
        <v>5362.12</v>
      </c>
      <c r="U192">
        <v>1600.93</v>
      </c>
      <c r="V192">
        <v>2394.585</v>
      </c>
      <c r="W192">
        <v>112.5625</v>
      </c>
      <c r="X192">
        <v>330.52</v>
      </c>
      <c r="Y192">
        <v>1182.403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2021-10-01T01:03:45Z</dcterms:created>
  <dcterms:modified xsi:type="dcterms:W3CDTF">2023-11-16T10:45:36Z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eyIwIjoiSGlzdG9yeSIsIjEiOjAsIjIiOjEsIjMiOjEsIjQiOjEsIjUiOjEsIjYiOjEsIjciOjEsIjgiOjAsIjkiOjEsIjEwIjowLCIxMSI6MSwiMTIiOjB9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eyIwIjoiSGlzdG9yeSIsIjEiOjAsIjIiOjEsIjMiOjEsIjQiOjEsIjUiOjEsIjYiOjEsIjciOjEsIjgiOjAsIjkiOjEsIjEwIjowLCIxMSI6MCwiMTIiOjB9</vt:lpwstr>
  </property>
</Properties>
</file>