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returns_data\"/>
    </mc:Choice>
  </mc:AlternateContent>
  <xr:revisionPtr revIDLastSave="0" documentId="13_ncr:1_{F96B9084-12E4-49B4-89E0-DA93EA81B4DD}" xr6:coauthVersionLast="47" xr6:coauthVersionMax="47" xr10:uidLastSave="{00000000-0000-0000-0000-000000000000}"/>
  <bookViews>
    <workbookView xWindow="-120" yWindow="480" windowWidth="29040" windowHeight="15840" activeTab="2" xr2:uid="{08EF706F-8333-4732-BF7D-E8E31215510C}"/>
  </bookViews>
  <sheets>
    <sheet name="KAF" sheetId="4" r:id="rId1"/>
    <sheet name="Capula TM Fund" sheetId="3" r:id="rId2"/>
    <sheet name="JSC Vant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6" i="4" l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63" i="3"/>
  <c r="A64" i="3" s="1"/>
  <c r="A65" i="3" s="1"/>
  <c r="A66" i="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</calcChain>
</file>

<file path=xl/sharedStrings.xml><?xml version="1.0" encoding="utf-8"?>
<sst xmlns="http://schemas.openxmlformats.org/spreadsheetml/2006/main" count="6" uniqueCount="5">
  <si>
    <t>Date</t>
  </si>
  <si>
    <t>JSC Vantage</t>
  </si>
  <si>
    <t>Dates</t>
  </si>
  <si>
    <t>Capula TM Fund</t>
  </si>
  <si>
    <t>KAF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</si>
</sst>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 2" xfId="1" xr:uid="{FB66DBD8-F1DF-4E7D-8EC5-4F830DC0D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FC38-C330-4640-A050-F4AE3CE34522}">
  <dimension ref="A1:B158"/>
  <sheetViews>
    <sheetView topLeftCell="A130" workbookViewId="0">
      <selection activeCell="B158" sqref="A157:B158"/>
    </sheetView>
  </sheetViews>
  <sheetFormatPr defaultRowHeight="15" x14ac:dyDescent="0.25"/>
  <cols>
    <col min="1" max="1" width="10.5703125" style="1" bestFit="1" customWidth="1"/>
  </cols>
  <sheetData>
    <row r="1" spans="1:2" x14ac:dyDescent="0.25">
      <c r="A1" s="1" t="s">
        <v>2</v>
      </c>
      <c r="B1" t="s">
        <v>4</v>
      </c>
    </row>
    <row r="2" spans="1:2" x14ac:dyDescent="0.25">
      <c r="A2" s="1">
        <v>40512</v>
      </c>
      <c r="B2">
        <v>-9.8808141771239179E-3</v>
      </c>
    </row>
    <row r="3" spans="1:2" x14ac:dyDescent="0.25">
      <c r="A3" s="1">
        <v>40543</v>
      </c>
      <c r="B3">
        <v>1.4613865152588406E-2</v>
      </c>
    </row>
    <row r="4" spans="1:2" x14ac:dyDescent="0.25">
      <c r="A4" s="1">
        <v>40574</v>
      </c>
      <c r="B4">
        <v>6.4498669014174696E-3</v>
      </c>
    </row>
    <row r="5" spans="1:2" x14ac:dyDescent="0.25">
      <c r="A5" s="1">
        <v>40602</v>
      </c>
      <c r="B5">
        <v>2.0977056983435938E-2</v>
      </c>
    </row>
    <row r="6" spans="1:2" x14ac:dyDescent="0.25">
      <c r="A6" s="1">
        <v>40633</v>
      </c>
      <c r="B6">
        <v>-6.5950151889043587E-2</v>
      </c>
    </row>
    <row r="7" spans="1:2" x14ac:dyDescent="0.25">
      <c r="A7" s="1">
        <v>40663</v>
      </c>
      <c r="B7">
        <v>7.676398431097263E-2</v>
      </c>
    </row>
    <row r="8" spans="1:2" x14ac:dyDescent="0.25">
      <c r="A8" s="1">
        <v>40694</v>
      </c>
      <c r="B8">
        <v>-2.2507280251038903E-2</v>
      </c>
    </row>
    <row r="9" spans="1:2" x14ac:dyDescent="0.25">
      <c r="A9" s="1">
        <v>40724</v>
      </c>
      <c r="B9">
        <v>2.5773488080053537E-2</v>
      </c>
    </row>
    <row r="10" spans="1:2" x14ac:dyDescent="0.25">
      <c r="A10" s="1">
        <v>40755</v>
      </c>
      <c r="B10">
        <v>-3.0942067743497569E-2</v>
      </c>
    </row>
    <row r="11" spans="1:2" x14ac:dyDescent="0.25">
      <c r="A11" s="1">
        <v>40786</v>
      </c>
      <c r="B11">
        <v>3.7464516746055533E-2</v>
      </c>
    </row>
    <row r="12" spans="1:2" x14ac:dyDescent="0.25">
      <c r="A12" s="1">
        <v>40816</v>
      </c>
      <c r="B12">
        <v>3.2258962472812104E-2</v>
      </c>
    </row>
    <row r="13" spans="1:2" x14ac:dyDescent="0.25">
      <c r="A13" s="1">
        <v>40847</v>
      </c>
      <c r="B13">
        <v>-1.5193328473111598E-2</v>
      </c>
    </row>
    <row r="14" spans="1:2" x14ac:dyDescent="0.25">
      <c r="A14" s="1">
        <v>40877</v>
      </c>
      <c r="B14">
        <v>5.1456064129689449E-2</v>
      </c>
    </row>
    <row r="15" spans="1:2" x14ac:dyDescent="0.25">
      <c r="A15" s="1">
        <v>40908</v>
      </c>
      <c r="B15">
        <v>1.777126955632604E-2</v>
      </c>
    </row>
    <row r="16" spans="1:2" x14ac:dyDescent="0.25">
      <c r="A16" s="1">
        <v>40939</v>
      </c>
      <c r="B16">
        <v>1.6907676313272003E-3</v>
      </c>
    </row>
    <row r="17" spans="1:2" x14ac:dyDescent="0.25">
      <c r="A17" s="1">
        <v>40968</v>
      </c>
      <c r="B17">
        <v>2.4185631335897025E-2</v>
      </c>
    </row>
    <row r="18" spans="1:2" x14ac:dyDescent="0.25">
      <c r="A18" s="1">
        <v>40999</v>
      </c>
      <c r="B18">
        <v>5.1726860133305885E-3</v>
      </c>
    </row>
    <row r="19" spans="1:2" x14ac:dyDescent="0.25">
      <c r="A19" s="1">
        <v>41029</v>
      </c>
      <c r="B19">
        <v>3.2625216938480014E-2</v>
      </c>
    </row>
    <row r="20" spans="1:2" x14ac:dyDescent="0.25">
      <c r="A20" s="1">
        <v>41060</v>
      </c>
      <c r="B20">
        <v>-7.8330524336846334E-3</v>
      </c>
    </row>
    <row r="21" spans="1:2" x14ac:dyDescent="0.25">
      <c r="A21" s="1">
        <v>41090</v>
      </c>
      <c r="B21">
        <v>4.4082870677066349E-3</v>
      </c>
    </row>
    <row r="22" spans="1:2" x14ac:dyDescent="0.25">
      <c r="A22" s="1">
        <v>41121</v>
      </c>
      <c r="B22">
        <v>5.2682788177617221E-2</v>
      </c>
    </row>
    <row r="23" spans="1:2" x14ac:dyDescent="0.25">
      <c r="A23" s="1">
        <v>41152</v>
      </c>
      <c r="B23">
        <v>-3.2244958042237774E-4</v>
      </c>
    </row>
    <row r="24" spans="1:2" x14ac:dyDescent="0.25">
      <c r="A24" s="1">
        <v>41182</v>
      </c>
      <c r="B24">
        <v>3.1797937030215093E-3</v>
      </c>
    </row>
    <row r="25" spans="1:2" x14ac:dyDescent="0.25">
      <c r="A25" s="1">
        <v>41213</v>
      </c>
      <c r="B25">
        <v>2.9534617359087596E-2</v>
      </c>
    </row>
    <row r="26" spans="1:2" x14ac:dyDescent="0.25">
      <c r="A26" s="1">
        <v>41243</v>
      </c>
      <c r="B26">
        <v>4.8854254662056523E-4</v>
      </c>
    </row>
    <row r="27" spans="1:2" x14ac:dyDescent="0.25">
      <c r="A27" s="1">
        <v>41274</v>
      </c>
      <c r="B27">
        <v>4.588849233132658E-3</v>
      </c>
    </row>
    <row r="28" spans="1:2" x14ac:dyDescent="0.25">
      <c r="A28" s="1">
        <v>41305</v>
      </c>
      <c r="B28">
        <v>1.9022968936350422E-2</v>
      </c>
    </row>
    <row r="29" spans="1:2" x14ac:dyDescent="0.25">
      <c r="A29" s="1">
        <v>41333</v>
      </c>
      <c r="B29">
        <v>1.4437640428998054E-3</v>
      </c>
    </row>
    <row r="30" spans="1:2" x14ac:dyDescent="0.25">
      <c r="A30" s="1">
        <v>41364</v>
      </c>
      <c r="B30">
        <v>2.8961835186126984E-2</v>
      </c>
    </row>
    <row r="31" spans="1:2" x14ac:dyDescent="0.25">
      <c r="A31" s="1">
        <v>41394</v>
      </c>
      <c r="B31">
        <v>-3.6168251557734891E-2</v>
      </c>
    </row>
    <row r="32" spans="1:2" x14ac:dyDescent="0.25">
      <c r="A32" s="1">
        <v>41425</v>
      </c>
      <c r="B32">
        <v>-8.9959813158934337E-2</v>
      </c>
    </row>
    <row r="33" spans="1:2" x14ac:dyDescent="0.25">
      <c r="A33" s="1">
        <v>41455</v>
      </c>
      <c r="B33">
        <v>7.8158724450147349E-3</v>
      </c>
    </row>
    <row r="34" spans="1:2" x14ac:dyDescent="0.25">
      <c r="A34" s="1">
        <v>41486</v>
      </c>
      <c r="B34">
        <v>1.3446606257789366E-2</v>
      </c>
    </row>
    <row r="35" spans="1:2" x14ac:dyDescent="0.25">
      <c r="A35" s="1">
        <v>41517</v>
      </c>
      <c r="B35">
        <v>-7.1523702091152502E-3</v>
      </c>
    </row>
    <row r="36" spans="1:2" x14ac:dyDescent="0.25">
      <c r="A36" s="1">
        <v>41547</v>
      </c>
      <c r="B36">
        <v>2.8602413352121357E-2</v>
      </c>
    </row>
    <row r="37" spans="1:2" x14ac:dyDescent="0.25">
      <c r="A37" s="1">
        <v>41578</v>
      </c>
      <c r="B37">
        <v>-1.2448102667000893E-2</v>
      </c>
    </row>
    <row r="38" spans="1:2" x14ac:dyDescent="0.25">
      <c r="A38" s="1">
        <v>41608</v>
      </c>
      <c r="B38">
        <v>-1.0508684832549454E-2</v>
      </c>
    </row>
    <row r="39" spans="1:2" x14ac:dyDescent="0.25">
      <c r="A39" s="1">
        <v>41639</v>
      </c>
      <c r="B39">
        <v>3.8144341009346522E-2</v>
      </c>
    </row>
    <row r="40" spans="1:2" x14ac:dyDescent="0.25">
      <c r="A40" s="1">
        <v>41670</v>
      </c>
      <c r="B40">
        <v>-6.4004586180878453E-2</v>
      </c>
    </row>
    <row r="41" spans="1:2" x14ac:dyDescent="0.25">
      <c r="A41" s="1">
        <v>41698</v>
      </c>
      <c r="B41">
        <v>-2.3880984260240552E-2</v>
      </c>
    </row>
    <row r="42" spans="1:2" x14ac:dyDescent="0.25">
      <c r="A42" s="1">
        <v>41729</v>
      </c>
      <c r="B42">
        <v>1.5506674607557855E-2</v>
      </c>
    </row>
    <row r="43" spans="1:2" x14ac:dyDescent="0.25">
      <c r="A43" s="1">
        <v>41759</v>
      </c>
      <c r="B43">
        <v>2.6604129589029985E-2</v>
      </c>
    </row>
    <row r="44" spans="1:2" x14ac:dyDescent="0.25">
      <c r="A44" s="1">
        <v>41790</v>
      </c>
      <c r="B44">
        <v>3.397655994840796E-2</v>
      </c>
    </row>
    <row r="45" spans="1:2" x14ac:dyDescent="0.25">
      <c r="A45" s="1">
        <v>41820</v>
      </c>
      <c r="B45">
        <v>2.568448911626724E-2</v>
      </c>
    </row>
    <row r="46" spans="1:2" x14ac:dyDescent="0.25">
      <c r="A46" s="1">
        <v>41851</v>
      </c>
      <c r="B46">
        <v>3.7422935348790681E-2</v>
      </c>
    </row>
    <row r="47" spans="1:2" x14ac:dyDescent="0.25">
      <c r="A47" s="1">
        <v>41882</v>
      </c>
      <c r="B47">
        <v>1.9870796601895259E-2</v>
      </c>
    </row>
    <row r="48" spans="1:2" x14ac:dyDescent="0.25">
      <c r="A48" s="1">
        <v>41912</v>
      </c>
      <c r="B48">
        <v>4.6404540075693952E-2</v>
      </c>
    </row>
    <row r="49" spans="1:2" x14ac:dyDescent="0.25">
      <c r="A49" s="1">
        <v>41943</v>
      </c>
      <c r="B49">
        <v>-1.5916558680120783E-2</v>
      </c>
    </row>
    <row r="50" spans="1:2" x14ac:dyDescent="0.25">
      <c r="A50" s="1">
        <v>41973</v>
      </c>
      <c r="B50">
        <v>3.1902532418442972E-2</v>
      </c>
    </row>
    <row r="51" spans="1:2" x14ac:dyDescent="0.25">
      <c r="A51" s="1">
        <v>42004</v>
      </c>
      <c r="B51">
        <v>7.8232606368413393E-2</v>
      </c>
    </row>
    <row r="52" spans="1:2" x14ac:dyDescent="0.25">
      <c r="A52" s="1">
        <v>42035</v>
      </c>
      <c r="B52">
        <v>-2.0915376683754438E-2</v>
      </c>
    </row>
    <row r="53" spans="1:2" x14ac:dyDescent="0.25">
      <c r="A53" s="1">
        <v>42063</v>
      </c>
      <c r="B53">
        <v>-3.726892974351622E-2</v>
      </c>
    </row>
    <row r="54" spans="1:2" x14ac:dyDescent="0.25">
      <c r="A54" s="1">
        <v>42094</v>
      </c>
      <c r="B54">
        <v>-1.3908133581549225E-2</v>
      </c>
    </row>
    <row r="55" spans="1:2" x14ac:dyDescent="0.25">
      <c r="A55" s="1">
        <v>42124</v>
      </c>
      <c r="B55">
        <v>-3.8220940535416567E-2</v>
      </c>
    </row>
    <row r="56" spans="1:2" x14ac:dyDescent="0.25">
      <c r="A56" s="1">
        <v>42155</v>
      </c>
      <c r="B56">
        <v>-5.6464679590741574E-3</v>
      </c>
    </row>
    <row r="57" spans="1:2" x14ac:dyDescent="0.25">
      <c r="A57" s="1">
        <v>42185</v>
      </c>
      <c r="B57">
        <v>-2.814451146868439E-2</v>
      </c>
    </row>
    <row r="58" spans="1:2" x14ac:dyDescent="0.25">
      <c r="A58" s="1">
        <v>42216</v>
      </c>
      <c r="B58">
        <v>7.9129505693813967E-2</v>
      </c>
    </row>
    <row r="59" spans="1:2" x14ac:dyDescent="0.25">
      <c r="A59" s="1">
        <v>42247</v>
      </c>
      <c r="B59">
        <v>2.9766624960663346E-2</v>
      </c>
    </row>
    <row r="60" spans="1:2" x14ac:dyDescent="0.25">
      <c r="A60" s="1">
        <v>42277</v>
      </c>
      <c r="B60">
        <v>-1.849911426642397E-2</v>
      </c>
    </row>
    <row r="61" spans="1:2" x14ac:dyDescent="0.25">
      <c r="A61" s="1">
        <v>42308</v>
      </c>
      <c r="B61">
        <v>-2.7253119226648179E-2</v>
      </c>
    </row>
    <row r="62" spans="1:2" x14ac:dyDescent="0.25">
      <c r="A62" s="1">
        <v>42338</v>
      </c>
      <c r="B62">
        <v>3.1977469712510108E-2</v>
      </c>
    </row>
    <row r="63" spans="1:2" x14ac:dyDescent="0.25">
      <c r="A63" s="1">
        <v>42369</v>
      </c>
      <c r="B63">
        <v>-2.2357474819212065E-2</v>
      </c>
    </row>
    <row r="64" spans="1:2" x14ac:dyDescent="0.25">
      <c r="A64" s="1">
        <v>42400</v>
      </c>
      <c r="B64">
        <v>3.5310933398805089E-2</v>
      </c>
    </row>
    <row r="65" spans="1:2" x14ac:dyDescent="0.25">
      <c r="A65" s="1">
        <v>42429</v>
      </c>
      <c r="B65">
        <v>3.3106455200864908E-2</v>
      </c>
    </row>
    <row r="66" spans="1:2" x14ac:dyDescent="0.25">
      <c r="A66" s="1">
        <v>42460</v>
      </c>
      <c r="B66">
        <v>-2.9214144898866931E-3</v>
      </c>
    </row>
    <row r="67" spans="1:2" x14ac:dyDescent="0.25">
      <c r="A67" s="1">
        <v>42490</v>
      </c>
      <c r="B67">
        <v>-3.4646551466412261E-2</v>
      </c>
    </row>
    <row r="68" spans="1:2" x14ac:dyDescent="0.25">
      <c r="A68" s="1">
        <v>42521</v>
      </c>
      <c r="B68">
        <v>1.3754388661889419E-2</v>
      </c>
    </row>
    <row r="69" spans="1:2" x14ac:dyDescent="0.25">
      <c r="A69" s="1">
        <v>42551</v>
      </c>
      <c r="B69">
        <v>-3.6103214879574096E-2</v>
      </c>
    </row>
    <row r="70" spans="1:2" x14ac:dyDescent="0.25">
      <c r="A70" s="1">
        <v>42582</v>
      </c>
      <c r="B70">
        <v>5.7406192544481888E-3</v>
      </c>
    </row>
    <row r="71" spans="1:2" x14ac:dyDescent="0.25">
      <c r="A71" s="1">
        <v>42613</v>
      </c>
      <c r="B71">
        <v>1.0709043527060463E-2</v>
      </c>
    </row>
    <row r="72" spans="1:2" x14ac:dyDescent="0.25">
      <c r="A72" s="1">
        <v>42643</v>
      </c>
      <c r="B72">
        <v>-2.2745886042079503E-2</v>
      </c>
    </row>
    <row r="73" spans="1:2" x14ac:dyDescent="0.25">
      <c r="A73" s="1">
        <v>42674</v>
      </c>
      <c r="B73">
        <v>-3.4125182351725424E-2</v>
      </c>
    </row>
    <row r="74" spans="1:2" x14ac:dyDescent="0.25">
      <c r="A74" s="1">
        <v>42704</v>
      </c>
      <c r="B74">
        <v>-2.0897663890946844E-2</v>
      </c>
    </row>
    <row r="75" spans="1:2" x14ac:dyDescent="0.25">
      <c r="A75" s="1">
        <v>42735</v>
      </c>
      <c r="B75">
        <v>-9.0498809859609498E-3</v>
      </c>
    </row>
    <row r="76" spans="1:2" x14ac:dyDescent="0.25">
      <c r="A76" s="1">
        <v>42766</v>
      </c>
      <c r="B76">
        <v>1.7308405383839306E-2</v>
      </c>
    </row>
    <row r="77" spans="1:2" x14ac:dyDescent="0.25">
      <c r="A77" s="1">
        <v>42794</v>
      </c>
      <c r="B77">
        <v>1.4257255206818E-2</v>
      </c>
    </row>
    <row r="78" spans="1:2" x14ac:dyDescent="0.25">
      <c r="A78" s="1">
        <v>42825</v>
      </c>
      <c r="B78">
        <v>-2.4562955924134992E-2</v>
      </c>
    </row>
    <row r="79" spans="1:2" x14ac:dyDescent="0.25">
      <c r="A79" s="1">
        <v>42855</v>
      </c>
      <c r="B79">
        <v>1.0618937345466433E-2</v>
      </c>
    </row>
    <row r="80" spans="1:2" x14ac:dyDescent="0.25">
      <c r="A80" s="1">
        <v>42886</v>
      </c>
      <c r="B80">
        <v>-4.2176585521325458E-2</v>
      </c>
    </row>
    <row r="81" spans="1:2" x14ac:dyDescent="0.25">
      <c r="A81" s="1">
        <v>42916</v>
      </c>
      <c r="B81">
        <v>-3.8604693497322477E-2</v>
      </c>
    </row>
    <row r="82" spans="1:2" x14ac:dyDescent="0.25">
      <c r="A82" s="1">
        <v>42947</v>
      </c>
      <c r="B82">
        <v>-7.5000751956795378E-4</v>
      </c>
    </row>
    <row r="83" spans="1:2" x14ac:dyDescent="0.25">
      <c r="A83" s="1">
        <v>42978</v>
      </c>
      <c r="B83">
        <v>1.7283535116095854E-2</v>
      </c>
    </row>
    <row r="84" spans="1:2" x14ac:dyDescent="0.25">
      <c r="A84" s="1">
        <v>43008</v>
      </c>
      <c r="B84">
        <v>-2.7213880483091882E-2</v>
      </c>
    </row>
    <row r="85" spans="1:2" x14ac:dyDescent="0.25">
      <c r="A85" s="1">
        <v>43039</v>
      </c>
      <c r="B85">
        <v>1.6123963916728119E-2</v>
      </c>
    </row>
    <row r="86" spans="1:2" x14ac:dyDescent="0.25">
      <c r="A86" s="1">
        <v>43069</v>
      </c>
      <c r="B86">
        <v>-7.2466836782809713E-2</v>
      </c>
    </row>
    <row r="87" spans="1:2" x14ac:dyDescent="0.25">
      <c r="A87" s="1">
        <v>43100</v>
      </c>
      <c r="B87">
        <v>-6.5283588504012006E-3</v>
      </c>
    </row>
    <row r="88" spans="1:2" x14ac:dyDescent="0.25">
      <c r="A88" s="1">
        <v>43131</v>
      </c>
      <c r="B88">
        <v>2.693433713669555E-2</v>
      </c>
    </row>
    <row r="89" spans="1:2" x14ac:dyDescent="0.25">
      <c r="A89" s="1">
        <v>43159</v>
      </c>
      <c r="B89">
        <v>-5.3992882342507719E-3</v>
      </c>
    </row>
    <row r="90" spans="1:2" x14ac:dyDescent="0.25">
      <c r="A90" s="1">
        <v>43190</v>
      </c>
      <c r="B90">
        <v>3.1285787046862072E-2</v>
      </c>
    </row>
    <row r="91" spans="1:2" x14ac:dyDescent="0.25">
      <c r="A91" s="1">
        <v>43220</v>
      </c>
      <c r="B91">
        <v>-2.7974401888279772E-2</v>
      </c>
    </row>
    <row r="92" spans="1:2" x14ac:dyDescent="0.25">
      <c r="A92" s="1">
        <v>43251</v>
      </c>
      <c r="B92">
        <v>-8.1111933313624384E-3</v>
      </c>
    </row>
    <row r="93" spans="1:2" x14ac:dyDescent="0.25">
      <c r="A93" s="1">
        <v>43281</v>
      </c>
      <c r="B93">
        <v>5.5009546664153745E-2</v>
      </c>
    </row>
    <row r="94" spans="1:2" x14ac:dyDescent="0.25">
      <c r="A94" s="1">
        <v>43312</v>
      </c>
      <c r="B94">
        <v>1.3579122170602059E-3</v>
      </c>
    </row>
    <row r="95" spans="1:2" x14ac:dyDescent="0.25">
      <c r="A95" s="1">
        <v>43343</v>
      </c>
      <c r="B95">
        <v>1.3960379983631067E-3</v>
      </c>
    </row>
    <row r="96" spans="1:2" x14ac:dyDescent="0.25">
      <c r="A96" s="1">
        <v>43373</v>
      </c>
      <c r="B96">
        <v>2.8424149280629508E-2</v>
      </c>
    </row>
    <row r="97" spans="1:2" x14ac:dyDescent="0.25">
      <c r="A97" s="1">
        <v>43404</v>
      </c>
      <c r="B97">
        <v>2.5240529786380748E-3</v>
      </c>
    </row>
    <row r="98" spans="1:2" x14ac:dyDescent="0.25">
      <c r="A98" s="1">
        <v>43434</v>
      </c>
      <c r="B98">
        <v>-3.05436490170931E-2</v>
      </c>
    </row>
    <row r="99" spans="1:2" x14ac:dyDescent="0.25">
      <c r="A99" s="1">
        <v>43465</v>
      </c>
      <c r="B99">
        <v>-9.1300514488792117E-3</v>
      </c>
    </row>
    <row r="100" spans="1:2" x14ac:dyDescent="0.25">
      <c r="A100" s="1">
        <v>43496</v>
      </c>
      <c r="B100">
        <v>-3.4133823139807862E-3</v>
      </c>
    </row>
    <row r="101" spans="1:2" x14ac:dyDescent="0.25">
      <c r="A101" s="1">
        <v>43524</v>
      </c>
      <c r="B101">
        <v>1.1916625418889768E-2</v>
      </c>
    </row>
    <row r="102" spans="1:2" x14ac:dyDescent="0.25">
      <c r="A102" s="1">
        <v>43555</v>
      </c>
      <c r="B102">
        <v>6.7314870017075507E-2</v>
      </c>
    </row>
    <row r="103" spans="1:2" x14ac:dyDescent="0.25">
      <c r="A103" s="1">
        <v>43585</v>
      </c>
      <c r="B103">
        <v>8.4729331107934236E-2</v>
      </c>
    </row>
    <row r="104" spans="1:2" x14ac:dyDescent="0.25">
      <c r="A104" s="1">
        <v>43616</v>
      </c>
      <c r="B104">
        <v>-2.3081404023157268E-2</v>
      </c>
    </row>
    <row r="105" spans="1:2" x14ac:dyDescent="0.25">
      <c r="A105" s="1">
        <v>43646</v>
      </c>
      <c r="B105">
        <v>6.4477866575866252E-2</v>
      </c>
    </row>
    <row r="106" spans="1:2" x14ac:dyDescent="0.25">
      <c r="A106" s="1">
        <v>43677</v>
      </c>
      <c r="B106">
        <v>-2.8210656676560743E-3</v>
      </c>
    </row>
    <row r="107" spans="1:2" x14ac:dyDescent="0.25">
      <c r="A107" s="1">
        <v>43708</v>
      </c>
      <c r="B107">
        <v>4.6638985933128048E-3</v>
      </c>
    </row>
    <row r="108" spans="1:2" x14ac:dyDescent="0.25">
      <c r="A108" s="1">
        <v>43738</v>
      </c>
      <c r="B108">
        <v>-3.9980147009443183E-2</v>
      </c>
    </row>
    <row r="109" spans="1:2" x14ac:dyDescent="0.25">
      <c r="A109" s="1">
        <v>43769</v>
      </c>
      <c r="B109">
        <v>1.6047398541747044E-2</v>
      </c>
    </row>
    <row r="110" spans="1:2" x14ac:dyDescent="0.25">
      <c r="A110" s="1">
        <v>43799</v>
      </c>
      <c r="B110">
        <v>3.663143889951942E-2</v>
      </c>
    </row>
    <row r="111" spans="1:2" x14ac:dyDescent="0.25">
      <c r="A111" s="1">
        <v>43830</v>
      </c>
      <c r="B111">
        <v>3.1474789463191072E-2</v>
      </c>
    </row>
    <row r="112" spans="1:2" x14ac:dyDescent="0.25">
      <c r="A112" s="1">
        <v>43861</v>
      </c>
      <c r="B112">
        <v>-8.6568350861961612E-3</v>
      </c>
    </row>
    <row r="113" spans="1:2" x14ac:dyDescent="0.25">
      <c r="A113" s="1">
        <v>43890</v>
      </c>
      <c r="B113">
        <v>4.9822854382293169E-2</v>
      </c>
    </row>
    <row r="114" spans="1:2" x14ac:dyDescent="0.25">
      <c r="A114" s="1">
        <v>43921</v>
      </c>
      <c r="B114">
        <v>-2.6686693119419774E-2</v>
      </c>
    </row>
    <row r="115" spans="1:2" x14ac:dyDescent="0.25">
      <c r="A115" s="1">
        <v>43951</v>
      </c>
      <c r="B115">
        <v>1.5112929271809541E-2</v>
      </c>
    </row>
    <row r="116" spans="1:2" x14ac:dyDescent="0.25">
      <c r="A116" s="1">
        <v>43982</v>
      </c>
      <c r="B116">
        <v>6.1796134226524344E-3</v>
      </c>
    </row>
    <row r="117" spans="1:2" x14ac:dyDescent="0.25">
      <c r="A117" s="1">
        <v>44012</v>
      </c>
      <c r="B117">
        <v>1.9622749469201096E-2</v>
      </c>
    </row>
    <row r="118" spans="1:2" x14ac:dyDescent="0.25">
      <c r="A118" s="1">
        <v>44043</v>
      </c>
      <c r="B118">
        <v>-3.932383239640745E-3</v>
      </c>
    </row>
    <row r="119" spans="1:2" x14ac:dyDescent="0.25">
      <c r="A119" s="1">
        <v>44074</v>
      </c>
      <c r="B119">
        <v>-1.5567420973126109E-3</v>
      </c>
    </row>
    <row r="120" spans="1:2" x14ac:dyDescent="0.25">
      <c r="A120" s="1">
        <v>44104</v>
      </c>
      <c r="B120">
        <v>1.1734223429607209E-2</v>
      </c>
    </row>
    <row r="121" spans="1:2" x14ac:dyDescent="0.25">
      <c r="A121" s="1">
        <v>44135</v>
      </c>
      <c r="B121">
        <v>-1.0271774835464318E-2</v>
      </c>
    </row>
    <row r="122" spans="1:2" x14ac:dyDescent="0.25">
      <c r="A122" s="1">
        <v>44165</v>
      </c>
      <c r="B122">
        <v>2.8041048560739263E-2</v>
      </c>
    </row>
    <row r="123" spans="1:2" x14ac:dyDescent="0.25">
      <c r="A123" s="1">
        <v>44196</v>
      </c>
      <c r="B123">
        <v>4.2377820827519397E-2</v>
      </c>
    </row>
    <row r="124" spans="1:2" x14ac:dyDescent="0.25">
      <c r="A124" s="1">
        <v>44227</v>
      </c>
      <c r="B124">
        <v>1.0071107833588413E-2</v>
      </c>
    </row>
    <row r="125" spans="1:2" x14ac:dyDescent="0.25">
      <c r="A125" s="1">
        <v>44255</v>
      </c>
      <c r="B125">
        <v>-1.7094784447044396E-2</v>
      </c>
    </row>
    <row r="126" spans="1:2" x14ac:dyDescent="0.25">
      <c r="A126" s="1">
        <v>44286</v>
      </c>
      <c r="B126">
        <v>1.7699954039172648E-2</v>
      </c>
    </row>
    <row r="127" spans="1:2" x14ac:dyDescent="0.25">
      <c r="A127" s="1">
        <v>44316</v>
      </c>
      <c r="B127">
        <v>6.3693926459123694E-3</v>
      </c>
    </row>
    <row r="128" spans="1:2" x14ac:dyDescent="0.25">
      <c r="A128" s="1">
        <v>44347</v>
      </c>
      <c r="B128">
        <v>2.3285767715260672E-2</v>
      </c>
    </row>
    <row r="129" spans="1:2" x14ac:dyDescent="0.25">
      <c r="A129" s="1">
        <v>44377</v>
      </c>
      <c r="B129">
        <v>-4.1107059322747885E-2</v>
      </c>
    </row>
    <row r="130" spans="1:2" x14ac:dyDescent="0.25">
      <c r="A130" s="1">
        <v>44408</v>
      </c>
      <c r="B130">
        <v>-3.9056228277256855E-2</v>
      </c>
    </row>
    <row r="131" spans="1:2" x14ac:dyDescent="0.25">
      <c r="A131" s="1">
        <v>44439</v>
      </c>
      <c r="B131">
        <v>-1.8603094559652124E-2</v>
      </c>
    </row>
    <row r="132" spans="1:2" x14ac:dyDescent="0.25">
      <c r="A132" s="1">
        <v>44469</v>
      </c>
      <c r="B132">
        <v>-1.3282202794654951E-2</v>
      </c>
    </row>
    <row r="133" spans="1:2" x14ac:dyDescent="0.25">
      <c r="A133" s="1">
        <v>44500</v>
      </c>
      <c r="B133">
        <v>-1.3523665723255574E-2</v>
      </c>
    </row>
    <row r="134" spans="1:2" x14ac:dyDescent="0.25">
      <c r="A134" s="1">
        <v>44530</v>
      </c>
      <c r="B134">
        <v>-2.1467194379360059E-2</v>
      </c>
    </row>
    <row r="135" spans="1:2" x14ac:dyDescent="0.25">
      <c r="A135" s="1">
        <v>44561</v>
      </c>
      <c r="B135">
        <v>-3.8172874270420952E-2</v>
      </c>
    </row>
    <row r="136" spans="1:2" x14ac:dyDescent="0.25">
      <c r="A136" s="1">
        <v>44592</v>
      </c>
      <c r="B136">
        <v>3.4949985324148614E-2</v>
      </c>
    </row>
    <row r="137" spans="1:2" x14ac:dyDescent="0.25">
      <c r="A137" s="1">
        <v>44620</v>
      </c>
      <c r="B137">
        <v>1.711461752410396E-2</v>
      </c>
    </row>
    <row r="138" spans="1:2" x14ac:dyDescent="0.25">
      <c r="A138" s="1">
        <v>44651</v>
      </c>
      <c r="B138">
        <v>-2.45314437666002E-3</v>
      </c>
    </row>
    <row r="139" spans="1:2" x14ac:dyDescent="0.25">
      <c r="A139" s="1">
        <v>44681</v>
      </c>
      <c r="B139">
        <v>6.1017423904531527E-2</v>
      </c>
    </row>
    <row r="140" spans="1:2" x14ac:dyDescent="0.25">
      <c r="A140" s="1">
        <v>44712</v>
      </c>
      <c r="B140">
        <v>3.5109948119266203E-2</v>
      </c>
    </row>
    <row r="141" spans="1:2" x14ac:dyDescent="0.25">
      <c r="A141" s="1">
        <v>44742</v>
      </c>
      <c r="B141">
        <v>-3.7851747427610209E-2</v>
      </c>
    </row>
    <row r="142" spans="1:2" x14ac:dyDescent="0.25">
      <c r="A142" s="1">
        <v>44773</v>
      </c>
      <c r="B142">
        <v>-1.6818493258579329E-3</v>
      </c>
    </row>
    <row r="143" spans="1:2" x14ac:dyDescent="0.25">
      <c r="A143" s="1">
        <v>44804</v>
      </c>
      <c r="B143">
        <v>3.8579061106049431E-2</v>
      </c>
    </row>
    <row r="144" spans="1:2" x14ac:dyDescent="0.25">
      <c r="A144" s="1">
        <v>44834</v>
      </c>
      <c r="B144">
        <v>1.1864573886959464E-2</v>
      </c>
    </row>
    <row r="145" spans="1:2" x14ac:dyDescent="0.25">
      <c r="A145" s="1">
        <v>44865</v>
      </c>
      <c r="B145">
        <v>4.0409990486674617E-2</v>
      </c>
    </row>
    <row r="146" spans="1:2" x14ac:dyDescent="0.25">
      <c r="A146" s="1">
        <f>EOMONTH(A145,1)</f>
        <v>44895</v>
      </c>
      <c r="B146">
        <v>-2.6062783701352111E-2</v>
      </c>
    </row>
    <row r="147" spans="1:2" x14ac:dyDescent="0.25">
      <c r="A147" s="1">
        <f t="shared" ref="A147:A158" si="0">EOMONTH(A146,1)</f>
        <v>44926</v>
      </c>
      <c r="B147">
        <v>2.1366166648942034E-2</v>
      </c>
    </row>
    <row r="148" spans="1:2" x14ac:dyDescent="0.25">
      <c r="A148" s="1">
        <f t="shared" si="0"/>
        <v>44957</v>
      </c>
      <c r="B148">
        <v>4.528027318162672E-3</v>
      </c>
    </row>
    <row r="149" spans="1:2" x14ac:dyDescent="0.25">
      <c r="A149" s="1">
        <f t="shared" si="0"/>
        <v>44985</v>
      </c>
      <c r="B149">
        <v>7.054418278777401E-2</v>
      </c>
    </row>
    <row r="150" spans="1:2" x14ac:dyDescent="0.25">
      <c r="A150" s="1">
        <f t="shared" si="0"/>
        <v>45016</v>
      </c>
      <c r="B150">
        <v>-8.3964632180847862E-3</v>
      </c>
    </row>
    <row r="151" spans="1:2" x14ac:dyDescent="0.25">
      <c r="A151" s="1">
        <f t="shared" si="0"/>
        <v>45046</v>
      </c>
      <c r="B151" s="3">
        <v>-3.0000000000000001E-3</v>
      </c>
    </row>
    <row r="152" spans="1:2" x14ac:dyDescent="0.25">
      <c r="A152" s="1">
        <f t="shared" si="0"/>
        <v>45077</v>
      </c>
      <c r="B152" s="3">
        <v>-1.4999999999999999E-2</v>
      </c>
    </row>
    <row r="153" spans="1:2" x14ac:dyDescent="0.25">
      <c r="A153" s="1">
        <f t="shared" si="0"/>
        <v>45107</v>
      </c>
      <c r="B153" s="3">
        <v>6.0000000000000001E-3</v>
      </c>
    </row>
    <row r="154" spans="1:2" x14ac:dyDescent="0.25">
      <c r="A154" s="1">
        <f t="shared" si="0"/>
        <v>45138</v>
      </c>
      <c r="B154" s="3">
        <v>6.0000000000000001E-3</v>
      </c>
    </row>
    <row r="155" spans="1:2" x14ac:dyDescent="0.25">
      <c r="A155" s="1">
        <f t="shared" si="0"/>
        <v>45169</v>
      </c>
      <c r="B155" s="3">
        <v>6.0343565000000002E-2</v>
      </c>
    </row>
    <row r="156" spans="1:2" x14ac:dyDescent="0.25">
      <c r="A156" s="1">
        <f t="shared" si="0"/>
        <v>45199</v>
      </c>
      <c r="B156" s="3">
        <v>3.0600000000000002E-2</v>
      </c>
    </row>
    <row r="157" spans="1:2" x14ac:dyDescent="0.25">
      <c r="B157" s="3"/>
    </row>
    <row r="158" spans="1:2" x14ac:dyDescent="0.25">
      <c r="B1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B66D-6E3F-480B-8B68-95842427F7FD}">
  <dimension ref="A1:B73"/>
  <sheetViews>
    <sheetView topLeftCell="A42" workbookViewId="0">
      <selection activeCell="A65" sqref="A65"/>
    </sheetView>
  </sheetViews>
  <sheetFormatPr defaultRowHeight="15" x14ac:dyDescent="0.25"/>
  <cols>
    <col min="1" max="1" width="10.570312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43100</v>
      </c>
      <c r="B2" s="2">
        <v>1.7470246666666668E-3</v>
      </c>
    </row>
    <row r="3" spans="1:2" x14ac:dyDescent="0.25">
      <c r="A3" s="1">
        <v>43131</v>
      </c>
      <c r="B3" s="2">
        <v>-5.9672519646331778E-3</v>
      </c>
    </row>
    <row r="4" spans="1:2" x14ac:dyDescent="0.25">
      <c r="A4" s="1">
        <v>43159</v>
      </c>
      <c r="B4" s="2">
        <v>2.6148909604039261E-2</v>
      </c>
    </row>
    <row r="5" spans="1:2" x14ac:dyDescent="0.25">
      <c r="A5" s="1">
        <v>43190</v>
      </c>
      <c r="B5" s="2">
        <v>1.7148899502209547E-2</v>
      </c>
    </row>
    <row r="6" spans="1:2" x14ac:dyDescent="0.25">
      <c r="A6" s="1">
        <v>43220</v>
      </c>
      <c r="B6" s="2">
        <v>5.1598822482337159E-3</v>
      </c>
    </row>
    <row r="7" spans="1:2" x14ac:dyDescent="0.25">
      <c r="A7" s="1">
        <v>43251</v>
      </c>
      <c r="B7" s="2">
        <v>2.9148635965912995E-2</v>
      </c>
    </row>
    <row r="8" spans="1:2" x14ac:dyDescent="0.25">
      <c r="A8" s="1">
        <v>43281</v>
      </c>
      <c r="B8" s="2">
        <v>1.5562102776684572E-2</v>
      </c>
    </row>
    <row r="9" spans="1:2" x14ac:dyDescent="0.25">
      <c r="A9" s="1">
        <v>43312</v>
      </c>
      <c r="B9" s="2">
        <v>-5.9881075532380867E-3</v>
      </c>
    </row>
    <row r="10" spans="1:2" x14ac:dyDescent="0.25">
      <c r="A10" s="1">
        <v>43343</v>
      </c>
      <c r="B10" s="2">
        <v>1.0798915444536483E-2</v>
      </c>
    </row>
    <row r="11" spans="1:2" x14ac:dyDescent="0.25">
      <c r="A11" s="1">
        <v>43373</v>
      </c>
      <c r="B11" s="2">
        <v>9.7905075708584199E-3</v>
      </c>
    </row>
    <row r="12" spans="1:2" x14ac:dyDescent="0.25">
      <c r="A12" s="1">
        <v>43404</v>
      </c>
      <c r="B12" s="2">
        <v>2.5521372857560509E-2</v>
      </c>
    </row>
    <row r="13" spans="1:2" x14ac:dyDescent="0.25">
      <c r="A13" s="1">
        <v>43434</v>
      </c>
      <c r="B13" s="2">
        <v>-1.3354871478253316E-2</v>
      </c>
    </row>
    <row r="14" spans="1:2" x14ac:dyDescent="0.25">
      <c r="A14" s="1">
        <v>43465</v>
      </c>
      <c r="B14" s="2">
        <v>-2.675157797721972E-2</v>
      </c>
    </row>
    <row r="15" spans="1:2" x14ac:dyDescent="0.25">
      <c r="A15" s="1">
        <v>43496</v>
      </c>
      <c r="B15" s="2">
        <v>6.3997469680596719E-3</v>
      </c>
    </row>
    <row r="16" spans="1:2" x14ac:dyDescent="0.25">
      <c r="A16" s="1">
        <v>43524</v>
      </c>
      <c r="B16" s="2">
        <v>-5.2585825242973394E-3</v>
      </c>
    </row>
    <row r="17" spans="1:2" x14ac:dyDescent="0.25">
      <c r="A17" s="1">
        <v>43555</v>
      </c>
      <c r="B17" s="2">
        <v>3.289950642205941E-3</v>
      </c>
    </row>
    <row r="18" spans="1:2" x14ac:dyDescent="0.25">
      <c r="A18" s="1">
        <v>43585</v>
      </c>
      <c r="B18" s="2">
        <v>-1.3268064045942607E-3</v>
      </c>
    </row>
    <row r="19" spans="1:2" x14ac:dyDescent="0.25">
      <c r="A19" s="1">
        <v>43616</v>
      </c>
      <c r="B19" s="2">
        <v>-7.3460514857515147E-4</v>
      </c>
    </row>
    <row r="20" spans="1:2" x14ac:dyDescent="0.25">
      <c r="A20" s="1">
        <v>43646</v>
      </c>
      <c r="B20" s="2">
        <v>1.4498500666737524E-3</v>
      </c>
    </row>
    <row r="21" spans="1:2" x14ac:dyDescent="0.25">
      <c r="A21" s="1">
        <v>43677</v>
      </c>
      <c r="B21" s="2">
        <v>1.1067140961540378E-3</v>
      </c>
    </row>
    <row r="22" spans="1:2" x14ac:dyDescent="0.25">
      <c r="A22" s="1">
        <v>43708</v>
      </c>
      <c r="B22" s="2">
        <v>-1.2147027484856743E-3</v>
      </c>
    </row>
    <row r="23" spans="1:2" x14ac:dyDescent="0.25">
      <c r="A23" s="1">
        <v>43738</v>
      </c>
      <c r="B23" s="2">
        <v>1.921753807524329E-2</v>
      </c>
    </row>
    <row r="24" spans="1:2" x14ac:dyDescent="0.25">
      <c r="A24" s="1">
        <v>43769</v>
      </c>
      <c r="B24" s="2">
        <v>-7.4850043537788569E-4</v>
      </c>
    </row>
    <row r="25" spans="1:2" x14ac:dyDescent="0.25">
      <c r="A25" s="1">
        <v>43799</v>
      </c>
      <c r="B25" s="2">
        <v>3.0371775030749504E-2</v>
      </c>
    </row>
    <row r="26" spans="1:2" x14ac:dyDescent="0.25">
      <c r="A26" s="1">
        <v>43830</v>
      </c>
      <c r="B26" s="2">
        <v>1.1827773369311734E-2</v>
      </c>
    </row>
    <row r="27" spans="1:2" x14ac:dyDescent="0.25">
      <c r="A27" s="1">
        <v>43861</v>
      </c>
      <c r="B27" s="2">
        <v>2.3335222532506084E-2</v>
      </c>
    </row>
    <row r="28" spans="1:2" x14ac:dyDescent="0.25">
      <c r="A28" s="1">
        <v>43890</v>
      </c>
      <c r="B28" s="2">
        <v>5.3394190779200379E-2</v>
      </c>
    </row>
    <row r="29" spans="1:2" x14ac:dyDescent="0.25">
      <c r="A29" s="1">
        <v>43921</v>
      </c>
      <c r="B29" s="2">
        <v>9.7185882188189687E-2</v>
      </c>
    </row>
    <row r="30" spans="1:2" x14ac:dyDescent="0.25">
      <c r="A30" s="1">
        <v>43951</v>
      </c>
      <c r="B30" s="2">
        <v>4.450228621248975E-2</v>
      </c>
    </row>
    <row r="31" spans="1:2" x14ac:dyDescent="0.25">
      <c r="A31" s="1">
        <v>43982</v>
      </c>
      <c r="B31" s="2">
        <v>7.0670503239942395E-3</v>
      </c>
    </row>
    <row r="32" spans="1:2" x14ac:dyDescent="0.25">
      <c r="A32" s="1">
        <v>44012</v>
      </c>
      <c r="B32" s="2">
        <v>3.9901299880529706E-2</v>
      </c>
    </row>
    <row r="33" spans="1:2" x14ac:dyDescent="0.25">
      <c r="A33" s="1">
        <v>44043</v>
      </c>
      <c r="B33" s="2">
        <v>9.5004316208757711E-3</v>
      </c>
    </row>
    <row r="34" spans="1:2" x14ac:dyDescent="0.25">
      <c r="A34" s="1">
        <v>44074</v>
      </c>
      <c r="B34" s="2">
        <v>2.36568301027964E-2</v>
      </c>
    </row>
    <row r="35" spans="1:2" x14ac:dyDescent="0.25">
      <c r="A35" s="1">
        <v>44104</v>
      </c>
      <c r="B35" s="2">
        <v>3.4837945433021655E-3</v>
      </c>
    </row>
    <row r="36" spans="1:2" x14ac:dyDescent="0.25">
      <c r="A36" s="1">
        <v>44135</v>
      </c>
      <c r="B36" s="2">
        <v>-9.6090791582448265E-4</v>
      </c>
    </row>
    <row r="37" spans="1:2" x14ac:dyDescent="0.25">
      <c r="A37" s="1">
        <v>44165</v>
      </c>
      <c r="B37" s="2">
        <v>1.5977054685240244E-2</v>
      </c>
    </row>
    <row r="38" spans="1:2" x14ac:dyDescent="0.25">
      <c r="A38" s="1">
        <v>44196</v>
      </c>
      <c r="B38" s="2">
        <v>1.0286704726172546E-2</v>
      </c>
    </row>
    <row r="39" spans="1:2" x14ac:dyDescent="0.25">
      <c r="A39" s="1">
        <v>44227</v>
      </c>
      <c r="B39" s="2">
        <v>9.2442666666667783E-3</v>
      </c>
    </row>
    <row r="40" spans="1:2" x14ac:dyDescent="0.25">
      <c r="A40" s="1">
        <v>44255</v>
      </c>
      <c r="B40" s="2">
        <v>7.5799844037294228E-4</v>
      </c>
    </row>
    <row r="41" spans="1:2" x14ac:dyDescent="0.25">
      <c r="A41" s="1">
        <v>44286</v>
      </c>
      <c r="B41" s="2">
        <v>2.5156839202481462E-2</v>
      </c>
    </row>
    <row r="42" spans="1:2" x14ac:dyDescent="0.25">
      <c r="A42" s="1">
        <v>44316</v>
      </c>
      <c r="B42" s="2">
        <v>-1.2792199528316228E-2</v>
      </c>
    </row>
    <row r="43" spans="1:2" x14ac:dyDescent="0.25">
      <c r="A43" s="1">
        <v>44347</v>
      </c>
      <c r="B43" s="2">
        <v>1.0384276027351369E-2</v>
      </c>
    </row>
    <row r="44" spans="1:2" x14ac:dyDescent="0.25">
      <c r="A44" s="1">
        <v>44377</v>
      </c>
      <c r="B44" s="2">
        <v>-4.3765949920827607E-3</v>
      </c>
    </row>
    <row r="45" spans="1:2" x14ac:dyDescent="0.25">
      <c r="A45" s="1">
        <v>44408</v>
      </c>
      <c r="B45" s="2">
        <v>6.5119143477885277E-3</v>
      </c>
    </row>
    <row r="46" spans="1:2" x14ac:dyDescent="0.25">
      <c r="A46" s="1">
        <v>44439</v>
      </c>
      <c r="B46" s="2">
        <v>1.1217409735960082E-2</v>
      </c>
    </row>
    <row r="47" spans="1:2" x14ac:dyDescent="0.25">
      <c r="A47" s="1">
        <v>44469</v>
      </c>
      <c r="B47" s="2">
        <v>-1.4347190278570121E-2</v>
      </c>
    </row>
    <row r="48" spans="1:2" x14ac:dyDescent="0.25">
      <c r="A48" s="1">
        <v>44500</v>
      </c>
      <c r="B48" s="2">
        <v>-2.7340848319710176E-3</v>
      </c>
    </row>
    <row r="49" spans="1:2" x14ac:dyDescent="0.25">
      <c r="A49" s="1">
        <v>44530</v>
      </c>
      <c r="B49" s="2">
        <v>-1.5178155560201079E-2</v>
      </c>
    </row>
    <row r="50" spans="1:2" x14ac:dyDescent="0.25">
      <c r="A50" s="1">
        <v>44561</v>
      </c>
      <c r="B50" s="2">
        <v>1.5981875420230107E-2</v>
      </c>
    </row>
    <row r="51" spans="1:2" x14ac:dyDescent="0.25">
      <c r="A51" s="1">
        <v>44592</v>
      </c>
      <c r="B51" s="2">
        <v>6.0337946666666475E-3</v>
      </c>
    </row>
    <row r="52" spans="1:2" x14ac:dyDescent="0.25">
      <c r="A52" s="1">
        <v>44620</v>
      </c>
      <c r="B52" s="2">
        <v>3.9765440000000041E-2</v>
      </c>
    </row>
    <row r="53" spans="1:2" x14ac:dyDescent="0.25">
      <c r="A53" s="1">
        <v>44651</v>
      </c>
      <c r="B53" s="2">
        <v>4.0612859999999973E-2</v>
      </c>
    </row>
    <row r="54" spans="1:2" x14ac:dyDescent="0.25">
      <c r="A54" s="1">
        <v>44681</v>
      </c>
      <c r="B54" s="2">
        <v>1.0761440000000011E-2</v>
      </c>
    </row>
    <row r="55" spans="1:2" x14ac:dyDescent="0.25">
      <c r="A55" s="1">
        <v>44712</v>
      </c>
      <c r="B55" s="2">
        <v>-1.606015999999999E-2</v>
      </c>
    </row>
    <row r="56" spans="1:2" x14ac:dyDescent="0.25">
      <c r="A56" s="1">
        <v>44742</v>
      </c>
      <c r="B56" s="2">
        <v>-1.0042129999999982E-2</v>
      </c>
    </row>
    <row r="57" spans="1:2" x14ac:dyDescent="0.25">
      <c r="A57" s="1">
        <v>44773</v>
      </c>
      <c r="B57" s="2">
        <v>2.1462850000000033E-2</v>
      </c>
    </row>
    <row r="58" spans="1:2" x14ac:dyDescent="0.25">
      <c r="A58" s="1">
        <v>44804</v>
      </c>
      <c r="B58" s="2">
        <v>2.2708890000000093E-2</v>
      </c>
    </row>
    <row r="59" spans="1:2" x14ac:dyDescent="0.25">
      <c r="A59" s="1">
        <v>44834</v>
      </c>
      <c r="B59" s="2">
        <v>-1.7782810000000038E-2</v>
      </c>
    </row>
    <row r="60" spans="1:2" x14ac:dyDescent="0.25">
      <c r="A60" s="1">
        <v>44865</v>
      </c>
      <c r="B60" s="2">
        <v>2.8732369999999952E-2</v>
      </c>
    </row>
    <row r="61" spans="1:2" x14ac:dyDescent="0.25">
      <c r="A61" s="1">
        <v>44895</v>
      </c>
      <c r="B61" s="2">
        <v>1.6797720000000016E-2</v>
      </c>
    </row>
    <row r="62" spans="1:2" x14ac:dyDescent="0.25">
      <c r="A62" s="1">
        <v>44926</v>
      </c>
      <c r="B62" s="2">
        <v>1.8575940000000069E-2</v>
      </c>
    </row>
    <row r="63" spans="1:2" x14ac:dyDescent="0.25">
      <c r="A63" s="1">
        <f>EOMONTH(A62,1)</f>
        <v>44957</v>
      </c>
      <c r="B63" s="2">
        <v>-1.0200000000000001E-2</v>
      </c>
    </row>
    <row r="64" spans="1:2" x14ac:dyDescent="0.25">
      <c r="A64" s="1">
        <f t="shared" ref="A64:A73" si="0">EOMONTH(A63,1)</f>
        <v>44985</v>
      </c>
      <c r="B64" s="2">
        <v>1.47E-2</v>
      </c>
    </row>
    <row r="65" spans="1:2" x14ac:dyDescent="0.25">
      <c r="A65" s="1">
        <f t="shared" si="0"/>
        <v>45016</v>
      </c>
      <c r="B65" s="2">
        <v>-5.16E-2</v>
      </c>
    </row>
    <row r="66" spans="1:2" x14ac:dyDescent="0.25">
      <c r="A66" s="1">
        <f t="shared" si="0"/>
        <v>45046</v>
      </c>
      <c r="B66" s="2">
        <v>4.3E-3</v>
      </c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7499-7F92-47F1-ADA9-1B05360368AF}">
  <dimension ref="A1:B126"/>
  <sheetViews>
    <sheetView tabSelected="1" topLeftCell="A89" workbookViewId="0">
      <selection activeCell="O109" sqref="O109"/>
    </sheetView>
  </sheetViews>
  <sheetFormatPr defaultRowHeight="15" x14ac:dyDescent="0.25"/>
  <cols>
    <col min="1" max="1" width="10.710937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41486</v>
      </c>
      <c r="B2">
        <v>1.9879999999999998E-2</v>
      </c>
    </row>
    <row r="3" spans="1:2" x14ac:dyDescent="0.25">
      <c r="A3" s="1">
        <f>EOMONTH(A2,1)</f>
        <v>41517</v>
      </c>
      <c r="B3">
        <v>-0.13150999999999999</v>
      </c>
    </row>
    <row r="4" spans="1:2" x14ac:dyDescent="0.25">
      <c r="A4" s="1">
        <f t="shared" ref="A4:A67" si="0">EOMONTH(A3,1)</f>
        <v>41547</v>
      </c>
      <c r="B4">
        <v>-7.356E-2</v>
      </c>
    </row>
    <row r="5" spans="1:2" x14ac:dyDescent="0.25">
      <c r="A5" s="1">
        <f t="shared" si="0"/>
        <v>41578</v>
      </c>
      <c r="B5">
        <v>5.602E-2</v>
      </c>
    </row>
    <row r="6" spans="1:2" x14ac:dyDescent="0.25">
      <c r="A6" s="1">
        <f t="shared" si="0"/>
        <v>41608</v>
      </c>
      <c r="B6">
        <v>3.5209999999999998E-2</v>
      </c>
    </row>
    <row r="7" spans="1:2" x14ac:dyDescent="0.25">
      <c r="A7" s="1">
        <f t="shared" si="0"/>
        <v>41639</v>
      </c>
      <c r="B7">
        <v>2.4830000000000001E-2</v>
      </c>
    </row>
    <row r="8" spans="1:2" x14ac:dyDescent="0.25">
      <c r="A8" s="1">
        <f t="shared" si="0"/>
        <v>41670</v>
      </c>
      <c r="B8">
        <v>-4.267E-2</v>
      </c>
    </row>
    <row r="9" spans="1:2" x14ac:dyDescent="0.25">
      <c r="A9" s="1">
        <f t="shared" si="0"/>
        <v>41698</v>
      </c>
      <c r="B9">
        <v>-2.8330000000000001E-2</v>
      </c>
    </row>
    <row r="10" spans="1:2" x14ac:dyDescent="0.25">
      <c r="A10" s="1">
        <f t="shared" si="0"/>
        <v>41729</v>
      </c>
      <c r="B10">
        <v>-1.285E-2</v>
      </c>
    </row>
    <row r="11" spans="1:2" x14ac:dyDescent="0.25">
      <c r="A11" s="1">
        <f t="shared" si="0"/>
        <v>41759</v>
      </c>
      <c r="B11">
        <v>2.2450000000000001E-2</v>
      </c>
    </row>
    <row r="12" spans="1:2" x14ac:dyDescent="0.25">
      <c r="A12" s="1">
        <f t="shared" si="0"/>
        <v>41790</v>
      </c>
      <c r="B12">
        <v>6.4920000000000005E-2</v>
      </c>
    </row>
    <row r="13" spans="1:2" x14ac:dyDescent="0.25">
      <c r="A13" s="1">
        <f t="shared" si="0"/>
        <v>41820</v>
      </c>
      <c r="B13">
        <v>-2.0969999999999999E-2</v>
      </c>
    </row>
    <row r="14" spans="1:2" x14ac:dyDescent="0.25">
      <c r="A14" s="1">
        <f t="shared" si="0"/>
        <v>41851</v>
      </c>
      <c r="B14">
        <v>4.249E-2</v>
      </c>
    </row>
    <row r="15" spans="1:2" x14ac:dyDescent="0.25">
      <c r="A15" s="1">
        <f t="shared" si="0"/>
        <v>41882</v>
      </c>
      <c r="B15">
        <v>0.13014999999999999</v>
      </c>
    </row>
    <row r="16" spans="1:2" x14ac:dyDescent="0.25">
      <c r="A16" s="1">
        <f t="shared" si="0"/>
        <v>41912</v>
      </c>
      <c r="B16">
        <v>4.1430000000000002E-2</v>
      </c>
    </row>
    <row r="17" spans="1:2" x14ac:dyDescent="0.25">
      <c r="A17" s="1">
        <f t="shared" si="0"/>
        <v>41943</v>
      </c>
      <c r="B17">
        <v>5.4449999999999998E-2</v>
      </c>
    </row>
    <row r="18" spans="1:2" x14ac:dyDescent="0.25">
      <c r="A18" s="1">
        <f t="shared" si="0"/>
        <v>41973</v>
      </c>
      <c r="B18">
        <v>5.6759999999999998E-2</v>
      </c>
    </row>
    <row r="19" spans="1:2" x14ac:dyDescent="0.25">
      <c r="A19" s="1">
        <f t="shared" si="0"/>
        <v>42004</v>
      </c>
      <c r="B19">
        <v>-3.3020000000000001E-2</v>
      </c>
    </row>
    <row r="20" spans="1:2" x14ac:dyDescent="0.25">
      <c r="A20" s="1">
        <f t="shared" si="0"/>
        <v>42035</v>
      </c>
      <c r="B20">
        <v>3.2530000000000003E-2</v>
      </c>
    </row>
    <row r="21" spans="1:2" x14ac:dyDescent="0.25">
      <c r="A21" s="1">
        <f t="shared" si="0"/>
        <v>42063</v>
      </c>
      <c r="B21">
        <v>-8.8599999999999998E-3</v>
      </c>
    </row>
    <row r="22" spans="1:2" x14ac:dyDescent="0.25">
      <c r="A22" s="1">
        <f t="shared" si="0"/>
        <v>42094</v>
      </c>
      <c r="B22">
        <v>8.7399999999999995E-3</v>
      </c>
    </row>
    <row r="23" spans="1:2" x14ac:dyDescent="0.25">
      <c r="A23" s="1">
        <f t="shared" si="0"/>
        <v>42124</v>
      </c>
      <c r="B23">
        <v>2.9270000000000001E-2</v>
      </c>
    </row>
    <row r="24" spans="1:2" x14ac:dyDescent="0.25">
      <c r="A24" s="1">
        <f t="shared" si="0"/>
        <v>42155</v>
      </c>
      <c r="B24">
        <v>3.8859999999999999E-2</v>
      </c>
    </row>
    <row r="25" spans="1:2" x14ac:dyDescent="0.25">
      <c r="A25" s="1">
        <f t="shared" si="0"/>
        <v>42185</v>
      </c>
      <c r="B25">
        <v>-7.3499999999999998E-3</v>
      </c>
    </row>
    <row r="26" spans="1:2" x14ac:dyDescent="0.25">
      <c r="A26" s="1">
        <f t="shared" si="0"/>
        <v>42216</v>
      </c>
      <c r="B26">
        <v>6.0380000000000003E-2</v>
      </c>
    </row>
    <row r="27" spans="1:2" x14ac:dyDescent="0.25">
      <c r="A27" s="1">
        <f t="shared" si="0"/>
        <v>42247</v>
      </c>
      <c r="B27">
        <v>3.0599999999999999E-2</v>
      </c>
    </row>
    <row r="28" spans="1:2" x14ac:dyDescent="0.25">
      <c r="A28" s="1">
        <f t="shared" si="0"/>
        <v>42277</v>
      </c>
      <c r="B28">
        <v>4.8910000000000002E-2</v>
      </c>
    </row>
    <row r="29" spans="1:2" x14ac:dyDescent="0.25">
      <c r="A29" s="1">
        <f t="shared" si="0"/>
        <v>42308</v>
      </c>
      <c r="B29">
        <v>-4.6330000000000003E-2</v>
      </c>
    </row>
    <row r="30" spans="1:2" x14ac:dyDescent="0.25">
      <c r="A30" s="1">
        <f t="shared" si="0"/>
        <v>42338</v>
      </c>
      <c r="B30">
        <v>-4.2779999999999999E-2</v>
      </c>
    </row>
    <row r="31" spans="1:2" x14ac:dyDescent="0.25">
      <c r="A31" s="1">
        <f t="shared" si="0"/>
        <v>42369</v>
      </c>
      <c r="B31">
        <v>-1.231E-2</v>
      </c>
    </row>
    <row r="32" spans="1:2" x14ac:dyDescent="0.25">
      <c r="A32" s="1">
        <f t="shared" si="0"/>
        <v>42400</v>
      </c>
      <c r="B32">
        <v>8.3739999999999995E-2</v>
      </c>
    </row>
    <row r="33" spans="1:2" x14ac:dyDescent="0.25">
      <c r="A33" s="1">
        <f t="shared" si="0"/>
        <v>42429</v>
      </c>
      <c r="B33">
        <v>3.0200000000000001E-3</v>
      </c>
    </row>
    <row r="34" spans="1:2" x14ac:dyDescent="0.25">
      <c r="A34" s="1">
        <f t="shared" si="0"/>
        <v>42460</v>
      </c>
      <c r="B34">
        <v>2.4459999999999999E-2</v>
      </c>
    </row>
    <row r="35" spans="1:2" x14ac:dyDescent="0.25">
      <c r="A35" s="1">
        <f t="shared" si="0"/>
        <v>42490</v>
      </c>
      <c r="B35">
        <v>-5.176E-2</v>
      </c>
    </row>
    <row r="36" spans="1:2" x14ac:dyDescent="0.25">
      <c r="A36" s="1">
        <f t="shared" si="0"/>
        <v>42521</v>
      </c>
      <c r="B36">
        <v>1.498E-2</v>
      </c>
    </row>
    <row r="37" spans="1:2" x14ac:dyDescent="0.25">
      <c r="A37" s="1">
        <f t="shared" si="0"/>
        <v>42551</v>
      </c>
      <c r="B37">
        <v>-1.244E-2</v>
      </c>
    </row>
    <row r="38" spans="1:2" x14ac:dyDescent="0.25">
      <c r="A38" s="1">
        <f t="shared" si="0"/>
        <v>42582</v>
      </c>
      <c r="B38">
        <v>6.3189999999999996E-2</v>
      </c>
    </row>
    <row r="39" spans="1:2" x14ac:dyDescent="0.25">
      <c r="A39" s="1">
        <f t="shared" si="0"/>
        <v>42613</v>
      </c>
      <c r="B39">
        <v>5.0880000000000002E-2</v>
      </c>
    </row>
    <row r="40" spans="1:2" x14ac:dyDescent="0.25">
      <c r="A40" s="1">
        <f t="shared" si="0"/>
        <v>42643</v>
      </c>
      <c r="B40">
        <v>-3.9390000000000001E-2</v>
      </c>
    </row>
    <row r="41" spans="1:2" x14ac:dyDescent="0.25">
      <c r="A41" s="1">
        <f t="shared" si="0"/>
        <v>42674</v>
      </c>
      <c r="B41">
        <v>5.4900000000000001E-3</v>
      </c>
    </row>
    <row r="42" spans="1:2" x14ac:dyDescent="0.25">
      <c r="A42" s="1">
        <f t="shared" si="0"/>
        <v>42704</v>
      </c>
      <c r="B42">
        <v>9.8799999999999999E-3</v>
      </c>
    </row>
    <row r="43" spans="1:2" x14ac:dyDescent="0.25">
      <c r="A43" s="1">
        <f t="shared" si="0"/>
        <v>42735</v>
      </c>
      <c r="B43">
        <v>-3.108E-2</v>
      </c>
    </row>
    <row r="44" spans="1:2" x14ac:dyDescent="0.25">
      <c r="A44" s="1">
        <f t="shared" si="0"/>
        <v>42766</v>
      </c>
      <c r="B44">
        <v>-3.635E-2</v>
      </c>
    </row>
    <row r="45" spans="1:2" x14ac:dyDescent="0.25">
      <c r="A45" s="1">
        <f t="shared" si="0"/>
        <v>42794</v>
      </c>
      <c r="B45">
        <v>2.1749999999999999E-2</v>
      </c>
    </row>
    <row r="46" spans="1:2" x14ac:dyDescent="0.25">
      <c r="A46" s="1">
        <f t="shared" si="0"/>
        <v>42825</v>
      </c>
      <c r="B46">
        <v>2.4070000000000001E-2</v>
      </c>
    </row>
    <row r="47" spans="1:2" x14ac:dyDescent="0.25">
      <c r="A47" s="1">
        <f t="shared" si="0"/>
        <v>42855</v>
      </c>
      <c r="B47">
        <v>-6.4999999999999997E-3</v>
      </c>
    </row>
    <row r="48" spans="1:2" x14ac:dyDescent="0.25">
      <c r="A48" s="1">
        <f t="shared" si="0"/>
        <v>42886</v>
      </c>
      <c r="B48">
        <v>-5.0029999999999998E-2</v>
      </c>
    </row>
    <row r="49" spans="1:2" x14ac:dyDescent="0.25">
      <c r="A49" s="1">
        <f t="shared" si="0"/>
        <v>42916</v>
      </c>
      <c r="B49">
        <v>-8.2400000000000008E-3</v>
      </c>
    </row>
    <row r="50" spans="1:2" x14ac:dyDescent="0.25">
      <c r="A50" s="1">
        <f t="shared" si="0"/>
        <v>42947</v>
      </c>
      <c r="B50">
        <v>8.5930000000000006E-2</v>
      </c>
    </row>
    <row r="51" spans="1:2" x14ac:dyDescent="0.25">
      <c r="A51" s="1">
        <f t="shared" si="0"/>
        <v>42978</v>
      </c>
      <c r="B51">
        <v>1.3509999999999999E-2</v>
      </c>
    </row>
    <row r="52" spans="1:2" x14ac:dyDescent="0.25">
      <c r="A52" s="1">
        <f t="shared" si="0"/>
        <v>43008</v>
      </c>
      <c r="B52">
        <v>1.6539999999999999E-2</v>
      </c>
    </row>
    <row r="53" spans="1:2" x14ac:dyDescent="0.25">
      <c r="A53" s="1">
        <f t="shared" si="0"/>
        <v>43039</v>
      </c>
      <c r="B53">
        <v>-2.5420000000000002E-2</v>
      </c>
    </row>
    <row r="54" spans="1:2" x14ac:dyDescent="0.25">
      <c r="A54" s="1">
        <f t="shared" si="0"/>
        <v>43069</v>
      </c>
      <c r="B54">
        <v>3.619E-2</v>
      </c>
    </row>
    <row r="55" spans="1:2" x14ac:dyDescent="0.25">
      <c r="A55" s="1">
        <f t="shared" si="0"/>
        <v>43100</v>
      </c>
      <c r="B55">
        <v>-7.8399999999999997E-3</v>
      </c>
    </row>
    <row r="56" spans="1:2" x14ac:dyDescent="0.25">
      <c r="A56" s="1">
        <f t="shared" si="0"/>
        <v>43131</v>
      </c>
      <c r="B56">
        <v>7.596E-2</v>
      </c>
    </row>
    <row r="57" spans="1:2" x14ac:dyDescent="0.25">
      <c r="A57" s="1">
        <f t="shared" si="0"/>
        <v>43159</v>
      </c>
      <c r="B57">
        <v>-8.3030000000000007E-2</v>
      </c>
    </row>
    <row r="58" spans="1:2" x14ac:dyDescent="0.25">
      <c r="A58" s="1">
        <f t="shared" si="0"/>
        <v>43190</v>
      </c>
      <c r="B58">
        <v>1.7000000000000001E-2</v>
      </c>
    </row>
    <row r="59" spans="1:2" x14ac:dyDescent="0.25">
      <c r="A59" s="1">
        <f t="shared" si="0"/>
        <v>43220</v>
      </c>
      <c r="B59">
        <v>1.6979999999999999E-2</v>
      </c>
    </row>
    <row r="60" spans="1:2" x14ac:dyDescent="0.25">
      <c r="A60" s="1">
        <f t="shared" si="0"/>
        <v>43251</v>
      </c>
      <c r="B60">
        <v>8.906E-2</v>
      </c>
    </row>
    <row r="61" spans="1:2" x14ac:dyDescent="0.25">
      <c r="A61" s="1">
        <f t="shared" si="0"/>
        <v>43281</v>
      </c>
      <c r="B61">
        <v>5.0880000000000002E-2</v>
      </c>
    </row>
    <row r="62" spans="1:2" x14ac:dyDescent="0.25">
      <c r="A62" s="1">
        <f t="shared" si="0"/>
        <v>43312</v>
      </c>
      <c r="B62">
        <v>-1.52E-2</v>
      </c>
    </row>
    <row r="63" spans="1:2" x14ac:dyDescent="0.25">
      <c r="A63" s="1">
        <f t="shared" si="0"/>
        <v>43343</v>
      </c>
      <c r="B63">
        <v>2.1090000000000001E-2</v>
      </c>
    </row>
    <row r="64" spans="1:2" x14ac:dyDescent="0.25">
      <c r="A64" s="1">
        <f t="shared" si="0"/>
        <v>43373</v>
      </c>
      <c r="B64">
        <v>2.2759999999999999E-2</v>
      </c>
    </row>
    <row r="65" spans="1:2" x14ac:dyDescent="0.25">
      <c r="A65" s="1">
        <f t="shared" si="0"/>
        <v>43404</v>
      </c>
      <c r="B65">
        <v>-5.9029999999999999E-2</v>
      </c>
    </row>
    <row r="66" spans="1:2" x14ac:dyDescent="0.25">
      <c r="A66" s="1">
        <f t="shared" si="0"/>
        <v>43434</v>
      </c>
      <c r="B66">
        <v>-2.0000000000000002E-5</v>
      </c>
    </row>
    <row r="67" spans="1:2" x14ac:dyDescent="0.25">
      <c r="A67" s="1">
        <f t="shared" si="0"/>
        <v>43465</v>
      </c>
      <c r="B67">
        <v>2.3400000000000001E-3</v>
      </c>
    </row>
    <row r="68" spans="1:2" x14ac:dyDescent="0.25">
      <c r="A68" s="1">
        <f t="shared" ref="A68:A126" si="1">EOMONTH(A67,1)</f>
        <v>43496</v>
      </c>
      <c r="B68">
        <v>-1.8540000000000001E-2</v>
      </c>
    </row>
    <row r="69" spans="1:2" x14ac:dyDescent="0.25">
      <c r="A69" s="1">
        <f t="shared" si="1"/>
        <v>43524</v>
      </c>
      <c r="B69">
        <v>-2.069E-2</v>
      </c>
    </row>
    <row r="70" spans="1:2" x14ac:dyDescent="0.25">
      <c r="A70" s="1">
        <f t="shared" si="1"/>
        <v>43555</v>
      </c>
      <c r="B70">
        <v>7.9869999999999997E-2</v>
      </c>
    </row>
    <row r="71" spans="1:2" x14ac:dyDescent="0.25">
      <c r="A71" s="1">
        <f t="shared" si="1"/>
        <v>43585</v>
      </c>
      <c r="B71">
        <v>-2.6980000000000001E-2</v>
      </c>
    </row>
    <row r="72" spans="1:2" x14ac:dyDescent="0.25">
      <c r="A72" s="1">
        <f t="shared" si="1"/>
        <v>43616</v>
      </c>
      <c r="B72">
        <v>3.4369999999999998E-2</v>
      </c>
    </row>
    <row r="73" spans="1:2" x14ac:dyDescent="0.25">
      <c r="A73" s="1">
        <f t="shared" si="1"/>
        <v>43646</v>
      </c>
      <c r="B73">
        <v>2.869E-2</v>
      </c>
    </row>
    <row r="74" spans="1:2" x14ac:dyDescent="0.25">
      <c r="A74" s="1">
        <f t="shared" si="1"/>
        <v>43677</v>
      </c>
      <c r="B74">
        <v>3.1280000000000002E-2</v>
      </c>
    </row>
    <row r="75" spans="1:2" x14ac:dyDescent="0.25">
      <c r="A75" s="1">
        <f t="shared" si="1"/>
        <v>43708</v>
      </c>
      <c r="B75">
        <v>9.2099999999999994E-3</v>
      </c>
    </row>
    <row r="76" spans="1:2" x14ac:dyDescent="0.25">
      <c r="A76" s="1">
        <f t="shared" si="1"/>
        <v>43738</v>
      </c>
      <c r="B76">
        <v>-3.3930000000000002E-2</v>
      </c>
    </row>
    <row r="77" spans="1:2" x14ac:dyDescent="0.25">
      <c r="A77" s="1">
        <f t="shared" si="1"/>
        <v>43769</v>
      </c>
      <c r="B77">
        <v>-4.7620000000000003E-2</v>
      </c>
    </row>
    <row r="78" spans="1:2" x14ac:dyDescent="0.25">
      <c r="A78" s="1">
        <f t="shared" si="1"/>
        <v>43799</v>
      </c>
      <c r="B78">
        <v>1.0869999999999999E-2</v>
      </c>
    </row>
    <row r="79" spans="1:2" x14ac:dyDescent="0.25">
      <c r="A79" s="1">
        <f t="shared" si="1"/>
        <v>43830</v>
      </c>
      <c r="B79">
        <v>8.7679999999999994E-2</v>
      </c>
    </row>
    <row r="80" spans="1:2" x14ac:dyDescent="0.25">
      <c r="A80" s="1">
        <f t="shared" si="1"/>
        <v>43861</v>
      </c>
      <c r="B80">
        <v>5.765E-2</v>
      </c>
    </row>
    <row r="81" spans="1:2" x14ac:dyDescent="0.25">
      <c r="A81" s="1">
        <f t="shared" si="1"/>
        <v>43890</v>
      </c>
      <c r="B81">
        <v>1.8499999999999999E-2</v>
      </c>
    </row>
    <row r="82" spans="1:2" x14ac:dyDescent="0.25">
      <c r="A82" s="1">
        <f t="shared" si="1"/>
        <v>43921</v>
      </c>
      <c r="B82">
        <v>1.8579999999999999E-2</v>
      </c>
    </row>
    <row r="83" spans="1:2" x14ac:dyDescent="0.25">
      <c r="A83" s="1">
        <f t="shared" si="1"/>
        <v>43951</v>
      </c>
      <c r="B83">
        <v>-2.3210000000000001E-2</v>
      </c>
    </row>
    <row r="84" spans="1:2" x14ac:dyDescent="0.25">
      <c r="A84" s="1">
        <f t="shared" si="1"/>
        <v>43982</v>
      </c>
      <c r="B84">
        <v>3.662E-2</v>
      </c>
    </row>
    <row r="85" spans="1:2" x14ac:dyDescent="0.25">
      <c r="A85" s="1">
        <f t="shared" si="1"/>
        <v>44012</v>
      </c>
      <c r="B85">
        <v>-5.126E-2</v>
      </c>
    </row>
    <row r="86" spans="1:2" x14ac:dyDescent="0.25">
      <c r="A86" s="1">
        <f t="shared" si="1"/>
        <v>44043</v>
      </c>
      <c r="B86">
        <v>6.6059999999999994E-2</v>
      </c>
    </row>
    <row r="87" spans="1:2" x14ac:dyDescent="0.25">
      <c r="A87" s="1">
        <f t="shared" si="1"/>
        <v>44074</v>
      </c>
      <c r="B87">
        <v>-3.1700000000000001E-3</v>
      </c>
    </row>
    <row r="88" spans="1:2" x14ac:dyDescent="0.25">
      <c r="A88" s="1">
        <f t="shared" si="1"/>
        <v>44104</v>
      </c>
      <c r="B88">
        <v>-1.2899999999999999E-3</v>
      </c>
    </row>
    <row r="89" spans="1:2" x14ac:dyDescent="0.25">
      <c r="A89" s="1">
        <f t="shared" si="1"/>
        <v>44135</v>
      </c>
      <c r="B89">
        <v>-8.3400000000000002E-3</v>
      </c>
    </row>
    <row r="90" spans="1:2" x14ac:dyDescent="0.25">
      <c r="A90" s="1">
        <f t="shared" si="1"/>
        <v>44165</v>
      </c>
      <c r="B90">
        <v>-7.6719999999999997E-2</v>
      </c>
    </row>
    <row r="91" spans="1:2" x14ac:dyDescent="0.25">
      <c r="A91" s="1">
        <f t="shared" si="1"/>
        <v>44196</v>
      </c>
      <c r="B91">
        <v>3.0700000000000002E-2</v>
      </c>
    </row>
    <row r="92" spans="1:2" x14ac:dyDescent="0.25">
      <c r="A92" s="1">
        <f t="shared" si="1"/>
        <v>44227</v>
      </c>
      <c r="B92">
        <v>-2.1139999999999999E-2</v>
      </c>
    </row>
    <row r="93" spans="1:2" x14ac:dyDescent="0.25">
      <c r="A93" s="1">
        <f t="shared" si="1"/>
        <v>44255</v>
      </c>
      <c r="B93">
        <v>7.7600000000000004E-3</v>
      </c>
    </row>
    <row r="94" spans="1:2" x14ac:dyDescent="0.25">
      <c r="A94" s="1">
        <f t="shared" si="1"/>
        <v>44286</v>
      </c>
      <c r="B94">
        <v>2.0400000000000001E-2</v>
      </c>
    </row>
    <row r="95" spans="1:2" x14ac:dyDescent="0.25">
      <c r="A95" s="1">
        <f t="shared" si="1"/>
        <v>44316</v>
      </c>
      <c r="B95">
        <v>6.1199999999999997E-2</v>
      </c>
    </row>
    <row r="96" spans="1:2" x14ac:dyDescent="0.25">
      <c r="A96" s="1">
        <f t="shared" si="1"/>
        <v>44347</v>
      </c>
      <c r="B96">
        <v>5.1069999999999997E-2</v>
      </c>
    </row>
    <row r="97" spans="1:2" x14ac:dyDescent="0.25">
      <c r="A97" s="1">
        <f t="shared" si="1"/>
        <v>44377</v>
      </c>
      <c r="B97">
        <v>4.1369999999999997E-2</v>
      </c>
    </row>
    <row r="98" spans="1:2" x14ac:dyDescent="0.25">
      <c r="A98" s="1">
        <f t="shared" si="1"/>
        <v>44408</v>
      </c>
      <c r="B98">
        <v>1.8599999999999998E-2</v>
      </c>
    </row>
    <row r="99" spans="1:2" x14ac:dyDescent="0.25">
      <c r="A99" s="1">
        <f t="shared" si="1"/>
        <v>44439</v>
      </c>
      <c r="B99">
        <v>2.0039999999999999E-2</v>
      </c>
    </row>
    <row r="100" spans="1:2" x14ac:dyDescent="0.25">
      <c r="A100" s="1">
        <f t="shared" si="1"/>
        <v>44469</v>
      </c>
      <c r="B100">
        <v>6.7570000000000005E-2</v>
      </c>
    </row>
    <row r="101" spans="1:2" x14ac:dyDescent="0.25">
      <c r="A101" s="1">
        <f t="shared" si="1"/>
        <v>44500</v>
      </c>
      <c r="B101">
        <v>5.9500000000000004E-3</v>
      </c>
    </row>
    <row r="102" spans="1:2" x14ac:dyDescent="0.25">
      <c r="A102" s="1">
        <f t="shared" si="1"/>
        <v>44530</v>
      </c>
      <c r="B102">
        <v>-5.7939999999999998E-2</v>
      </c>
    </row>
    <row r="103" spans="1:2" x14ac:dyDescent="0.25">
      <c r="A103" s="1">
        <f t="shared" si="1"/>
        <v>44561</v>
      </c>
      <c r="B103">
        <v>7.62E-3</v>
      </c>
    </row>
    <row r="104" spans="1:2" x14ac:dyDescent="0.25">
      <c r="A104" s="1">
        <f t="shared" si="1"/>
        <v>44592</v>
      </c>
      <c r="B104">
        <v>2.7550000000000002E-2</v>
      </c>
    </row>
    <row r="105" spans="1:2" x14ac:dyDescent="0.25">
      <c r="A105" s="1">
        <f t="shared" si="1"/>
        <v>44620</v>
      </c>
      <c r="B105">
        <v>3.9370000000000002E-2</v>
      </c>
    </row>
    <row r="106" spans="1:2" x14ac:dyDescent="0.25">
      <c r="A106" s="1">
        <f t="shared" si="1"/>
        <v>44651</v>
      </c>
      <c r="B106">
        <v>0.11864</v>
      </c>
    </row>
    <row r="107" spans="1:2" x14ac:dyDescent="0.25">
      <c r="A107" s="1">
        <f t="shared" si="1"/>
        <v>44681</v>
      </c>
      <c r="B107">
        <v>4.0939999999999997E-2</v>
      </c>
    </row>
    <row r="108" spans="1:2" x14ac:dyDescent="0.25">
      <c r="A108" s="1">
        <f t="shared" si="1"/>
        <v>44712</v>
      </c>
      <c r="B108">
        <v>1.728E-2</v>
      </c>
    </row>
    <row r="109" spans="1:2" x14ac:dyDescent="0.25">
      <c r="A109" s="1">
        <f t="shared" si="1"/>
        <v>44742</v>
      </c>
      <c r="B109">
        <v>1.099E-2</v>
      </c>
    </row>
    <row r="110" spans="1:2" x14ac:dyDescent="0.25">
      <c r="A110" s="1">
        <f t="shared" si="1"/>
        <v>44773</v>
      </c>
      <c r="B110">
        <v>8.77E-3</v>
      </c>
    </row>
    <row r="111" spans="1:2" x14ac:dyDescent="0.25">
      <c r="A111" s="1">
        <f t="shared" si="1"/>
        <v>44804</v>
      </c>
      <c r="B111">
        <v>4.9439999999999998E-2</v>
      </c>
    </row>
    <row r="112" spans="1:2" x14ac:dyDescent="0.25">
      <c r="A112" s="1">
        <f t="shared" si="1"/>
        <v>44834</v>
      </c>
      <c r="B112">
        <v>3.62E-3</v>
      </c>
    </row>
    <row r="113" spans="1:2" x14ac:dyDescent="0.25">
      <c r="A113" s="1">
        <f t="shared" si="1"/>
        <v>44865</v>
      </c>
      <c r="B113">
        <v>2.9479999999999999E-2</v>
      </c>
    </row>
    <row r="114" spans="1:2" x14ac:dyDescent="0.25">
      <c r="A114" s="1">
        <f t="shared" si="1"/>
        <v>44895</v>
      </c>
      <c r="B114">
        <v>-6.6400000000000001E-2</v>
      </c>
    </row>
    <row r="115" spans="1:2" x14ac:dyDescent="0.25">
      <c r="A115" s="1">
        <f t="shared" si="1"/>
        <v>44926</v>
      </c>
      <c r="B115">
        <v>-0.03</v>
      </c>
    </row>
    <row r="116" spans="1:2" x14ac:dyDescent="0.25">
      <c r="A116" s="1">
        <f t="shared" si="1"/>
        <v>44957</v>
      </c>
      <c r="B116">
        <v>3.27E-2</v>
      </c>
    </row>
    <row r="117" spans="1:2" x14ac:dyDescent="0.25">
      <c r="A117" s="1">
        <f t="shared" si="1"/>
        <v>44985</v>
      </c>
      <c r="B117">
        <v>1.44E-2</v>
      </c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KAF</vt:lpstr>
      <vt:lpstr>Capula TM Fund</vt:lpstr>
      <vt:lpstr>JSC Vantage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Powis Forjoe</dc:creator>
  <cp:lastModifiedBy>Powis Forjoe</cp:lastModifiedBy>
  <dcterms:created xsi:type="dcterms:W3CDTF">2024-02-03T16:32:15Z</dcterms:created>
  <dcterms:modified xsi:type="dcterms:W3CDTF">2024-02-03T22:40:07Z</dcterms:modified>
</cp:coreProperties>
</file>