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QP6CBS\Documents\GitHub\RMP\Cluster Analysis\data\"/>
    </mc:Choice>
  </mc:AlternateContent>
  <xr:revisionPtr revIDLastSave="0" documentId="13_ncr:1_{76599022-C379-4CC7-8BAB-A60C8579519E}" xr6:coauthVersionLast="47" xr6:coauthVersionMax="47" xr10:uidLastSave="{00000000-0000-0000-0000-000000000000}"/>
  <bookViews>
    <workbookView xWindow="8670" yWindow="-16125" windowWidth="13065" windowHeight="11265" xr2:uid="{00000000-000D-0000-FFFF-FFFF00000000}"/>
  </bookViews>
  <sheets>
    <sheet name="Hedge 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<sst xmlns="http://schemas.openxmlformats.org/spreadsheetml/2006/main" count="3036" uniqueCount="3024">
  <si>
    <t>Downside Reliability</t>
  </si>
  <si>
    <t>Upside Reliability</t>
  </si>
  <si>
    <t>Convexity</t>
  </si>
  <si>
    <t>Cost</t>
  </si>
  <si>
    <t>Decay</t>
  </si>
  <si>
    <t>Tail Reliability</t>
  </si>
  <si>
    <t>Non Tail Reliability</t>
  </si>
  <si>
    <t>BXIIUWFH Index</t>
  </si>
  <si>
    <t>BXIIRWVH Index</t>
  </si>
  <si>
    <t>BXIIESFH Index</t>
  </si>
  <si>
    <t>BXIIUVR2 Index</t>
  </si>
  <si>
    <t>BEFSDHVD Index</t>
  </si>
  <si>
    <t>BXIIWFHU Index</t>
  </si>
  <si>
    <t>BXIIWHIC Index</t>
  </si>
  <si>
    <t>BXIIWFH2 Index</t>
  </si>
  <si>
    <t>BXIIWFH3 Index</t>
  </si>
  <si>
    <t>BXIIUFHU Index</t>
  </si>
  <si>
    <t>BXIIEFHE Index</t>
  </si>
  <si>
    <t>BXIIGFHG Index</t>
  </si>
  <si>
    <t>BXIIJFHJ Index</t>
  </si>
  <si>
    <t>BXIIWMHU Index</t>
  </si>
  <si>
    <t>BXIIMMUE Index</t>
  </si>
  <si>
    <t>BXIIMMEE Index</t>
  </si>
  <si>
    <t>BXIIMMGE Index</t>
  </si>
  <si>
    <t>BXIIMMJE Index</t>
  </si>
  <si>
    <t>BXIIWVHU Index</t>
  </si>
  <si>
    <t>BXIIVMUE Index</t>
  </si>
  <si>
    <t>BXIIVMME Index</t>
  </si>
  <si>
    <t>BXIIVMEE Index</t>
  </si>
  <si>
    <t>BXIIVMGE Index</t>
  </si>
  <si>
    <t>BXIIVMJE Index</t>
  </si>
  <si>
    <t>BXIIWLHU Index</t>
  </si>
  <si>
    <t>BXIILMUE Index</t>
  </si>
  <si>
    <t>BXIILMEE Index</t>
  </si>
  <si>
    <t>BXIILMGE Index</t>
  </si>
  <si>
    <t>BXIILMJE Index</t>
  </si>
  <si>
    <t>BXIIWKHU Index</t>
  </si>
  <si>
    <t>BXIIKMUE Index</t>
  </si>
  <si>
    <t>BXIIKMEE Index</t>
  </si>
  <si>
    <t>BXIIKMGE Index</t>
  </si>
  <si>
    <t>BXIIKMJE Index</t>
  </si>
  <si>
    <t>BEFSBEMN Index</t>
  </si>
  <si>
    <t>BXIIMGRU Index</t>
  </si>
  <si>
    <t>BXIIMGHU Index</t>
  </si>
  <si>
    <t>BXIIXTAP Index</t>
  </si>
  <si>
    <t>BXIIXTEV Index</t>
  </si>
  <si>
    <t>BXIIXTVP Index</t>
  </si>
  <si>
    <t>BXIIXTEP Index</t>
  </si>
  <si>
    <t>BXIIXTKP Index</t>
  </si>
  <si>
    <t>BXIIXTMP Index</t>
  </si>
  <si>
    <t>BXIIXTBP Index</t>
  </si>
  <si>
    <t>BXIIXTCP Index</t>
  </si>
  <si>
    <t>BXIIXTDP Index</t>
  </si>
  <si>
    <t>BXIIXTYP Index</t>
  </si>
  <si>
    <t>BXIIBATA Index</t>
  </si>
  <si>
    <t>BXIIBAXE Index</t>
  </si>
  <si>
    <t>BXIIBATB Index</t>
  </si>
  <si>
    <t>BXIIBATE Index</t>
  </si>
  <si>
    <t>BXIIBATC Index</t>
  </si>
  <si>
    <t>BXIIBATD Index</t>
  </si>
  <si>
    <t>BXIIBATY Index</t>
  </si>
  <si>
    <t>BXIIRCVM Index</t>
  </si>
  <si>
    <t>BXIIRCMU Index</t>
  </si>
  <si>
    <t>BXIIRCUE Index</t>
  </si>
  <si>
    <t>BXIIRMUE Index</t>
  </si>
  <si>
    <t>BXIIRVUE Index</t>
  </si>
  <si>
    <t>BXIIEXMA Index</t>
  </si>
  <si>
    <t>BXIITSTP Index</t>
  </si>
  <si>
    <t>BXIIMDGU Index</t>
  </si>
  <si>
    <t>BEFSSPEC Index</t>
  </si>
  <si>
    <t>BEFSSPEP Index</t>
  </si>
  <si>
    <t>BXCS1748 Index</t>
  </si>
  <si>
    <t>BXCS1734 Index</t>
  </si>
  <si>
    <t>BCCFBKAP Index</t>
  </si>
  <si>
    <t>BCCFHI2P Index</t>
  </si>
  <si>
    <t>BCCFCTRP Index</t>
  </si>
  <si>
    <t>BCCACS1P Index</t>
  </si>
  <si>
    <t>BXCS1692 Index</t>
  </si>
  <si>
    <t>BXCS1721 Index</t>
  </si>
  <si>
    <t>BXCS1741 Index</t>
  </si>
  <si>
    <t>BEFSIDCL Index</t>
  </si>
  <si>
    <t>BEFSIDNG Index</t>
  </si>
  <si>
    <t>BEFSCB05 Index</t>
  </si>
  <si>
    <t>BFXSWNUE Index</t>
  </si>
  <si>
    <t>BFXSGVUE Index</t>
  </si>
  <si>
    <t>BFXSMEU4 Index</t>
  </si>
  <si>
    <t>BFXSMEUP Index</t>
  </si>
  <si>
    <t>BCRIHGDA Index</t>
  </si>
  <si>
    <t>BCRIHGBA Index</t>
  </si>
  <si>
    <t>BXIIMGLU Index</t>
  </si>
  <si>
    <t>BXIIIDME Index</t>
  </si>
  <si>
    <t>BXIIIDE1 Index</t>
  </si>
  <si>
    <t>BXIIIDV1 Index</t>
  </si>
  <si>
    <t>BXIIIDMN Index</t>
  </si>
  <si>
    <t>BXIIIDN1 Index</t>
  </si>
  <si>
    <t>BXIIIVN1 Index</t>
  </si>
  <si>
    <t>BXIIGIDB Index</t>
  </si>
  <si>
    <t>BXIIAIDC Index</t>
  </si>
  <si>
    <t>BXIIAITC Index</t>
  </si>
  <si>
    <t>BXIINIDB Index</t>
  </si>
  <si>
    <t>BXIIHIDB Index</t>
  </si>
  <si>
    <t>BXIIEIDB Index</t>
  </si>
  <si>
    <t>BXIICIDB Index</t>
  </si>
  <si>
    <t>BXIIOIDB Index</t>
  </si>
  <si>
    <t>BXIIUVS2 Index</t>
  </si>
  <si>
    <t>BXIIUVT2 Index</t>
  </si>
  <si>
    <t>BXIIDCNU Index</t>
  </si>
  <si>
    <t>BXIIUC33 Index</t>
  </si>
  <si>
    <t>BXIIUT43 Index</t>
  </si>
  <si>
    <t>BXIIUT53 Index</t>
  </si>
  <si>
    <t>BXIIUT55 Index</t>
  </si>
  <si>
    <t>BEFSRCON Index</t>
  </si>
  <si>
    <t>BXIIWSVU Index</t>
  </si>
  <si>
    <t>BXIIWSMU Index</t>
  </si>
  <si>
    <t>BXIIWSWU Index</t>
  </si>
  <si>
    <t>BXIIUWFH Index.1</t>
  </si>
  <si>
    <t>BXIIUIF1 Index</t>
  </si>
  <si>
    <t>BXIIWUMH Index</t>
  </si>
  <si>
    <t>BXIIUIM1 Index</t>
  </si>
  <si>
    <t>BXIIWUWH Index</t>
  </si>
  <si>
    <t>BXIIUIW1 Index</t>
  </si>
  <si>
    <t>BXIIWVMU Index</t>
  </si>
  <si>
    <t>BXIISWF7 Index</t>
  </si>
  <si>
    <t>BXIIRWVH Index.1</t>
  </si>
  <si>
    <t>BXIIEWSV Index</t>
  </si>
  <si>
    <t>BXIIEMSV Index</t>
  </si>
  <si>
    <t>BXIIEWVH Index</t>
  </si>
  <si>
    <t>BXIIEMVH Index</t>
  </si>
  <si>
    <t>BXIIEUVR Index</t>
  </si>
  <si>
    <t>BXIISVUE Index</t>
  </si>
  <si>
    <t>BXIISVEE Index</t>
  </si>
  <si>
    <t>BXIIDCNU Index.1</t>
  </si>
  <si>
    <t>BEFSRCON Index.1</t>
  </si>
  <si>
    <t>BEFSDHVD Index.1</t>
  </si>
  <si>
    <t>BXIIIDME Index.1</t>
  </si>
  <si>
    <t>BXIIIDE1 Index.1</t>
  </si>
  <si>
    <t>BXIIIDMN Index.1</t>
  </si>
  <si>
    <t>BXIIIDN1 Index.1</t>
  </si>
  <si>
    <t>BXIINIDB Index.1</t>
  </si>
  <si>
    <t>BXIIHIDB Index.1</t>
  </si>
  <si>
    <t>BXIIEIDB Index.1</t>
  </si>
  <si>
    <t>BXIICIDB Index.1</t>
  </si>
  <si>
    <t>BXIIOIDB Index.1</t>
  </si>
  <si>
    <t>BXIIAIDC Index.1</t>
  </si>
  <si>
    <t>BXIIAITC Index.1</t>
  </si>
  <si>
    <t>BXIIGIDB Index.1</t>
  </si>
  <si>
    <t>BXIIEUVS Index</t>
  </si>
  <si>
    <t>BXIIEUVT Index</t>
  </si>
  <si>
    <t>BXIIUVL2 Index</t>
  </si>
  <si>
    <t>BXIIUl13 Index</t>
  </si>
  <si>
    <t>BXIIUC33  Index</t>
  </si>
  <si>
    <t>BXIIUT43 Index.1</t>
  </si>
  <si>
    <t>BXIIUT53 Index.1</t>
  </si>
  <si>
    <t>BXIIUT55 Index.1</t>
  </si>
  <si>
    <t>BNPINBXA Index</t>
  </si>
  <si>
    <t>BNPINMXA Index</t>
  </si>
  <si>
    <t>BNPISCXA Index</t>
  </si>
  <si>
    <t>BNPITMXA Index</t>
  </si>
  <si>
    <t>BNPIDRMN Index</t>
  </si>
  <si>
    <t>BNPIDRXA Index</t>
  </si>
  <si>
    <t>BNPIPRXA Index</t>
  </si>
  <si>
    <t>BNPITIEG Index</t>
  </si>
  <si>
    <t>BNPIDSXA Index</t>
  </si>
  <si>
    <t>BNPXDDIC Index</t>
  </si>
  <si>
    <t>BNPXCDXS Index</t>
  </si>
  <si>
    <t>BNPIPRX3 Index</t>
  </si>
  <si>
    <t>BNPXD1IC Index</t>
  </si>
  <si>
    <t>BNPICVXA Index</t>
  </si>
  <si>
    <t>BNPIVRXA Index</t>
  </si>
  <si>
    <t>BNPIA2PR Index</t>
  </si>
  <si>
    <t>BNPIA2XR Index</t>
  </si>
  <si>
    <t>BNPIFMN3 Index</t>
  </si>
  <si>
    <t>BNPXFMP3 Index</t>
  </si>
  <si>
    <t>BCKTARCO Index</t>
  </si>
  <si>
    <t>BCKTCARP Index</t>
  </si>
  <si>
    <t>BNPI03AX Index</t>
  </si>
  <si>
    <t>BNPIAEXA Index</t>
  </si>
  <si>
    <t>BNPIDRBB Index</t>
  </si>
  <si>
    <t>BNPIDRBX Index</t>
  </si>
  <si>
    <t>BNPIDSBB Index</t>
  </si>
  <si>
    <t>BNPIDSBX Index</t>
  </si>
  <si>
    <t>BNPIDSMN Index</t>
  </si>
  <si>
    <t>BNPIF6BB Index</t>
  </si>
  <si>
    <t>BNPIF6BX Index</t>
  </si>
  <si>
    <t>BNPIF6MN Index</t>
  </si>
  <si>
    <t>BNPIF6XA Index</t>
  </si>
  <si>
    <t>BNPIFMZ3 Index</t>
  </si>
  <si>
    <t>BNPXA220 Index</t>
  </si>
  <si>
    <t>BNPXBM4C Index</t>
  </si>
  <si>
    <t>BNPXBMIC Index</t>
  </si>
  <si>
    <t>BNPXD1XC Index</t>
  </si>
  <si>
    <t>BNPXD6IC Index</t>
  </si>
  <si>
    <t>BNPXD6XC Index</t>
  </si>
  <si>
    <t>BNPXDDXC Index</t>
  </si>
  <si>
    <t>BNPXICL1 Index</t>
  </si>
  <si>
    <t>BNPXING1 Index</t>
  </si>
  <si>
    <t>BNPXPVXA Index</t>
  </si>
  <si>
    <t>BNPXDITU Index</t>
  </si>
  <si>
    <t>BNPXITT1 Index</t>
  </si>
  <si>
    <t>BNPIEERP Index</t>
  </si>
  <si>
    <t>BNPXPELE Index</t>
  </si>
  <si>
    <t>BNPXPELU Index</t>
  </si>
  <si>
    <t>BNPXPEQE Index</t>
  </si>
  <si>
    <t>BNPXPEQU Index</t>
  </si>
  <si>
    <t>BNPXPEVE Index</t>
  </si>
  <si>
    <t>BNPXPEVU Index</t>
  </si>
  <si>
    <t>BNPXPEME Index</t>
  </si>
  <si>
    <t>BNPXPEMU Index</t>
  </si>
  <si>
    <t>BNPXPEGE Index</t>
  </si>
  <si>
    <t>BNPXMRE Index</t>
  </si>
  <si>
    <t>BNPXITU2 Index</t>
  </si>
  <si>
    <t>BNPITIU1 Index</t>
  </si>
  <si>
    <t>BNPXTIUX Index</t>
  </si>
  <si>
    <t>BNPXTUX2 Index</t>
  </si>
  <si>
    <t>BNPICC03 Index</t>
  </si>
  <si>
    <t>BNPIGC03 Index</t>
  </si>
  <si>
    <t>BNPIEC03 Index</t>
  </si>
  <si>
    <t>BNPIAIRE Index</t>
  </si>
  <si>
    <t>BNPIAIRG Index</t>
  </si>
  <si>
    <t>BNPIAIRU Index</t>
  </si>
  <si>
    <t>BNPICCUS Index</t>
  </si>
  <si>
    <t>BNPIAIEU Index</t>
  </si>
  <si>
    <t>BNPIAIUS Index</t>
  </si>
  <si>
    <t>BNPITSVE Index</t>
  </si>
  <si>
    <t>BNPITIEE Index</t>
  </si>
  <si>
    <t>BNPITIV1 Index</t>
  </si>
  <si>
    <t>BNPXVO2A Index</t>
  </si>
  <si>
    <t>BNPIMREU Index</t>
  </si>
  <si>
    <t>BNPIVMRU Index</t>
  </si>
  <si>
    <t>BNPIMRUS Index</t>
  </si>
  <si>
    <t>BNPIMRLO Index</t>
  </si>
  <si>
    <t>BNPICCEU Index</t>
  </si>
  <si>
    <t>BNPISSE1 Index</t>
  </si>
  <si>
    <t>BNPISSE2 Index</t>
  </si>
  <si>
    <t>BNPISSE3 Index</t>
  </si>
  <si>
    <t>BNPISSE4 Index</t>
  </si>
  <si>
    <t>BNPICCE3 Index</t>
  </si>
  <si>
    <t>BNPISSU1 Index</t>
  </si>
  <si>
    <t>BNPISSU2 Index</t>
  </si>
  <si>
    <t>BNPISSU3 Index</t>
  </si>
  <si>
    <t>BNPISSU4 Index</t>
  </si>
  <si>
    <t>BNPICSEU Index</t>
  </si>
  <si>
    <t>BNPICSUS Index</t>
  </si>
  <si>
    <t>BNPXVO2C Index</t>
  </si>
  <si>
    <t>BNPXVO2H Index</t>
  </si>
  <si>
    <t>BNPXV22C Index</t>
  </si>
  <si>
    <t>BNPXDPPE Index</t>
  </si>
  <si>
    <t>BNPXSPPE Index</t>
  </si>
  <si>
    <t>BNPIDVRU Index</t>
  </si>
  <si>
    <t>BNPISPUS Index</t>
  </si>
  <si>
    <t>BNPITIE1 Index</t>
  </si>
  <si>
    <t>BNPIVOLE Index</t>
  </si>
  <si>
    <t>BNPIVOLA Index</t>
  </si>
  <si>
    <t>BNPICSSE Index</t>
  </si>
  <si>
    <t>BNPXDVIP Index</t>
  </si>
  <si>
    <t>BCKTVT3C Index</t>
  </si>
  <si>
    <t>BNPIEMTV Index</t>
  </si>
  <si>
    <t>BNPIESTV Index</t>
  </si>
  <si>
    <t>BNPILSDV Index</t>
  </si>
  <si>
    <t>BNPITI2E Index</t>
  </si>
  <si>
    <t>BNPITI2G Index</t>
  </si>
  <si>
    <t>BNPITI2S Index</t>
  </si>
  <si>
    <t>BNPITI2U Index</t>
  </si>
  <si>
    <t>BNPITIEM Index</t>
  </si>
  <si>
    <t>BNPITIG1 Index</t>
  </si>
  <si>
    <t>BNPITIJ2 Index</t>
  </si>
  <si>
    <t>BNPITIS1 Index</t>
  </si>
  <si>
    <t>BNPIV1EE Index</t>
  </si>
  <si>
    <t>BNPIV1UE Index</t>
  </si>
  <si>
    <t>BNPIVOLH Index</t>
  </si>
  <si>
    <t>BNPXAIUI Index</t>
  </si>
  <si>
    <t>BNPXDV2P Index</t>
  </si>
  <si>
    <t>BNPXIAIE Index</t>
  </si>
  <si>
    <t>BNPXIAIU Index</t>
  </si>
  <si>
    <t>BNPXT3UX Index</t>
  </si>
  <si>
    <t>BNPXT3X2 Index</t>
  </si>
  <si>
    <t>BNPXTEP2 Index</t>
  </si>
  <si>
    <t>BNPXTEX2 Index</t>
  </si>
  <si>
    <t>BNPXTIEP Index</t>
  </si>
  <si>
    <t>BNPXTIEX Index</t>
  </si>
  <si>
    <t>BNPXTIGP Index</t>
  </si>
  <si>
    <t>BNPXTISP Index</t>
  </si>
  <si>
    <t>BNPXTIUP Index</t>
  </si>
  <si>
    <t>BNPXV23C Index</t>
  </si>
  <si>
    <t>BNPXV23S Index</t>
  </si>
  <si>
    <t>BNPXV2EC Index</t>
  </si>
  <si>
    <t>BNPXVO3A Index</t>
  </si>
  <si>
    <t>BNPXVO3C Index</t>
  </si>
  <si>
    <t>BNPXVOEA Index</t>
  </si>
  <si>
    <t>BNPXVOEC Index</t>
  </si>
  <si>
    <t>BNPXVT3A Index</t>
  </si>
  <si>
    <t>THQDUSJ FP Index</t>
  </si>
  <si>
    <t>BNPXTEED Index</t>
  </si>
  <si>
    <t>BCKTITJ1 Index</t>
  </si>
  <si>
    <t>BCKTDITT Index</t>
  </si>
  <si>
    <t>BCKTMRU Index</t>
  </si>
  <si>
    <t>BNPXPEDE Index</t>
  </si>
  <si>
    <t>BCKTIASU Index</t>
  </si>
  <si>
    <t>BNPXTEEE Index</t>
  </si>
  <si>
    <t>BNPXTEEP Index</t>
  </si>
  <si>
    <t>BNPXTPE2 Index</t>
  </si>
  <si>
    <t>BCKTERCE Index</t>
  </si>
  <si>
    <t>BCKTERCN Index</t>
  </si>
  <si>
    <t>BCKTDUV1 Index</t>
  </si>
  <si>
    <t>BCKT1TO5 Index</t>
  </si>
  <si>
    <t>BNPIRRUS Index</t>
  </si>
  <si>
    <t>BNPIRCUE Index</t>
  </si>
  <si>
    <t>BNPIPCUS Index</t>
  </si>
  <si>
    <t>BNPI1X4E Index</t>
  </si>
  <si>
    <t>BNPIBWS3 Index</t>
  </si>
  <si>
    <t>BNPIECEU Index</t>
  </si>
  <si>
    <t>BNPIECUS Index</t>
  </si>
  <si>
    <t>BNPIERCD Index</t>
  </si>
  <si>
    <t>BNPILEOE Index</t>
  </si>
  <si>
    <t>BNPILEOG Index</t>
  </si>
  <si>
    <t>BNPILEOU Index</t>
  </si>
  <si>
    <t>BNPIRCEE Index</t>
  </si>
  <si>
    <t>BNPIPCEU Index</t>
  </si>
  <si>
    <t>BNPIPCGB Index</t>
  </si>
  <si>
    <t>BNPIPSEU Index</t>
  </si>
  <si>
    <t>BNPIPSUS Index</t>
  </si>
  <si>
    <t>BNPIRPAE Index</t>
  </si>
  <si>
    <t>BNPIRPEE Index</t>
  </si>
  <si>
    <t>BNPIRPGE Index</t>
  </si>
  <si>
    <t>BNPIRPH2 Index</t>
  </si>
  <si>
    <t>BNPIRPJ2 Index</t>
  </si>
  <si>
    <t>BNPIRPLE Index</t>
  </si>
  <si>
    <t>BNPIRPUE Index</t>
  </si>
  <si>
    <t>BNPGELNT Index</t>
  </si>
  <si>
    <t>BNPGULNT Index</t>
  </si>
  <si>
    <t>BNPI50EU Index</t>
  </si>
  <si>
    <t>BNPIDEMN Index</t>
  </si>
  <si>
    <t>BNPIDRRU Index</t>
  </si>
  <si>
    <t>BNPIDUMN Index</t>
  </si>
  <si>
    <t>BNPIDWM2 Index</t>
  </si>
  <si>
    <t>BNPIDWMN Index</t>
  </si>
  <si>
    <t>BNPIEUSS Index</t>
  </si>
  <si>
    <t>BNPIFEGE Index</t>
  </si>
  <si>
    <t>BNPIFELE Index</t>
  </si>
  <si>
    <t>BNPIFELU Index</t>
  </si>
  <si>
    <t>BNPIFEME Index</t>
  </si>
  <si>
    <t>BNPIFEMU Index</t>
  </si>
  <si>
    <t>BNPIFEQE Index</t>
  </si>
  <si>
    <t>BNPIFEQU Index</t>
  </si>
  <si>
    <t>BNPIFEVE Index</t>
  </si>
  <si>
    <t>BNPIFEVU Index</t>
  </si>
  <si>
    <t>BNPIFLVE Index</t>
  </si>
  <si>
    <t>BNPIFLVU Index</t>
  </si>
  <si>
    <t>BNPIFME Index</t>
  </si>
  <si>
    <t>BNPIFMU Index</t>
  </si>
  <si>
    <t>BNPIFQE Index</t>
  </si>
  <si>
    <t>BNPIFQU Index</t>
  </si>
  <si>
    <t>BNPIFVE Index</t>
  </si>
  <si>
    <t>BNPIFVU Index</t>
  </si>
  <si>
    <t>BNPIHDEN Index</t>
  </si>
  <si>
    <t>BNPIHDUN Index</t>
  </si>
  <si>
    <t>BNPIHELS Index</t>
  </si>
  <si>
    <t>BNPIHULS Index</t>
  </si>
  <si>
    <t>BNPILSNE Index</t>
  </si>
  <si>
    <t>BNPXEIZ3 Index</t>
  </si>
  <si>
    <t>BNPIPLVU Index</t>
  </si>
  <si>
    <t>BNPIPLVE Index</t>
  </si>
  <si>
    <t>BNPIPME Index</t>
  </si>
  <si>
    <t>BNPIPMU Index</t>
  </si>
  <si>
    <t>BNPIPQE Index</t>
  </si>
  <si>
    <t>BNPIPQU Index</t>
  </si>
  <si>
    <t>BNPIPVE Index</t>
  </si>
  <si>
    <t>BNPIPVU Index</t>
  </si>
  <si>
    <t>BNPIVOLC Index</t>
  </si>
  <si>
    <t>BNPIRFUS Index</t>
  </si>
  <si>
    <t>BNPIGEU Index</t>
  </si>
  <si>
    <t>BNPIGUS Index</t>
  </si>
  <si>
    <t>BNPXFDE2 Index</t>
  </si>
  <si>
    <t>BNPXFDZ2 Index</t>
  </si>
  <si>
    <t>BNPXFDU2 Index</t>
  </si>
  <si>
    <t>BPFXGGUR Index</t>
  </si>
  <si>
    <t>BPFXGRUR Index</t>
  </si>
  <si>
    <t>BPFXGDUR Index</t>
  </si>
  <si>
    <t>BPFXKNG2 Index</t>
  </si>
  <si>
    <t>BPFXSTG2 Index</t>
  </si>
  <si>
    <t>BPFXGWUR Index</t>
  </si>
  <si>
    <t>BPFXLTVG Index</t>
  </si>
  <si>
    <t>BPFXLVE2 Index</t>
  </si>
  <si>
    <t>BPFXLVW2 Index</t>
  </si>
  <si>
    <t>BPFXMRGU Index</t>
  </si>
  <si>
    <t>BNPXAFEU Index</t>
  </si>
  <si>
    <t>BNPIAIFX Index</t>
  </si>
  <si>
    <t>BNPIAIEF Index</t>
  </si>
  <si>
    <t>BNPIAIGF Index</t>
  </si>
  <si>
    <t>BNPIAIJF Index</t>
  </si>
  <si>
    <t>BNPXSEU2 Index</t>
  </si>
  <si>
    <t>BNPXTIUJ Index</t>
  </si>
  <si>
    <t>BNPXAFAU Index</t>
  </si>
  <si>
    <t>BNPXAFEH Index</t>
  </si>
  <si>
    <t>BNPXAFEJ Index</t>
  </si>
  <si>
    <t>BNPXAFEP Index</t>
  </si>
  <si>
    <t>BNPXAFES Index</t>
  </si>
  <si>
    <t>BNPXAFGU Index</t>
  </si>
  <si>
    <t>BNPXAFUJ Index</t>
  </si>
  <si>
    <t>BNPXFAEU Index</t>
  </si>
  <si>
    <t>BNPXFAUJ Index</t>
  </si>
  <si>
    <t>BNPXSSEU Index</t>
  </si>
  <si>
    <t>BNPXSSUJ Index</t>
  </si>
  <si>
    <t>BNPXSUJ2 Index</t>
  </si>
  <si>
    <t>BPFXSSE1 Index</t>
  </si>
  <si>
    <t>BNPXFRVC Index</t>
  </si>
  <si>
    <t>BNPXFRVN Index</t>
  </si>
  <si>
    <t>BNPXFRVD Index</t>
  </si>
  <si>
    <t>BNPXEUCV Index</t>
  </si>
  <si>
    <t>BNPICTS Index</t>
  </si>
  <si>
    <t>BNPICTX Index</t>
  </si>
  <si>
    <t>BNPID16U Index</t>
  </si>
  <si>
    <t>BNPID8UF Index</t>
  </si>
  <si>
    <t>BNPIMD8F Index</t>
  </si>
  <si>
    <t>BCKTAIT Index</t>
  </si>
  <si>
    <t>BNPIMD4F Index</t>
  </si>
  <si>
    <t>BNPIMD2F Index</t>
  </si>
  <si>
    <t>BNPIMAD5 Index</t>
  </si>
  <si>
    <t>BNPXEPDE Index</t>
  </si>
  <si>
    <t>BNPXEPDU Index</t>
  </si>
  <si>
    <t>BNPICTRP Index</t>
  </si>
  <si>
    <t>BNPIGNCU Index</t>
  </si>
  <si>
    <t>BNPIGGCU Index</t>
  </si>
  <si>
    <t>BNPIGNMU Index</t>
  </si>
  <si>
    <t>BNPIGNVU Index</t>
  </si>
  <si>
    <t>BNPIBTND Index</t>
  </si>
  <si>
    <t>BPMMMTWU Index</t>
  </si>
  <si>
    <t>BNPITIB1 Index</t>
  </si>
  <si>
    <t>BNPITIT1 Index</t>
  </si>
  <si>
    <t>BNPIMTR Index</t>
  </si>
  <si>
    <t>BNPIBTNA Index</t>
  </si>
  <si>
    <t>BNPIAITN Index</t>
  </si>
  <si>
    <t>BNPIAIBU Index</t>
  </si>
  <si>
    <t>BNPICCBU Index</t>
  </si>
  <si>
    <t>BNPICCTN Index</t>
  </si>
  <si>
    <t>BNPXLVDE Index</t>
  </si>
  <si>
    <t>BNPXLVDU Index</t>
  </si>
  <si>
    <t>BNPXLVGE Index</t>
  </si>
  <si>
    <t>BNPXLVGU Index</t>
  </si>
  <si>
    <t>BNPXLVNE Index</t>
  </si>
  <si>
    <t>BNPXLVNU Index</t>
  </si>
  <si>
    <t>BNPITU10 Index</t>
  </si>
  <si>
    <t>BNSXSTUS Index</t>
  </si>
  <si>
    <t>BNSXSTEU Index</t>
  </si>
  <si>
    <t>BNSXSTGB Index</t>
  </si>
  <si>
    <t>BNPIAISE Index</t>
  </si>
  <si>
    <t>BNPIAISU Index</t>
  </si>
  <si>
    <t>BNPITE10 Index</t>
  </si>
  <si>
    <t>BNPXLVRE Index</t>
  </si>
  <si>
    <t>BNPXLVRU Index</t>
  </si>
  <si>
    <t>BNPXRIRU Index</t>
  </si>
  <si>
    <t>BNPXTIBP Index</t>
  </si>
  <si>
    <t>BNPXTITP Index</t>
  </si>
  <si>
    <t>BNPITU1P Index</t>
  </si>
  <si>
    <t>BNPITE1P Index</t>
  </si>
  <si>
    <t>BNPIFIND Index</t>
  </si>
  <si>
    <t>BNPIRCTN Index</t>
  </si>
  <si>
    <t>BNPIRCBU Index</t>
  </si>
  <si>
    <t>BNPXUSI2 Index</t>
  </si>
  <si>
    <t>BNPXLPE1 Index</t>
  </si>
  <si>
    <t>BNPXLPU1 Index</t>
  </si>
  <si>
    <t>BNPXLRHE Index</t>
  </si>
  <si>
    <t>BNPXRIU1 Index</t>
  </si>
  <si>
    <t>BNPXRIU2 Index</t>
  </si>
  <si>
    <t>BNPXUSI3 Index</t>
  </si>
  <si>
    <t>BNPXUSI4 Index</t>
  </si>
  <si>
    <t>BNPXUSIN Index</t>
  </si>
  <si>
    <t>BNPXTI1B Index</t>
  </si>
  <si>
    <t>CIMATH01 Index</t>
  </si>
  <si>
    <t>CIMATH02 Index</t>
  </si>
  <si>
    <t>CIMAVOLW Index</t>
  </si>
  <si>
    <t>CIEQVRUH Index</t>
  </si>
  <si>
    <t>CIEQVREH Index</t>
  </si>
  <si>
    <t>CIEQVRUI Index</t>
  </si>
  <si>
    <t>CIEQVRUL Index</t>
  </si>
  <si>
    <t>CIEQVUID Index</t>
  </si>
  <si>
    <t>CIEQVUIH Index</t>
  </si>
  <si>
    <t>CIEQVEIE Index</t>
  </si>
  <si>
    <t>CIEQVM11 Index</t>
  </si>
  <si>
    <t>CIEQVJI1 Index</t>
  </si>
  <si>
    <t>CIEQVV01 Index</t>
  </si>
  <si>
    <t>CIEQVVH1 Index</t>
  </si>
  <si>
    <t>CIEQVVHL Index</t>
  </si>
  <si>
    <t>CIEQVT01 Index</t>
  </si>
  <si>
    <t>CIEQVT02 Index</t>
  </si>
  <si>
    <t>CIEQDUT1 Index</t>
  </si>
  <si>
    <t>CIEQDUT2 Index</t>
  </si>
  <si>
    <t>CIEQVHG1 Index</t>
  </si>
  <si>
    <t>CIIRVEM1 Index</t>
  </si>
  <si>
    <t>CIIRVUM1 Index</t>
  </si>
  <si>
    <t>CIFXOMEF Index</t>
  </si>
  <si>
    <t>CIFXOMJF Index</t>
  </si>
  <si>
    <t>CIFXOMGF Index</t>
  </si>
  <si>
    <t>CIFXOMAF Index</t>
  </si>
  <si>
    <t>CIFXOMCF Index</t>
  </si>
  <si>
    <t>CIFXOMHD Index</t>
  </si>
  <si>
    <t>CCVCNGHE Index</t>
  </si>
  <si>
    <t>CCVCCOME Index</t>
  </si>
  <si>
    <t>CCVECOME Index</t>
  </si>
  <si>
    <t>CICXCOVM Index</t>
  </si>
  <si>
    <t>CICXCOVT Index</t>
  </si>
  <si>
    <t>CCVCCLME Index</t>
  </si>
  <si>
    <t>CCVEDH22 Index</t>
  </si>
  <si>
    <t>CICXGCCR Index</t>
  </si>
  <si>
    <t>CIEQRVLH Index</t>
  </si>
  <si>
    <t>CIEQRVLA Index</t>
  </si>
  <si>
    <t>CIEQDUV1 Index</t>
  </si>
  <si>
    <t>CIEQDUV2 Index</t>
  </si>
  <si>
    <t>CIEQDUV3 Index</t>
  </si>
  <si>
    <t>CIEQDUV4 Index</t>
  </si>
  <si>
    <t>CIEQDUV5 Index</t>
  </si>
  <si>
    <t>CIEQDUV6 Index</t>
  </si>
  <si>
    <t>CIEQDUV7 Index</t>
  </si>
  <si>
    <t>CIEQDUV8 Index</t>
  </si>
  <si>
    <t>CIEQDUG2 Index</t>
  </si>
  <si>
    <t>CIIRLUB1 Index</t>
  </si>
  <si>
    <t>CIIRLUH1 Index</t>
  </si>
  <si>
    <t>CIIRLEB1 Index</t>
  </si>
  <si>
    <t>CIIRLEH1 Index</t>
  </si>
  <si>
    <t>CIIRLABA Index</t>
  </si>
  <si>
    <t>CIIRLGBA Index</t>
  </si>
  <si>
    <t>CIIRLJB1 Index</t>
  </si>
  <si>
    <t>CIIRLJB2 Index</t>
  </si>
  <si>
    <t>CIIRVUT1 Index</t>
  </si>
  <si>
    <t>CIIRVUT2 Index</t>
  </si>
  <si>
    <t>CIIRVET1 Index</t>
  </si>
  <si>
    <t>CIIRVET2 Index</t>
  </si>
  <si>
    <t>CIIRLUV1 Index</t>
  </si>
  <si>
    <t>CIEQPU01 Index</t>
  </si>
  <si>
    <t>CIEQPU03 Index</t>
  </si>
  <si>
    <t>CIEQPU04 Index</t>
  </si>
  <si>
    <t>CIEQPE06 Index</t>
  </si>
  <si>
    <t>CIFXPRMA Index</t>
  </si>
  <si>
    <t>CIFXCRMC Index</t>
  </si>
  <si>
    <t>CIEQCUOI Index</t>
  </si>
  <si>
    <t>CIEQCU11 Index</t>
  </si>
  <si>
    <t>CIEQCNX1 Index</t>
  </si>
  <si>
    <t>CIEQCE11 Index</t>
  </si>
  <si>
    <t>CIEQCKYB Index</t>
  </si>
  <si>
    <t>CIEQCV08 Index</t>
  </si>
  <si>
    <t>CIEQMUL1 Index</t>
  </si>
  <si>
    <t>CIEQMUT1 Index</t>
  </si>
  <si>
    <t>CIEQMZL1 Index</t>
  </si>
  <si>
    <t>CIEQMEL1 Index</t>
  </si>
  <si>
    <t>CIEQMFX1 Index</t>
  </si>
  <si>
    <t>CIEQMFX2 Index</t>
  </si>
  <si>
    <t>CIEQMEW1 Index</t>
  </si>
  <si>
    <t>CIEQMEW2 Index</t>
  </si>
  <si>
    <t>CIEQMEM1 Index</t>
  </si>
  <si>
    <t>CIEQMEM2 Index</t>
  </si>
  <si>
    <t>CIEQCMU1 Index</t>
  </si>
  <si>
    <t>CICXM5GC Index</t>
  </si>
  <si>
    <t>CICXK5SI Index</t>
  </si>
  <si>
    <t>CICXCLHV Index</t>
  </si>
  <si>
    <t>CICXK5CL Index</t>
  </si>
  <si>
    <t>CICXCOHV Index</t>
  </si>
  <si>
    <t>CICXK5CO Index</t>
  </si>
  <si>
    <t>CICXBXM6 Index</t>
  </si>
  <si>
    <t>CIEQUS1C Index</t>
  </si>
  <si>
    <t>CIEQUAPR Index</t>
  </si>
  <si>
    <t>CIIRTOMU Index</t>
  </si>
  <si>
    <t>CIFXTOMU Index</t>
  </si>
  <si>
    <t>CVICRTB1 Index</t>
  </si>
  <si>
    <t>CVICCGD0 Index</t>
  </si>
  <si>
    <t>CVICSA16 Index</t>
  </si>
  <si>
    <t>CVICRTE4 Index</t>
  </si>
  <si>
    <t>CIMACT10 Index</t>
  </si>
  <si>
    <t>CIMACATD Index</t>
  </si>
  <si>
    <t>CIISEMUT Index</t>
  </si>
  <si>
    <t>CISUEMOM Index</t>
  </si>
  <si>
    <t>CIISEME3 Index</t>
  </si>
  <si>
    <t>CISEEMOM Index</t>
  </si>
  <si>
    <t>CIFXMOGM Index</t>
  </si>
  <si>
    <t>CIFXCOGM Index</t>
  </si>
  <si>
    <t>CIFXMEDM Index</t>
  </si>
  <si>
    <t>CICXMOM1 Index</t>
  </si>
  <si>
    <t>CICXMOMB Index</t>
  </si>
  <si>
    <t>CICXCOMH Index</t>
  </si>
  <si>
    <t>CICXCOMO Index</t>
  </si>
  <si>
    <t>CIIRMMRT Index</t>
  </si>
  <si>
    <t>CIIRUDR1 Index</t>
  </si>
  <si>
    <t>CIIREDR1 Index</t>
  </si>
  <si>
    <t>CIIRMOR8 Index</t>
  </si>
  <si>
    <t>CRBCC36U Index</t>
  </si>
  <si>
    <t>CIIRCAR8 Index</t>
  </si>
  <si>
    <t>CIIRDSU1 Index</t>
  </si>
  <si>
    <t>CIIRSUT1 Index</t>
  </si>
  <si>
    <t>CIIRFUT1 Index</t>
  </si>
  <si>
    <t>CIIRDSU3 Index</t>
  </si>
  <si>
    <t>CIIRCABU Index</t>
  </si>
  <si>
    <t>CIIRMAGM Index</t>
  </si>
  <si>
    <t>CICMCSUS Index</t>
  </si>
  <si>
    <t>CICMCSEU Index</t>
  </si>
  <si>
    <t>CICMHIEU Index</t>
  </si>
  <si>
    <t>CICMHIUS Index</t>
  </si>
  <si>
    <t>CIMBIGS1 Index</t>
  </si>
  <si>
    <t>CIMBIGL1 Index</t>
  </si>
  <si>
    <t>CIFXCAGM Index</t>
  </si>
  <si>
    <t>CIFXCADM Index</t>
  </si>
  <si>
    <t>CIFXCACE Index</t>
  </si>
  <si>
    <t>CIFXCAAP Index</t>
  </si>
  <si>
    <t>CIFXCALA Index</t>
  </si>
  <si>
    <t>CCUDDJBA Index</t>
  </si>
  <si>
    <t>CCUDDJLS Index</t>
  </si>
  <si>
    <t>CICXDJLS Index</t>
  </si>
  <si>
    <t>CICXRACI Index</t>
  </si>
  <si>
    <t>CICXRAVD Index</t>
  </si>
  <si>
    <t>CVICCADN Index</t>
  </si>
  <si>
    <t>CICXCV04 Index</t>
  </si>
  <si>
    <t>CIISVAUT Index</t>
  </si>
  <si>
    <t>CISUVALU Index</t>
  </si>
  <si>
    <t>CIISVAEP Index</t>
  </si>
  <si>
    <t>CISEVALU Index</t>
  </si>
  <si>
    <t>CIFXPPGM Index</t>
  </si>
  <si>
    <t>CIFXPPDM Index</t>
  </si>
  <si>
    <t>CIFXPPE1 Index</t>
  </si>
  <si>
    <t>CVICDBAX Index</t>
  </si>
  <si>
    <t>CICXTSBM Index</t>
  </si>
  <si>
    <t>CICXTSDM Index</t>
  </si>
  <si>
    <t>CIIRVAR8 Index</t>
  </si>
  <si>
    <t>CIISGRUT Index</t>
  </si>
  <si>
    <t>CISUGROW Index</t>
  </si>
  <si>
    <t>CIISGREP Index</t>
  </si>
  <si>
    <t>CISEGROW Index</t>
  </si>
  <si>
    <t>CIMAXAMR Index</t>
  </si>
  <si>
    <t>CIEQMR01 Index</t>
  </si>
  <si>
    <t>CIIRMRR8 Index</t>
  </si>
  <si>
    <t>CICXMRC1 Index</t>
  </si>
  <si>
    <t>CIISQUUT Index</t>
  </si>
  <si>
    <t>CISUQUAL Index</t>
  </si>
  <si>
    <t>CIISQUE3 Index</t>
  </si>
  <si>
    <t>CISEQUAL Index</t>
  </si>
  <si>
    <t>CIISLRUT Index</t>
  </si>
  <si>
    <t>CISURISK Index</t>
  </si>
  <si>
    <t>CIISLREP Index</t>
  </si>
  <si>
    <t>CISERISK Index</t>
  </si>
  <si>
    <t>CIEQUSSI Index</t>
  </si>
  <si>
    <t>CIEQMDE3 Index</t>
  </si>
  <si>
    <t>CIEQMEE3 Index</t>
  </si>
  <si>
    <t>CIFXMDFN Index</t>
  </si>
  <si>
    <t>CIIRMDR8 Index</t>
  </si>
  <si>
    <t>HSGSREH Index</t>
  </si>
  <si>
    <t>CSHTGFBN Index</t>
  </si>
  <si>
    <t>CSHTGVBN Index</t>
  </si>
  <si>
    <t>CSHTGSBN Index</t>
  </si>
  <si>
    <t>CSHTGQBN Index</t>
  </si>
  <si>
    <t>CSHTGMBN Index</t>
  </si>
  <si>
    <t>CSHTGLBN Index</t>
  </si>
  <si>
    <t>CSHTUFBN Index</t>
  </si>
  <si>
    <t>CSHTUVBN Index</t>
  </si>
  <si>
    <t>CSHTUSBN Index</t>
  </si>
  <si>
    <t>CSHTUQBN Index</t>
  </si>
  <si>
    <t>CSHTUMBN Index</t>
  </si>
  <si>
    <t>CSHTULBN Index</t>
  </si>
  <si>
    <t>CSEAVBUE Index</t>
  </si>
  <si>
    <t>CSEASBUE Index</t>
  </si>
  <si>
    <t>CSEAQBUE Index</t>
  </si>
  <si>
    <t>CSEAMBUE Index</t>
  </si>
  <si>
    <t>CSEALBUE Index</t>
  </si>
  <si>
    <t>CSHTEFBN Index</t>
  </si>
  <si>
    <t>CSHTEVBN Index</t>
  </si>
  <si>
    <t>CSHTESBN Index</t>
  </si>
  <si>
    <t>CSHTEQBN Index</t>
  </si>
  <si>
    <t>CSHTEMBN Index</t>
  </si>
  <si>
    <t>CSHTELBN Index</t>
  </si>
  <si>
    <t>CSEAVBEE Index</t>
  </si>
  <si>
    <t>CSEASBEE Index</t>
  </si>
  <si>
    <t>CSEAQBEE Index</t>
  </si>
  <si>
    <t>CSEAMBEE Index</t>
  </si>
  <si>
    <t>CSEALBEE Index</t>
  </si>
  <si>
    <t>CSHTJFBN Index</t>
  </si>
  <si>
    <t>CSHTJVBN Index</t>
  </si>
  <si>
    <t>CSHTJSBN Index</t>
  </si>
  <si>
    <t>CSHTJQBN Index</t>
  </si>
  <si>
    <t>CSHTJMBN Index</t>
  </si>
  <si>
    <t>CSHTJLBN Index</t>
  </si>
  <si>
    <t>CSLABME Index</t>
  </si>
  <si>
    <t>CSEAUITA Index</t>
  </si>
  <si>
    <t>CSVPUWSA Index</t>
  </si>
  <si>
    <t>CSVPUWSD Index</t>
  </si>
  <si>
    <t>CSVPUWSF Index</t>
  </si>
  <si>
    <t>CSVPEWSA Index</t>
  </si>
  <si>
    <t>CSVPEWSD Index</t>
  </si>
  <si>
    <t>CSVPJMSA Index</t>
  </si>
  <si>
    <t>CSVPUTSB Index</t>
  </si>
  <si>
    <t>CSVPUTSC Index</t>
  </si>
  <si>
    <t>CSVPUTSA Index</t>
  </si>
  <si>
    <t>CSVPETSB Index</t>
  </si>
  <si>
    <t>CSVPETSC Index</t>
  </si>
  <si>
    <t>CSVPETSA Index</t>
  </si>
  <si>
    <t>CSVPDSPG Index</t>
  </si>
  <si>
    <t>CSVPDS1G Index</t>
  </si>
  <si>
    <t>CSVPDPVA Index</t>
  </si>
  <si>
    <t>CSVPDPTA Index</t>
  </si>
  <si>
    <t>CSVPSKUE Index</t>
  </si>
  <si>
    <t>CSVPFVCE Index</t>
  </si>
  <si>
    <t>CSEAUPWE Index</t>
  </si>
  <si>
    <t>CSEAUCE Index</t>
  </si>
  <si>
    <t>CSEAUPE Index</t>
  </si>
  <si>
    <t>CSEAURAE Index</t>
  </si>
  <si>
    <t>CSEADP2E Index</t>
  </si>
  <si>
    <t>CSEAUEE Index</t>
  </si>
  <si>
    <t>CSEAEPWE Index</t>
  </si>
  <si>
    <t>CSEAECE Index</t>
  </si>
  <si>
    <t>CSEAECEE Index</t>
  </si>
  <si>
    <t>CSEAEPE Index</t>
  </si>
  <si>
    <t>CSEAEEE Index</t>
  </si>
  <si>
    <t>CSVPSVUE Index</t>
  </si>
  <si>
    <t>CSVPRDUE Index</t>
  </si>
  <si>
    <t>CSVPLVSE Index</t>
  </si>
  <si>
    <t>CSVPLVUE Index</t>
  </si>
  <si>
    <t>CSEARVOL Index</t>
  </si>
  <si>
    <t>CSEAVL03 Index</t>
  </si>
  <si>
    <t>CSLVVHUE Index</t>
  </si>
  <si>
    <t>CSCUD15A Index</t>
  </si>
  <si>
    <t>CSCUD66A Index</t>
  </si>
  <si>
    <t>CSD0A2E  Index</t>
  </si>
  <si>
    <t>CSCUC55E Index</t>
  </si>
  <si>
    <t>CSCUS24A Index</t>
  </si>
  <si>
    <t>CSCU4BAE Index</t>
  </si>
  <si>
    <t>CSCUM7NE Index</t>
  </si>
  <si>
    <t>CSCUM5NU Index</t>
  </si>
  <si>
    <t>CSCUMO1E Index</t>
  </si>
  <si>
    <t>CSCU147E Index</t>
  </si>
  <si>
    <t>CSCUSA8E Index</t>
  </si>
  <si>
    <t>CSCUSA9E Index</t>
  </si>
  <si>
    <t>CSWAMABS Index</t>
  </si>
  <si>
    <t>CSWACARR Index</t>
  </si>
  <si>
    <t>CSWARVAL Index</t>
  </si>
  <si>
    <t>CSWAFVAL Index</t>
  </si>
  <si>
    <t>CSWAVALU Index</t>
  </si>
  <si>
    <t>CSWAIMB Index</t>
  </si>
  <si>
    <t>CSWALEAD Index</t>
  </si>
  <si>
    <t>CSWACA5U Index</t>
  </si>
  <si>
    <t>CSWAVAFU Index</t>
  </si>
  <si>
    <t>CSWATREN Index</t>
  </si>
  <si>
    <t>CSWATREV Index</t>
  </si>
  <si>
    <t>CIRBMG2C Index</t>
  </si>
  <si>
    <t>CIRBMGVC Index</t>
  </si>
  <si>
    <t>CSWAMOIU Index</t>
  </si>
  <si>
    <t>CSWAMO5U Index</t>
  </si>
  <si>
    <t>CIRBED5D Index</t>
  </si>
  <si>
    <t>CSWA10YD Index</t>
  </si>
  <si>
    <t>CIRBMOMU Index</t>
  </si>
  <si>
    <t>CIRBSUSY Index</t>
  </si>
  <si>
    <t>CSVIU1SV Index</t>
  </si>
  <si>
    <t>CSVIUTS1 Index</t>
  </si>
  <si>
    <t>CSVIU12I Index</t>
  </si>
  <si>
    <t>CSVIUSP1 Index</t>
  </si>
  <si>
    <t>CSWAFIRE Index</t>
  </si>
  <si>
    <t>CSWAFIOV Index</t>
  </si>
  <si>
    <t>CSFXEMMA Index</t>
  </si>
  <si>
    <t>CSFXEMCA Index</t>
  </si>
  <si>
    <t>CSFXEMVL Index</t>
  </si>
  <si>
    <t>CSFXEMVA Index</t>
  </si>
  <si>
    <t>FXFTDMVA Index</t>
  </si>
  <si>
    <t>FXFTCA2 Index</t>
  </si>
  <si>
    <t>FXFTVAL2 Index</t>
  </si>
  <si>
    <t>FXFTEMA Index</t>
  </si>
  <si>
    <t>FXFTDNMR Index</t>
  </si>
  <si>
    <t>FXFTDMCO Index</t>
  </si>
  <si>
    <t>CSFXEM Index</t>
  </si>
  <si>
    <t>CSFXDM Index</t>
  </si>
  <si>
    <t>CSLABMFE Index</t>
  </si>
  <si>
    <t>CSEAFIC Index</t>
  </si>
  <si>
    <t>CSRPDUE6 Index</t>
  </si>
  <si>
    <t>CSRPBUE6 Index</t>
  </si>
  <si>
    <t>CSVPUTVA Index</t>
  </si>
  <si>
    <t>CSVPUTVB Index</t>
  </si>
  <si>
    <t>CSVPDSWG Index</t>
  </si>
  <si>
    <t>CSVPVCUE Index</t>
  </si>
  <si>
    <t>CSVPVCR1 Index</t>
  </si>
  <si>
    <t>CSEAECUE Index</t>
  </si>
  <si>
    <t>JPDRXBA2 Index</t>
  </si>
  <si>
    <t>JPDRXDA2 Index</t>
  </si>
  <si>
    <t>JMAB106E Index</t>
  </si>
  <si>
    <t>JPDRXMA1 Index</t>
  </si>
  <si>
    <t>JFDNRRF1 Index</t>
  </si>
  <si>
    <t>JMFXDRR1 Index</t>
  </si>
  <si>
    <t>JMFXERR1 Index</t>
  </si>
  <si>
    <t>JMFXNER1 Index</t>
  </si>
  <si>
    <t>AIJPFXTR Index</t>
  </si>
  <si>
    <t>JMFXFEM1 Index</t>
  </si>
  <si>
    <t>JMFXFRI4 Index</t>
  </si>
  <si>
    <t>JMFXFRIU Index</t>
  </si>
  <si>
    <t>JMFXYCM1 Index</t>
  </si>
  <si>
    <t>JMFXNGM1 Index</t>
  </si>
  <si>
    <t>JPOSJCO1 Index</t>
  </si>
  <si>
    <t>JPOSFVE1 Index</t>
  </si>
  <si>
    <t>JPOSFVE2 Index</t>
  </si>
  <si>
    <t>JPOSFVJ1 Index</t>
  </si>
  <si>
    <t>JPOSFVJ2 Index</t>
  </si>
  <si>
    <t>JPOSFVC1 Index</t>
  </si>
  <si>
    <t>JMFXEMV1 Index</t>
  </si>
  <si>
    <t>JPOSFES1 Index</t>
  </si>
  <si>
    <t>JPOSFJS1 Index</t>
  </si>
  <si>
    <t>JCREBFH1 Index</t>
  </si>
  <si>
    <t>JCREBFX1 Index</t>
  </si>
  <si>
    <t>JCREHYRV Index</t>
  </si>
  <si>
    <t>JCREDPH1 Index</t>
  </si>
  <si>
    <t>JCREDPX1 Index</t>
  </si>
  <si>
    <t>JCRECSBE Index</t>
  </si>
  <si>
    <t>JPOSSVHY Index</t>
  </si>
  <si>
    <t>JPOSIGHO Index</t>
  </si>
  <si>
    <t>JPQGM4WA Index</t>
  </si>
  <si>
    <t>JPAEGNM1 Index</t>
  </si>
  <si>
    <t>JPRC85BE Index</t>
  </si>
  <si>
    <t>JPRC85BU Index</t>
  </si>
  <si>
    <t>JPOSLVUV Index</t>
  </si>
  <si>
    <t>AIJPUS10 Index</t>
  </si>
  <si>
    <t>AIJPVT1U Index</t>
  </si>
  <si>
    <t>JPOSHVSN Index</t>
  </si>
  <si>
    <t>JPCVMM01 Index</t>
  </si>
  <si>
    <t>JPOSRVN2 Index</t>
  </si>
  <si>
    <t>JMFXFCM1 Index</t>
  </si>
  <si>
    <t>JPFCVA12 Index</t>
  </si>
  <si>
    <t>JPFCVA5R Index</t>
  </si>
  <si>
    <t>JPVOFX03 Index</t>
  </si>
  <si>
    <t>JCREOCH1 Index</t>
  </si>
  <si>
    <t>JCREOCI1 Index</t>
  </si>
  <si>
    <t>JCREOCM1 Index</t>
  </si>
  <si>
    <t>JCREOCX1 Index</t>
  </si>
  <si>
    <t>JPSNMFHY Index</t>
  </si>
  <si>
    <t>JPSNMFIG Index</t>
  </si>
  <si>
    <t>JCRECV2E Index</t>
  </si>
  <si>
    <t>JCRECV2U Index</t>
  </si>
  <si>
    <t>JCRECV3G Index</t>
  </si>
  <si>
    <t>JCRECVCE Index</t>
  </si>
  <si>
    <t>JCRECVCU Index</t>
  </si>
  <si>
    <t>JCREGCCU Index</t>
  </si>
  <si>
    <t>JCREDCH1 Index</t>
  </si>
  <si>
    <t>JCREDCX1 Index</t>
  </si>
  <si>
    <t>JCREDHF2 Index</t>
  </si>
  <si>
    <t>JCREDRH2 Index</t>
  </si>
  <si>
    <t>JCREDRI2 Index</t>
  </si>
  <si>
    <t>JCREDRM2 Index</t>
  </si>
  <si>
    <t>JCREDRX2 Index</t>
  </si>
  <si>
    <t>JCREDXF2 Index</t>
  </si>
  <si>
    <t>JCRECCAI Index</t>
  </si>
  <si>
    <t>JCRECCEH Index</t>
  </si>
  <si>
    <t>JCRECCEI Index</t>
  </si>
  <si>
    <t>JCRECSUH Index</t>
  </si>
  <si>
    <t>JCRECSUI Index</t>
  </si>
  <si>
    <t>JPIBXLHY Index</t>
  </si>
  <si>
    <t>JPIBXLIG Index</t>
  </si>
  <si>
    <t>JCREMOG2 Index</t>
  </si>
  <si>
    <t>JCREGCV1 Index</t>
  </si>
  <si>
    <t>JCREVCH1 Index</t>
  </si>
  <si>
    <t>JCREVCI1 Index</t>
  </si>
  <si>
    <t>JCREVCM1 Index</t>
  </si>
  <si>
    <t>JCREVCX1 Index</t>
  </si>
  <si>
    <t>JPMZKRN2 Index</t>
  </si>
  <si>
    <t>JPCFAPAC Index</t>
  </si>
  <si>
    <t>JPCFEMEA Index</t>
  </si>
  <si>
    <t>JPCFEOMG Index</t>
  </si>
  <si>
    <t>JPCFEXPG Index</t>
  </si>
  <si>
    <t>JPCFGLOB Index</t>
  </si>
  <si>
    <t>JPCFNAMR Index</t>
  </si>
  <si>
    <t>JPCFSOMG Index</t>
  </si>
  <si>
    <t>JPCFTOMG Index</t>
  </si>
  <si>
    <t>JPMZVP4G Index</t>
  </si>
  <si>
    <t>JPOSLVUS Index</t>
  </si>
  <si>
    <t>JPOSCUV2 Index</t>
  </si>
  <si>
    <t>JPSI3WLS Index</t>
  </si>
  <si>
    <t>JPSI3WSB Index</t>
  </si>
  <si>
    <t>JPMARBA Index</t>
  </si>
  <si>
    <t>JPEQIGLU Index</t>
  </si>
  <si>
    <t>JPQFLVW1 Index</t>
  </si>
  <si>
    <t>JPOSVVM3 Index</t>
  </si>
  <si>
    <t>AIJPLEQ1 Index</t>
  </si>
  <si>
    <t>JPEQIGMU Index</t>
  </si>
  <si>
    <t>JPOSIGHU Index</t>
  </si>
  <si>
    <t>JPOSIVSU Index</t>
  </si>
  <si>
    <t>JPQFMOW1 Index</t>
  </si>
  <si>
    <t>JPUSNQIM Index</t>
  </si>
  <si>
    <t>JPUSQEM4 Index</t>
  </si>
  <si>
    <t>JPUSQEV2 Index</t>
  </si>
  <si>
    <t>JPQCVMFA Index</t>
  </si>
  <si>
    <t>JPQGMFWA Index</t>
  </si>
  <si>
    <t>JPEQIGQU Index</t>
  </si>
  <si>
    <t>JPEQQARP Index</t>
  </si>
  <si>
    <t>JPQGQUW2 Index</t>
  </si>
  <si>
    <t>JPCOXST1 Index</t>
  </si>
  <si>
    <t>JPOSSSUN Index</t>
  </si>
  <si>
    <t>JPOSCSV2 Index</t>
  </si>
  <si>
    <t>JPOSHVSU Index</t>
  </si>
  <si>
    <t>JPOSTUDN Index</t>
  </si>
  <si>
    <t>JPAEGAM1 Index</t>
  </si>
  <si>
    <t>JPAEGLM1 Index</t>
  </si>
  <si>
    <t>JPEQIGVU Index</t>
  </si>
  <si>
    <t>JPQFVLW1 Index</t>
  </si>
  <si>
    <t>JPOSSVV1 Index</t>
  </si>
  <si>
    <t>JPOSSVV2 Index</t>
  </si>
  <si>
    <t>JPOSVWHU Index</t>
  </si>
  <si>
    <t>JPOSDDVC Index</t>
  </si>
  <si>
    <t>JPOSDYVC Index</t>
  </si>
  <si>
    <t>JPOSRVUN Index</t>
  </si>
  <si>
    <t>JPOSRVUS Index</t>
  </si>
  <si>
    <t>MQCP833E Index</t>
  </si>
  <si>
    <t>MQCP807E Index</t>
  </si>
  <si>
    <t>MQCP800E Index</t>
  </si>
  <si>
    <t>MQCP806E Index</t>
  </si>
  <si>
    <t>MQCP834E Index</t>
  </si>
  <si>
    <t>MQCP821E Index</t>
  </si>
  <si>
    <t>MQCP500E Index</t>
  </si>
  <si>
    <t>MQCP872E Index</t>
  </si>
  <si>
    <t>MQCP780E Index</t>
  </si>
  <si>
    <t>MQCP873E Index</t>
  </si>
  <si>
    <t>MQCP871E Index</t>
  </si>
  <si>
    <t>MQCP823E Index</t>
  </si>
  <si>
    <t>MQCP870E Index</t>
  </si>
  <si>
    <t>MQCP592E Index</t>
  </si>
  <si>
    <t>MQCP820E Index</t>
  </si>
  <si>
    <t>MQCP670E Index</t>
  </si>
  <si>
    <t>MQCP710E Index</t>
  </si>
  <si>
    <t>MQCP584E Index</t>
  </si>
  <si>
    <t>MQCP508E Index</t>
  </si>
  <si>
    <t>MQCP671E Index</t>
  </si>
  <si>
    <t>MQCP692E Index</t>
  </si>
  <si>
    <t>MQCP712E Index</t>
  </si>
  <si>
    <t>MQCP673E Index</t>
  </si>
  <si>
    <t>MQCP513E Index</t>
  </si>
  <si>
    <t>MQCP822E Index</t>
  </si>
  <si>
    <t>MQCP672E Index</t>
  </si>
  <si>
    <t>MQCP781E Index</t>
  </si>
  <si>
    <t>MQCP784E Index</t>
  </si>
  <si>
    <t>MQCP760E Index</t>
  </si>
  <si>
    <t>MQCP765E Index</t>
  </si>
  <si>
    <t>MQCP662E Index</t>
  </si>
  <si>
    <t>MQCP844E Index</t>
  </si>
  <si>
    <t>MQCP567E Index</t>
  </si>
  <si>
    <t>MQCP615E Index</t>
  </si>
  <si>
    <t>MQCP660E Index</t>
  </si>
  <si>
    <t>MQCP665E Index</t>
  </si>
  <si>
    <t>MQCP650E Index</t>
  </si>
  <si>
    <t>MQCP666E Index</t>
  </si>
  <si>
    <t>MQCP656E Index</t>
  </si>
  <si>
    <t>MQCP700E Index</t>
  </si>
  <si>
    <t>MQCP402E Index</t>
  </si>
  <si>
    <t>MQCP663E Index</t>
  </si>
  <si>
    <t>MQCP654E Index</t>
  </si>
  <si>
    <t>MQCP706E Index</t>
  </si>
  <si>
    <t>MQCP708E Index</t>
  </si>
  <si>
    <t>MQCP715E Index</t>
  </si>
  <si>
    <t>MQCP655E Index</t>
  </si>
  <si>
    <t>MQCP661E Index</t>
  </si>
  <si>
    <t>MQCP792E Index</t>
  </si>
  <si>
    <t>MQCP720E Index</t>
  </si>
  <si>
    <t>MQCP725E Index</t>
  </si>
  <si>
    <t>MQCP565E Index</t>
  </si>
  <si>
    <t>MQCP534E Index</t>
  </si>
  <si>
    <t>MQCP547E Index</t>
  </si>
  <si>
    <t>MQCP537E Index</t>
  </si>
  <si>
    <t>MQCP502E Index</t>
  </si>
  <si>
    <t>MQCP774E Index</t>
  </si>
  <si>
    <t>MQCP791E Index</t>
  </si>
  <si>
    <t>MQCP790E Index</t>
  </si>
  <si>
    <t>MQCP538E Index</t>
  </si>
  <si>
    <t>MQCP548E Index</t>
  </si>
  <si>
    <t>MQCP535E Index</t>
  </si>
  <si>
    <t>MQCP525E Index</t>
  </si>
  <si>
    <t>MQCP503E Index</t>
  </si>
  <si>
    <t>MQCP540E Index</t>
  </si>
  <si>
    <t>MQCP589E Index</t>
  </si>
  <si>
    <t>MQCP750E Index</t>
  </si>
  <si>
    <t>MQCP512E Index</t>
  </si>
  <si>
    <t>MQCP514E Index</t>
  </si>
  <si>
    <t>MQCP588E Index</t>
  </si>
  <si>
    <t>MQCP401E Index</t>
  </si>
  <si>
    <t>MQIS294D Index</t>
  </si>
  <si>
    <t>MQIS294C Index</t>
  </si>
  <si>
    <t>MQIS294 Index</t>
  </si>
  <si>
    <t>MQIS296D Index</t>
  </si>
  <si>
    <t>MQIS296 Index</t>
  </si>
  <si>
    <t>MQCP772E Index</t>
  </si>
  <si>
    <t>MQCP770E Index</t>
  </si>
  <si>
    <t>MQCP771E Index</t>
  </si>
  <si>
    <t>MQCP773E Index</t>
  </si>
  <si>
    <t>MQCP400E Index</t>
  </si>
  <si>
    <t>MQCP779E Index</t>
  </si>
  <si>
    <t>MQCP777E Index</t>
  </si>
  <si>
    <t>MQCP775E Index</t>
  </si>
  <si>
    <t>MQCP410E Index</t>
  </si>
  <si>
    <t>MQCP403E Index</t>
  </si>
  <si>
    <t>MQCP182E Index</t>
  </si>
  <si>
    <t>MQCP001E Index</t>
  </si>
  <si>
    <t>MQCP183E Index</t>
  </si>
  <si>
    <t>MQCP029E Index</t>
  </si>
  <si>
    <t>MQCP318E Index</t>
  </si>
  <si>
    <t>MQCP028E Index</t>
  </si>
  <si>
    <t>MQCP185E Index</t>
  </si>
  <si>
    <t>MQCP184E Index</t>
  </si>
  <si>
    <t>VMACBK1B Index</t>
  </si>
  <si>
    <t>VMAC1B1A Index</t>
  </si>
  <si>
    <t>VMACBBK1 Index</t>
  </si>
  <si>
    <t>VMACBBK3 Index</t>
  </si>
  <si>
    <t>VMACBBK8 Index</t>
  </si>
  <si>
    <t>VMACTBK1 Index</t>
  </si>
  <si>
    <t>VMACBBK2 Index</t>
  </si>
  <si>
    <t>VMACBBK4 Index</t>
  </si>
  <si>
    <t>VMACBBK6 Index</t>
  </si>
  <si>
    <t>VMAQDSX4 Index</t>
  </si>
  <si>
    <t>VMAQDSP4 Index</t>
  </si>
  <si>
    <t>VMAQWSX4 Index</t>
  </si>
  <si>
    <t>VMAQDSX1 Index</t>
  </si>
  <si>
    <t>VMAQWSX1 Index</t>
  </si>
  <si>
    <t>VMAQWSP4 Index</t>
  </si>
  <si>
    <t>VMAQDSP1 Index</t>
  </si>
  <si>
    <t>VMAQ4SPR Index</t>
  </si>
  <si>
    <t>VMAQLSP1 Index</t>
  </si>
  <si>
    <t>VMAQWSP1 Index</t>
  </si>
  <si>
    <t>VMAQLSP3 Index</t>
  </si>
  <si>
    <t>VMAQLSP2 Index</t>
  </si>
  <si>
    <t>VMAF2JW4 Index</t>
  </si>
  <si>
    <t>VMAF2JWT Index</t>
  </si>
  <si>
    <t>VMAF2EW1 Index</t>
  </si>
  <si>
    <t>VMAF2JF4 Index</t>
  </si>
  <si>
    <t>VMAF2EF1 Index</t>
  </si>
  <si>
    <t>VMAF2JFT Index</t>
  </si>
  <si>
    <t>VMAF2EM1 Index</t>
  </si>
  <si>
    <t>VMAF2JM4 Index</t>
  </si>
  <si>
    <t>VMAF2GQ4 Index</t>
  </si>
  <si>
    <t>VMAF2JW1 Index</t>
  </si>
  <si>
    <t>VMAF2JRL Index</t>
  </si>
  <si>
    <t>VMAF2JF1 Index</t>
  </si>
  <si>
    <t>VMAF2JU4 Index</t>
  </si>
  <si>
    <t>VMAF2GM4 Index</t>
  </si>
  <si>
    <t>VMAF2GWT Index</t>
  </si>
  <si>
    <t>VMAF2GU4 Index</t>
  </si>
  <si>
    <t>VMAF2WM4 Index</t>
  </si>
  <si>
    <t>VMAF2BK1 Index</t>
  </si>
  <si>
    <t>VMAF2GFT Index</t>
  </si>
  <si>
    <t>VMAF2JM1 Index</t>
  </si>
  <si>
    <t>VMAF2EW4 Index</t>
  </si>
  <si>
    <t>VMAF2GM1 Index</t>
  </si>
  <si>
    <t>VMAF2EWT Index</t>
  </si>
  <si>
    <t>VMAF2GW1 Index</t>
  </si>
  <si>
    <t>VMAF2JQ4 Index</t>
  </si>
  <si>
    <t>VMAF2GF4 Index</t>
  </si>
  <si>
    <t>VMAF2EF4 Index</t>
  </si>
  <si>
    <t>VMAF2GF1 Index</t>
  </si>
  <si>
    <t>VMAF2BRL Index</t>
  </si>
  <si>
    <t>VMAF2EFT Index</t>
  </si>
  <si>
    <t>VMAF2EM4 Index</t>
  </si>
  <si>
    <t>VMAF2GW4 Index</t>
  </si>
  <si>
    <t>VMAF2EU4 Index</t>
  </si>
  <si>
    <t>VMAF2EQ4 Index</t>
  </si>
  <si>
    <t>VMAF2ERL Index</t>
  </si>
  <si>
    <t>MQIS301R Index</t>
  </si>
  <si>
    <t>MQIS311 Index</t>
  </si>
  <si>
    <t>MQIS310 Index</t>
  </si>
  <si>
    <t>MQIS301L Index</t>
  </si>
  <si>
    <t>MQIS305M Index</t>
  </si>
  <si>
    <t>MQIS315 Index</t>
  </si>
  <si>
    <t>MQIS301M Index</t>
  </si>
  <si>
    <t>MQIS331 Index</t>
  </si>
  <si>
    <t>MQISEIB1 Index</t>
  </si>
  <si>
    <t>MQIS331M Index</t>
  </si>
  <si>
    <t>MQISBAEI Index</t>
  </si>
  <si>
    <t>MQIS301S Index</t>
  </si>
  <si>
    <t>MQIS303M Index</t>
  </si>
  <si>
    <t>MQIS301 Index</t>
  </si>
  <si>
    <t>MQIS331S Index</t>
  </si>
  <si>
    <t>MQIS303 Index</t>
  </si>
  <si>
    <t>MQIS306M Index</t>
  </si>
  <si>
    <t>MQIS302M Index</t>
  </si>
  <si>
    <t>MQIS302 Index</t>
  </si>
  <si>
    <t>MQIS210W Index</t>
  </si>
  <si>
    <t>MQIS200X Index</t>
  </si>
  <si>
    <t>MQIS220 Index</t>
  </si>
  <si>
    <t>MQIS220X Index</t>
  </si>
  <si>
    <t>MQIS200 Index</t>
  </si>
  <si>
    <t>MQIS200N Index</t>
  </si>
  <si>
    <t>MQIS210N Index</t>
  </si>
  <si>
    <t>MQIS210 Index</t>
  </si>
  <si>
    <t>MQIS211 Index</t>
  </si>
  <si>
    <t>MQIS210X Index</t>
  </si>
  <si>
    <t>MQIS791 Index</t>
  </si>
  <si>
    <t>MQIS291D Index</t>
  </si>
  <si>
    <t>MQIS291C Index</t>
  </si>
  <si>
    <t>MQIS291 Index</t>
  </si>
  <si>
    <t>MQIS680 Index</t>
  </si>
  <si>
    <t>MQIS670 Index</t>
  </si>
  <si>
    <t>MQIS610 Index</t>
  </si>
  <si>
    <t>MQIS650 Index</t>
  </si>
  <si>
    <t>MQIS793 Index</t>
  </si>
  <si>
    <t>MQIS792 Index</t>
  </si>
  <si>
    <t>MQIS793B Index</t>
  </si>
  <si>
    <t>MQIS293C Index</t>
  </si>
  <si>
    <t>MQIS292C Index</t>
  </si>
  <si>
    <t>MQIS293 Index</t>
  </si>
  <si>
    <t>MQIS292 Index</t>
  </si>
  <si>
    <t>MQIS293D Index</t>
  </si>
  <si>
    <t>MQIS292D Index</t>
  </si>
  <si>
    <t>MQIS690 Index</t>
  </si>
  <si>
    <t>MQIS410 Index</t>
  </si>
  <si>
    <t>MQIS411 Index</t>
  </si>
  <si>
    <t>MQIS430 Index</t>
  </si>
  <si>
    <t>MQIS790 Index</t>
  </si>
  <si>
    <t>MQIS290 Index</t>
  </si>
  <si>
    <t>MQIS290C Index</t>
  </si>
  <si>
    <t>MQIS290D Index</t>
  </si>
  <si>
    <t>MQIS420 Index</t>
  </si>
  <si>
    <t>VMAR2RX1 Index</t>
  </si>
  <si>
    <t>VMAR2TY1 Index</t>
  </si>
  <si>
    <t>VMAVDCAR Index</t>
  </si>
  <si>
    <t>VMAVTRHG Index</t>
  </si>
  <si>
    <t>VMAVBAK1 Index</t>
  </si>
  <si>
    <t>VMACX3I1 Index</t>
  </si>
  <si>
    <t>MQISXCB1 Index</t>
  </si>
  <si>
    <t>MQISBA06 Index</t>
  </si>
  <si>
    <t>MQISDEF1 Index</t>
  </si>
  <si>
    <t>MQISBA10 Index</t>
  </si>
  <si>
    <t>MQISDEF2 Index</t>
  </si>
  <si>
    <t>MQISVA10 Index</t>
  </si>
  <si>
    <t>MQISMAC5 Index</t>
  </si>
  <si>
    <t>MQISMAS5 Index</t>
  </si>
  <si>
    <t>MQISXIM1 Index</t>
  </si>
  <si>
    <t>MQISXIB1 Index</t>
  </si>
  <si>
    <t>MQIS700 Index</t>
  </si>
  <si>
    <t>MQIS700B Index</t>
  </si>
  <si>
    <t>MQIS6RGB Index</t>
  </si>
  <si>
    <t>MQIS6CAU Index</t>
  </si>
  <si>
    <t>MQIS6CNZ Index</t>
  </si>
  <si>
    <t>MQIS6RCH Index</t>
  </si>
  <si>
    <t>MQIS6CCA Index</t>
  </si>
  <si>
    <t>MQIS6RJP Index</t>
  </si>
  <si>
    <t>MQIS6REU Index</t>
  </si>
  <si>
    <t>MQIS6RNO Index</t>
  </si>
  <si>
    <t>MQIS6CCH Index</t>
  </si>
  <si>
    <t>MQIS6RV Index</t>
  </si>
  <si>
    <t>MQIS6RAU Index</t>
  </si>
  <si>
    <t>MQIS6RSE Index</t>
  </si>
  <si>
    <t>MQIS630 Index</t>
  </si>
  <si>
    <t>MQIS6CGB Index</t>
  </si>
  <si>
    <t>MQIS6CO Index</t>
  </si>
  <si>
    <t>MQIS6RNZ Index</t>
  </si>
  <si>
    <t>MQIS6CNO Index</t>
  </si>
  <si>
    <t>MQIS60EU Index</t>
  </si>
  <si>
    <t>MQIS60JP Index</t>
  </si>
  <si>
    <t>MQIS6RCA Index</t>
  </si>
  <si>
    <t>MQIS601 Index</t>
  </si>
  <si>
    <t>MQIS60GB Index</t>
  </si>
  <si>
    <t>MQIS6CJP Index</t>
  </si>
  <si>
    <t>MQIS6CEU Index</t>
  </si>
  <si>
    <t>MQIS6CSE Index</t>
  </si>
  <si>
    <t>MQCPMING Index</t>
  </si>
  <si>
    <t>MQCPMHNG Index</t>
  </si>
  <si>
    <t>MQCPM2NG Index</t>
  </si>
  <si>
    <t>MQCPRGNG Index</t>
  </si>
  <si>
    <t>MQCPMBNG Index</t>
  </si>
  <si>
    <t>MQCPRBLP Index</t>
  </si>
  <si>
    <t>MQCPRCLP Index</t>
  </si>
  <si>
    <t>MQCPRFNG Index</t>
  </si>
  <si>
    <t>MQCPMBLN Index</t>
  </si>
  <si>
    <t>MQCPMFNG Index</t>
  </si>
  <si>
    <t>MQCPR1LP Index</t>
  </si>
  <si>
    <t>MQCPMGNG Index</t>
  </si>
  <si>
    <t>MQCPRFLN Index</t>
  </si>
  <si>
    <t>MQCPMCNG Index</t>
  </si>
  <si>
    <t>MQCPMDNG Index</t>
  </si>
  <si>
    <t>MQCPM1LN Index</t>
  </si>
  <si>
    <t>MQCPM2LN Index</t>
  </si>
  <si>
    <t>MQCPMELN Index</t>
  </si>
  <si>
    <t>MQCPMFLN Index</t>
  </si>
  <si>
    <t>MQCPR2LP Index</t>
  </si>
  <si>
    <t>MQCPRBGC Index</t>
  </si>
  <si>
    <t>MQCPREGC Index</t>
  </si>
  <si>
    <t>MQCPR2GC Index</t>
  </si>
  <si>
    <t>MQCPRGGC Index</t>
  </si>
  <si>
    <t>MQCPMCLN Index</t>
  </si>
  <si>
    <t>MQCPRDLP Index</t>
  </si>
  <si>
    <t>MQCPRFGC Index</t>
  </si>
  <si>
    <t>MQCPMCLX Index</t>
  </si>
  <si>
    <t>MQCPRCGC Index</t>
  </si>
  <si>
    <t>MQCPMELP Index</t>
  </si>
  <si>
    <t>MQCPMDLN Index</t>
  </si>
  <si>
    <t>MQCPRCNG Index</t>
  </si>
  <si>
    <t>MQCPR2NG Index</t>
  </si>
  <si>
    <t>MQCPRENG Index</t>
  </si>
  <si>
    <t>MQCPMBLX Index</t>
  </si>
  <si>
    <t>MQCPRHGC Index</t>
  </si>
  <si>
    <t>MQCPMENG Index</t>
  </si>
  <si>
    <t>MQCPRDGC Index</t>
  </si>
  <si>
    <t>MQCPMHCO Index</t>
  </si>
  <si>
    <t>MQCP697E Index</t>
  </si>
  <si>
    <t>MQCPRBLN Index</t>
  </si>
  <si>
    <t>MQCPMCGC Index</t>
  </si>
  <si>
    <t>MQCPRFLP Index</t>
  </si>
  <si>
    <t>MQCPMBLP Index</t>
  </si>
  <si>
    <t>MQCPMFLP Index</t>
  </si>
  <si>
    <t>MQCPRBHO Index</t>
  </si>
  <si>
    <t>MQCPRFCL Index</t>
  </si>
  <si>
    <t>MQCPMDLX Index</t>
  </si>
  <si>
    <t>MQCPRHNG Index</t>
  </si>
  <si>
    <t>MQCPM2LP Index</t>
  </si>
  <si>
    <t>MQCPRCLN Index</t>
  </si>
  <si>
    <t>MQCPRELP Index</t>
  </si>
  <si>
    <t>MQCPMELA Index</t>
  </si>
  <si>
    <t>MQCPM2LX Index</t>
  </si>
  <si>
    <t>MQCPMCLP Index</t>
  </si>
  <si>
    <t>MQCPM1LA Index</t>
  </si>
  <si>
    <t>MQCPRCHO Index</t>
  </si>
  <si>
    <t>MQCPRFXB Index</t>
  </si>
  <si>
    <t>MQCPMHCL Index</t>
  </si>
  <si>
    <t>MQCPMHXB Index</t>
  </si>
  <si>
    <t>MQCPR2LN Index</t>
  </si>
  <si>
    <t>MQCPRBNG Index</t>
  </si>
  <si>
    <t>MQCPRGXB Index</t>
  </si>
  <si>
    <t>MQCPRGCL Index</t>
  </si>
  <si>
    <t>MQCPR1CL Index</t>
  </si>
  <si>
    <t>MQCPMELX Index</t>
  </si>
  <si>
    <t>MQCPMFCO Index</t>
  </si>
  <si>
    <t>MQCPRCXB Index</t>
  </si>
  <si>
    <t>MQCPMIHO Index</t>
  </si>
  <si>
    <t>MQCPMHGC Index</t>
  </si>
  <si>
    <t>MQCPMICL Index</t>
  </si>
  <si>
    <t>MQCPMEGC Index</t>
  </si>
  <si>
    <t>MQCPMBLA Index</t>
  </si>
  <si>
    <t>MQCPMBCL Index</t>
  </si>
  <si>
    <t>MQCPRCCL Index</t>
  </si>
  <si>
    <t>MQCPM1LP Index</t>
  </si>
  <si>
    <t>MQCPMFGC Index</t>
  </si>
  <si>
    <t>MQCPRFHO Index</t>
  </si>
  <si>
    <t>MQCPMIXB Index</t>
  </si>
  <si>
    <t>MQCPMFCL Index</t>
  </si>
  <si>
    <t>MQCPMHHO Index</t>
  </si>
  <si>
    <t>MQCPMDLP Index</t>
  </si>
  <si>
    <t>MQCPMCLA Index</t>
  </si>
  <si>
    <t>MQCPRFLA Index</t>
  </si>
  <si>
    <t>MQCPRICL Index</t>
  </si>
  <si>
    <t>MQCPR1LA Index</t>
  </si>
  <si>
    <t>MQCPMFXB Index</t>
  </si>
  <si>
    <t>MQCPRELA Index</t>
  </si>
  <si>
    <t>MQCPRHHO Index</t>
  </si>
  <si>
    <t>MQCPMGGC Index</t>
  </si>
  <si>
    <t>MQCPRHCL Index</t>
  </si>
  <si>
    <t>MQCPRGCO Index</t>
  </si>
  <si>
    <t>MQCPM2GC Index</t>
  </si>
  <si>
    <t>MQCPMECO Index</t>
  </si>
  <si>
    <t>MQCPRDHO Index</t>
  </si>
  <si>
    <t>MQCPRELN Index</t>
  </si>
  <si>
    <t>MQCPRCCO Index</t>
  </si>
  <si>
    <t>MQCPMBGC Index</t>
  </si>
  <si>
    <t>MQCPMECL Index</t>
  </si>
  <si>
    <t>MQCPM1XB Index</t>
  </si>
  <si>
    <t>MQCPRDLN Index</t>
  </si>
  <si>
    <t>MQCPRBCO Index</t>
  </si>
  <si>
    <t>MQCPRDNG Index</t>
  </si>
  <si>
    <t>MQCPM1LX Index</t>
  </si>
  <si>
    <t>MQCPR1LN Index</t>
  </si>
  <si>
    <t>MQCPMBCO Index</t>
  </si>
  <si>
    <t>MQCPMEHO Index</t>
  </si>
  <si>
    <t>MQCPRING Index</t>
  </si>
  <si>
    <t>MQCPM1HO Index</t>
  </si>
  <si>
    <t>MQCPRIXB Index</t>
  </si>
  <si>
    <t>MQCPREXB Index</t>
  </si>
  <si>
    <t>MQCPREHO Index</t>
  </si>
  <si>
    <t>MQCPM2LA Index</t>
  </si>
  <si>
    <t>MQCPMGHO Index</t>
  </si>
  <si>
    <t>MQCPMGCO Index</t>
  </si>
  <si>
    <t>MQCPRHXB Index</t>
  </si>
  <si>
    <t>MQCPM2CO Index</t>
  </si>
  <si>
    <t>MQCPMFHO Index</t>
  </si>
  <si>
    <t>MQCPRGHO Index</t>
  </si>
  <si>
    <t>MQCPRFCO Index</t>
  </si>
  <si>
    <t>MQCPR2HO Index</t>
  </si>
  <si>
    <t>MQCPMDGC Index</t>
  </si>
  <si>
    <t>MQCPMCCL Index</t>
  </si>
  <si>
    <t>MQCPM1CO Index</t>
  </si>
  <si>
    <t>MQCPRBLA Index</t>
  </si>
  <si>
    <t>MQCPRCLA Index</t>
  </si>
  <si>
    <t>MQCPM2CL Index</t>
  </si>
  <si>
    <t>MQCPMDCO Index</t>
  </si>
  <si>
    <t>MQCPR1XB Index</t>
  </si>
  <si>
    <t>MQCPM1CL Index</t>
  </si>
  <si>
    <t>MQCPMCHO Index</t>
  </si>
  <si>
    <t>MQCPRECL Index</t>
  </si>
  <si>
    <t>MQCPR2XB Index</t>
  </si>
  <si>
    <t>MQCPMDLA Index</t>
  </si>
  <si>
    <t>MQCPR2LA Index</t>
  </si>
  <si>
    <t>MQCPMCCO Index</t>
  </si>
  <si>
    <t>MQCPR2CL Index</t>
  </si>
  <si>
    <t>MQCPMEXB Index</t>
  </si>
  <si>
    <t>MQCPRECO Index</t>
  </si>
  <si>
    <t>MQCP675E Index</t>
  </si>
  <si>
    <t>MQCPRBXB Index</t>
  </si>
  <si>
    <t>MQCPMBHO Index</t>
  </si>
  <si>
    <t>MQCPM2HO Index</t>
  </si>
  <si>
    <t>MQCPRHCO Index</t>
  </si>
  <si>
    <t>MQCP699E Index</t>
  </si>
  <si>
    <t>MQCPMGXB Index</t>
  </si>
  <si>
    <t>MQCPMDXB Index</t>
  </si>
  <si>
    <t>MQCPMDCL Index</t>
  </si>
  <si>
    <t>MQCPRELX Index</t>
  </si>
  <si>
    <t>MQCPRFLX Index</t>
  </si>
  <si>
    <t>MQCPR1CO Index</t>
  </si>
  <si>
    <t>MQCPRDLA Index</t>
  </si>
  <si>
    <t>MQCPR2CO Index</t>
  </si>
  <si>
    <t>MQCPMGCL Index</t>
  </si>
  <si>
    <t>MQCPR1LX Index</t>
  </si>
  <si>
    <t>MQCP698E Index</t>
  </si>
  <si>
    <t>MQCPRIHO Index</t>
  </si>
  <si>
    <t>MQCPMDHO Index</t>
  </si>
  <si>
    <t>MQCPMFLA Index</t>
  </si>
  <si>
    <t>MQCPM2XB Index</t>
  </si>
  <si>
    <t>MQCPRBCL Index</t>
  </si>
  <si>
    <t>MQCPMFLX Index</t>
  </si>
  <si>
    <t>MQCPR1HO Index</t>
  </si>
  <si>
    <t>MQCPRBLX Index</t>
  </si>
  <si>
    <t>MQCPRDLX Index</t>
  </si>
  <si>
    <t>MQCP676E Index</t>
  </si>
  <si>
    <t>MQCPRDXB Index</t>
  </si>
  <si>
    <t>MQCPRCLX Index</t>
  </si>
  <si>
    <t>MQCPRDCO Index</t>
  </si>
  <si>
    <t>MQCPR2LX Index</t>
  </si>
  <si>
    <t>MQCPMCXB Index</t>
  </si>
  <si>
    <t>MQCPMBXB Index</t>
  </si>
  <si>
    <t>MQCP677E Index</t>
  </si>
  <si>
    <t>MQCPRDCL Index</t>
  </si>
  <si>
    <t>VMAC2DF1 Index</t>
  </si>
  <si>
    <t>VMAC2LP1 Index</t>
  </si>
  <si>
    <t>VMAC1LP1 Index</t>
  </si>
  <si>
    <t>VMAC3LP1 Index</t>
  </si>
  <si>
    <t>VMAC2RB1 Index</t>
  </si>
  <si>
    <t>VMAC2LPB Index</t>
  </si>
  <si>
    <t>VMAC2RB2 Index</t>
  </si>
  <si>
    <t>VMAC2CO1 Index</t>
  </si>
  <si>
    <t>VMAC1LPA Index</t>
  </si>
  <si>
    <t>VMAC1COA Index</t>
  </si>
  <si>
    <t>VMAC2HO1 Index</t>
  </si>
  <si>
    <t>VMAC2CCB Index</t>
  </si>
  <si>
    <t>VMAC2CO2 Index</t>
  </si>
  <si>
    <t>VMAC1HO1 Index</t>
  </si>
  <si>
    <t>VMAC1CO1 Index</t>
  </si>
  <si>
    <t>VMAC2LP2 Index</t>
  </si>
  <si>
    <t>VMAC1GCA Index</t>
  </si>
  <si>
    <t>VMAC2COB Index</t>
  </si>
  <si>
    <t>VMAC2CCS Index</t>
  </si>
  <si>
    <t>VMAC3GCB Index</t>
  </si>
  <si>
    <t>VMAC3GC1 Index</t>
  </si>
  <si>
    <t>VMAC2GC1 Index</t>
  </si>
  <si>
    <t>VMAC1CNA Index</t>
  </si>
  <si>
    <t>VMAC3CN1 Index</t>
  </si>
  <si>
    <t>VMAC3HO1 Index</t>
  </si>
  <si>
    <t>VMAC1CN1 Index</t>
  </si>
  <si>
    <t>VMAC1GC1 Index</t>
  </si>
  <si>
    <t>VMAC1HOA Index</t>
  </si>
  <si>
    <t>VMAC2QCS Index</t>
  </si>
  <si>
    <t>VMAC2CN1 Index</t>
  </si>
  <si>
    <t>VMAC2SB1 Index</t>
  </si>
  <si>
    <t>VMAC3SB1 Index</t>
  </si>
  <si>
    <t>VMAC1CC1 Index</t>
  </si>
  <si>
    <t>VMAC1SB1 Index</t>
  </si>
  <si>
    <t>VMAC2LH1 Index</t>
  </si>
  <si>
    <t>VMAC3LH1 Index</t>
  </si>
  <si>
    <t>VMAC2CTB Index</t>
  </si>
  <si>
    <t>VMAC1LH1 Index</t>
  </si>
  <si>
    <t>VMAC2KCB Index</t>
  </si>
  <si>
    <t>VMAC3CO1 Index</t>
  </si>
  <si>
    <t>VMAC2NGB Index</t>
  </si>
  <si>
    <t>VMAC2HO2 Index</t>
  </si>
  <si>
    <t>VMAC2CTS Index</t>
  </si>
  <si>
    <t>VMAC2CL1 Index</t>
  </si>
  <si>
    <t>VMAC2LA1 Index</t>
  </si>
  <si>
    <t>VMAC3LX1 Index</t>
  </si>
  <si>
    <t>VMAC1CLA Index</t>
  </si>
  <si>
    <t>VMAC1CL1 Index</t>
  </si>
  <si>
    <t>VMAC2NGX Index</t>
  </si>
  <si>
    <t>VMAC3CL1 Index</t>
  </si>
  <si>
    <t>VMAC2CNB Index</t>
  </si>
  <si>
    <t>VMAC2KC1 Index</t>
  </si>
  <si>
    <t>VMAC2CC1 Index</t>
  </si>
  <si>
    <t>VMAC3KC1 Index</t>
  </si>
  <si>
    <t>VMAC3CC1 Index</t>
  </si>
  <si>
    <t>VMAC2CNS Index</t>
  </si>
  <si>
    <t>VMAC1LA1 Index</t>
  </si>
  <si>
    <t>VMAC3LA1 Index</t>
  </si>
  <si>
    <t>VMAC1KC1 Index</t>
  </si>
  <si>
    <t>VMAC2LAB Index</t>
  </si>
  <si>
    <t>VMAC2QC1 Index</t>
  </si>
  <si>
    <t>VMAC2LX1 Index</t>
  </si>
  <si>
    <t>VMAC1LAA Index</t>
  </si>
  <si>
    <t>VMAC2CL2 Index</t>
  </si>
  <si>
    <t>VMAC2LA2 Index</t>
  </si>
  <si>
    <t>VMAC2SOB Index</t>
  </si>
  <si>
    <t>VMAC1WH1 Index</t>
  </si>
  <si>
    <t>VMAC2NGS Index</t>
  </si>
  <si>
    <t>VMAC2QS1 Index</t>
  </si>
  <si>
    <t>VMAC1LX1 Index</t>
  </si>
  <si>
    <t>VMAC2SOS Index</t>
  </si>
  <si>
    <t>VMAC2MOS Index</t>
  </si>
  <si>
    <t>VMAC1LXA Index</t>
  </si>
  <si>
    <t>VMAC1SOA Index</t>
  </si>
  <si>
    <t>VMAC1LNA Index</t>
  </si>
  <si>
    <t>VMAC2MO2 Index</t>
  </si>
  <si>
    <t>VMAC1SO1 Index</t>
  </si>
  <si>
    <t>VMAC2LX2 Index</t>
  </si>
  <si>
    <t>VMAC1MO2 Index</t>
  </si>
  <si>
    <t>VMAC2CT1 Index</t>
  </si>
  <si>
    <t>VMAC1LN1 Index</t>
  </si>
  <si>
    <t>VMAC3CT1 Index</t>
  </si>
  <si>
    <t>VMAC2LN1 Index</t>
  </si>
  <si>
    <t>VMAC1NGA Index</t>
  </si>
  <si>
    <t>VMAC2SO1 Index</t>
  </si>
  <si>
    <t>VMAC2NG1 Index</t>
  </si>
  <si>
    <t>VMAC1NG1 Index</t>
  </si>
  <si>
    <t>VMAC1CT1 Index</t>
  </si>
  <si>
    <t>VMAC3LL1 Index</t>
  </si>
  <si>
    <t>VMAC2LL1 Index</t>
  </si>
  <si>
    <t>VMAC1LL1 Index</t>
  </si>
  <si>
    <t>VMAC2LN2 Index</t>
  </si>
  <si>
    <t>AQPEECSN index</t>
  </si>
  <si>
    <t>CMCINT index</t>
  </si>
  <si>
    <t>COSXPLNE index</t>
  </si>
  <si>
    <t>UBCIPACC index</t>
  </si>
  <si>
    <t>UBCITCCC index</t>
  </si>
  <si>
    <t>UBSIXPLN index</t>
  </si>
  <si>
    <t>XUBSCTRE index</t>
  </si>
  <si>
    <t>UBCIRSER index</t>
  </si>
  <si>
    <t>UCCIRSER index</t>
  </si>
  <si>
    <t>UBCCRSER index</t>
  </si>
  <si>
    <t>UBCCOTCO index</t>
  </si>
  <si>
    <t>UCCOTCOE index</t>
  </si>
  <si>
    <t>UBCOTCOE index</t>
  </si>
  <si>
    <t>UBCLPLNE index</t>
  </si>
  <si>
    <t>UBCLXLNE index</t>
  </si>
  <si>
    <t>XUBSBCRP index</t>
  </si>
  <si>
    <t>XUBSBCRV index</t>
  </si>
  <si>
    <t>MBCICMDI index</t>
  </si>
  <si>
    <t>UBSUSREV index</t>
  </si>
  <si>
    <t>XUBSELOG index</t>
  </si>
  <si>
    <t>XUBSEMNG index</t>
  </si>
  <si>
    <t>XUBSGLB3 index</t>
  </si>
  <si>
    <t>XUBSGMF3 index</t>
  </si>
  <si>
    <t>XUBSGMM3 index</t>
  </si>
  <si>
    <t>XUBSGQT3 index</t>
  </si>
  <si>
    <t>XUBSGVL3 index</t>
  </si>
  <si>
    <t>UISFC1UE index</t>
  </si>
  <si>
    <t>UISFT6UE index</t>
  </si>
  <si>
    <t>XUBSMTGL index</t>
  </si>
  <si>
    <t>XUBSMTGS index</t>
  </si>
  <si>
    <t>XUBSMTGU index</t>
  </si>
  <si>
    <t>XUBSXMRU index</t>
  </si>
  <si>
    <t>XUBSXVAU index</t>
  </si>
  <si>
    <t>UISXC6UE index</t>
  </si>
  <si>
    <t>UISXCXUE index</t>
  </si>
  <si>
    <t>UISXLNUE index</t>
  </si>
  <si>
    <t>XUBSDCAT index</t>
  </si>
  <si>
    <t>XUBSUCAT index</t>
  </si>
  <si>
    <t>XUBSDFCR index</t>
  </si>
  <si>
    <t>XUBSDFCT index</t>
  </si>
  <si>
    <t>XUBSDFCX index</t>
  </si>
  <si>
    <t>XUBSDFCY index</t>
  </si>
  <si>
    <t>UISRCX8E index</t>
  </si>
  <si>
    <t>UISRTLGE index</t>
  </si>
  <si>
    <t>UISRTXGE index</t>
  </si>
  <si>
    <t>XUBSR8CC index</t>
  </si>
  <si>
    <t>XUBSR9CD index</t>
  </si>
  <si>
    <t>XUBSR9DA index</t>
  </si>
  <si>
    <t>XUBSR9PA index</t>
  </si>
  <si>
    <t>XUBSR9SD index</t>
  </si>
  <si>
    <t>XUBSR9TD index</t>
  </si>
  <si>
    <t>XUBSR9VD index</t>
  </si>
  <si>
    <t>XUBSRDCU index</t>
  </si>
  <si>
    <t>XUBSRUP1 index</t>
  </si>
  <si>
    <t>XUBSRUTD index</t>
  </si>
  <si>
    <t>XUBSRXSV index</t>
  </si>
  <si>
    <t>UISKVCBE index</t>
  </si>
  <si>
    <t>UISKVCWE index</t>
  </si>
  <si>
    <t>XUBSPGIT index</t>
  </si>
  <si>
    <t>XUBSCIBE index</t>
  </si>
  <si>
    <t>XUBSCIBE index.1</t>
  </si>
  <si>
    <t>XUBSCINE index</t>
  </si>
  <si>
    <t>XUBSCINS index</t>
  </si>
  <si>
    <t>XUBSCIWE index</t>
  </si>
  <si>
    <t>XUBSCIWS index</t>
  </si>
  <si>
    <t>XUBSEHIT index</t>
  </si>
  <si>
    <t>XUBSNHIT index</t>
  </si>
  <si>
    <t>XUBSUFHH index</t>
  </si>
  <si>
    <t>XUBSUFHE index</t>
  </si>
  <si>
    <t>XUBSLSCC index</t>
  </si>
  <si>
    <t>XUBSLECC index</t>
  </si>
  <si>
    <t>XUBSLSBC index</t>
  </si>
  <si>
    <t>XUBSLEBC index</t>
  </si>
  <si>
    <t>XUBSLSVB index</t>
  </si>
  <si>
    <t>XUBSLEVB index</t>
  </si>
  <si>
    <t>XUBSLSVD index</t>
  </si>
  <si>
    <t>XUBSLEVD index</t>
  </si>
  <si>
    <t>XUBSLSVC index</t>
  </si>
  <si>
    <t>XUBSLEVC index</t>
  </si>
  <si>
    <t>XUBSEWVE index</t>
  </si>
  <si>
    <t>XUBSEWVI index</t>
  </si>
  <si>
    <t>XUBSEVCH index</t>
  </si>
  <si>
    <t>XUBSEVCE index</t>
  </si>
  <si>
    <t>XUBSEVBH index</t>
  </si>
  <si>
    <t>XUBSEVBE index</t>
  </si>
  <si>
    <t>XUBSEVDH index</t>
  </si>
  <si>
    <t>XUBSEVDE index</t>
  </si>
  <si>
    <t>XUBSAUWV index</t>
  </si>
  <si>
    <t>XUBSUFED index</t>
  </si>
  <si>
    <t>XUBSUFRR index</t>
  </si>
  <si>
    <t>XUBSUFPW index</t>
  </si>
  <si>
    <t>XUBSFVP2 index</t>
  </si>
  <si>
    <t>XUBSFVR2 index</t>
  </si>
  <si>
    <t>XUBSNDMR index</t>
  </si>
  <si>
    <t>XUBSUSMR index</t>
  </si>
  <si>
    <t>XUBSEURC index</t>
  </si>
  <si>
    <t>XUBSSWRC index</t>
  </si>
  <si>
    <t>XUBSUSRC index</t>
  </si>
  <si>
    <t>XUBSDVDC index</t>
  </si>
  <si>
    <t>XUBSPSDC index</t>
  </si>
  <si>
    <t>XUBSVX3H index</t>
  </si>
  <si>
    <t>XUBSSU04 index</t>
  </si>
  <si>
    <t>XUBSTU01 index</t>
  </si>
  <si>
    <t>XUBSTU02 index</t>
  </si>
  <si>
    <t>XUBSVUTV index</t>
  </si>
  <si>
    <t>Down Var</t>
  </si>
  <si>
    <t>VRR 2</t>
  </si>
  <si>
    <t>VRR Trend</t>
  </si>
  <si>
    <t>Corr Hedge</t>
  </si>
  <si>
    <t>Def Var</t>
  </si>
  <si>
    <t>Commodity Basket</t>
  </si>
  <si>
    <t>Weighted Hedges</t>
  </si>
  <si>
    <t>Barclays Weekly Short Var Hourly Index</t>
  </si>
  <si>
    <t>Barclays US Small Cap Weekly Var Hourly Index</t>
  </si>
  <si>
    <t>Barclays Eurozone Weekly Short Var Hourly Index</t>
  </si>
  <si>
    <t>Barclays US Long Short Variance Relative Value Strategy</t>
  </si>
  <si>
    <t>Barclays VIX Options Risk Premium Series II Strategy Excess Return</t>
  </si>
  <si>
    <t>Barclays Global Multi-Factor MH EW Index</t>
  </si>
  <si>
    <t>Barclays Global Multi-Factor MH EW Index HiC</t>
  </si>
  <si>
    <t>Global Multi-Factor MH 2x Leveraged</t>
  </si>
  <si>
    <t>Barclays Global Multi-Factor MH 3x Leveraged</t>
  </si>
  <si>
    <t>Barclays US Multi-Factor MH EW Index</t>
  </si>
  <si>
    <t>Barclays Eurozone Multi-Factor MH EW Index</t>
  </si>
  <si>
    <t>Barclays UK  Multi-Factor MH EW Index</t>
  </si>
  <si>
    <t>Barclays Japan Multi-Factor MH EW Index</t>
  </si>
  <si>
    <t>Barclays Global Momentum Market Hedged Index</t>
  </si>
  <si>
    <t>Barclays US Momentum Equity Market Hedged Index ER</t>
  </si>
  <si>
    <t>Barclays Eurozone Momentum Equity Market Hedged Index ER</t>
  </si>
  <si>
    <t>Barclays UK Momentum Equity Market Hedged Index ER</t>
  </si>
  <si>
    <t>Barclays Japan Momentum Equity Market Hedged Index ER</t>
  </si>
  <si>
    <t>Barclays Global Value Market Hedged Index</t>
  </si>
  <si>
    <t>Barclays US Value Equity Market Hedged Index ER</t>
  </si>
  <si>
    <t>Barclays US Mid Cap Value Equity Market Hedged Index ER</t>
  </si>
  <si>
    <t>Barclays Eurozone Value Equity Market Hedged Index ER</t>
  </si>
  <si>
    <t>Barclays UK Value Equity Market Hedged Index ER</t>
  </si>
  <si>
    <t>Barclays Japan Value Equity Market Hedged Index ER</t>
  </si>
  <si>
    <t>Barclays Global Low Volatility Market Hedged Index</t>
  </si>
  <si>
    <t>Barclays US Low Volatility Equity Market Hedged Index ER</t>
  </si>
  <si>
    <t>Barclays Eurozone Low Volatility Equity Market Hedged Index ER</t>
  </si>
  <si>
    <t>Barclays UK Low Volatility Equity Market Hedged Index ER</t>
  </si>
  <si>
    <t>Barclays Japan Low Volatility Equity Market Hedged Index ER</t>
  </si>
  <si>
    <t>Barclays Global Quality Market Hedged Index</t>
  </si>
  <si>
    <t>Barclays US Quality Equity Market Hedged Index ER</t>
  </si>
  <si>
    <t>Barclays Eurozone Quality Equity Market Hedged Index ER</t>
  </si>
  <si>
    <t>Barclays UK Quality Equity Market Hedged Index ER</t>
  </si>
  <si>
    <t>Barclays Japan Quality Equity Market Hedged Index ER</t>
  </si>
  <si>
    <t>Barclays QPS BEAM US L-S Strategy NoC</t>
  </si>
  <si>
    <t>Barclays Merger Arbitrage US Index</t>
  </si>
  <si>
    <t>Barclays Merger Arbitrage US Market Hedged Index</t>
  </si>
  <si>
    <t>Barclays Cross Asset Trend Index</t>
  </si>
  <si>
    <t>Barclays Cross Asset Trend Index - European Equity Volatility</t>
  </si>
  <si>
    <t>Barclays Cross Asset Trend Index - Equity Volatility ER</t>
  </si>
  <si>
    <t>Barclays Cross Asset Trend Index - Equity ER</t>
  </si>
  <si>
    <t>Barclays Cross Asset Trend Index - Credit ER</t>
  </si>
  <si>
    <t>Barclays Cross Asset Trend Index - Money Market ER</t>
  </si>
  <si>
    <t>Barclays Cross Asset Trend Index - Bond ER</t>
  </si>
  <si>
    <t>Barclays Cross Asset Trend Index - Commodity ER</t>
  </si>
  <si>
    <t>Barclays Cross Asset Trend Index -Developed FX ER</t>
  </si>
  <si>
    <t>Barclays Cross Asset Trend Index -EM FX ER</t>
  </si>
  <si>
    <t>Buraschi Barclays Adaptive Trend Strategy  ER</t>
  </si>
  <si>
    <t>Buraschi Barclays Adaptive Trend Index - Ex-Equities</t>
  </si>
  <si>
    <t>Buraschi Barclays Adaptive Trend Index - Rates</t>
  </si>
  <si>
    <t>Buraschi Barclays Adaptive Trend Index - Equities</t>
  </si>
  <si>
    <t>Buraschi Barclays Adaptive Trend Index - Commodities</t>
  </si>
  <si>
    <t>Buraschi Barclays Adaptive Trend Index - FX G10</t>
  </si>
  <si>
    <t>Buraschi Barclays Adaptive Trend Index - FX EM</t>
  </si>
  <si>
    <t>Barclays Rates Carry &amp; Value &amp; Momentum Factor Index</t>
  </si>
  <si>
    <t>Barclays Rates Carry &amp; Momentum Factor Index</t>
  </si>
  <si>
    <t>Barclays Rates Carry Factor Index</t>
  </si>
  <si>
    <t>Barclays Rates Momentum Factor Index</t>
  </si>
  <si>
    <t>Barclays Rates Value Factor Index</t>
  </si>
  <si>
    <t>Barclays Atlantic Exceed</t>
  </si>
  <si>
    <t>Barclays TrendStar+ Index</t>
  </si>
  <si>
    <t>Barclays Global Month End Duration Extension Strategy in USD Index</t>
  </si>
  <si>
    <t>Barclays Spectra Strategy</t>
  </si>
  <si>
    <t>Barclays Spectra Pure Strategy</t>
  </si>
  <si>
    <t>Barclays Multi-Strategy Curve Alpha Index</t>
  </si>
  <si>
    <t>Barclays Backwardation Tilt Alpha Index</t>
  </si>
  <si>
    <t>Barclays Backwardation Long Short Index ER</t>
  </si>
  <si>
    <t>Barclays Commodity Hedging Insights 2 Index</t>
  </si>
  <si>
    <t>Barclays Commodity Trend ER</t>
  </si>
  <si>
    <t>Barclays ComBATS Curve Switcher Index</t>
  </si>
  <si>
    <t>Barclays Liquidity Diversified Nearby 4x Index</t>
  </si>
  <si>
    <t>Barclays Liquidity Momentum Index</t>
  </si>
  <si>
    <t>Barclays Deep Post Roll Index</t>
  </si>
  <si>
    <t>Barclays Intraday Momentum WTI Crude Strategy</t>
  </si>
  <si>
    <t>Barclays Intraday Momentum Nat Gas Strategy</t>
  </si>
  <si>
    <t>Barclays Gasoline Timing Strategy</t>
  </si>
  <si>
    <t>Barclays World Simple Carry Excess Return Index</t>
  </si>
  <si>
    <t>Barclays FX Value US Index</t>
  </si>
  <si>
    <t>Barclays Month End Rebalancing Currency Index USD 4xLeveraged ER</t>
  </si>
  <si>
    <t>Barclays MERCI+ Index</t>
  </si>
  <si>
    <t>Barclays Atlantic Dynamic HYIGS Credit Index</t>
  </si>
  <si>
    <t>Barclays Atlantic HYIGS Beta Credit Index</t>
  </si>
  <si>
    <t>Barclays Global Equity-Bond MELS Index</t>
  </si>
  <si>
    <t>Barclays US Equity Intraday Momentum Index</t>
  </si>
  <si>
    <t>Barclays US Equity Intraday Momentum with Threshold Index</t>
  </si>
  <si>
    <t>Barclays US Equity Intraday Momentum with Threshold Early Exit Index</t>
  </si>
  <si>
    <t>Barclays US Technology Equity Intraday Momentum Strategy</t>
  </si>
  <si>
    <t>Barclays US Technology Equity Intraday Momentum with ThresholdStrategy</t>
  </si>
  <si>
    <t>Barclays US Technology Equity Intraday Momentum with Threshold Early Exit Strategy</t>
  </si>
  <si>
    <t>Barclays Global Equity Intraday Momentum Index</t>
  </si>
  <si>
    <t>Barclays Asia Equity Intraday Momentum Index</t>
  </si>
  <si>
    <t>Barclays Asia Equity Intraday Momentum with Threshold Index</t>
  </si>
  <si>
    <t>Barclays Japan Equity Intraday Momentum Index</t>
  </si>
  <si>
    <t>Barclays Hong Kong Equity Intraday Momentum Index</t>
  </si>
  <si>
    <t>Barclays Hong Kong CE Equity Intraday Momentum Index</t>
  </si>
  <si>
    <t>Barclays China Equity Intraday Momentum Index</t>
  </si>
  <si>
    <t>Barclays Australia Equity Intraday Momentum Index</t>
  </si>
  <si>
    <t>Barclays US Long Short Variance Hedging Index</t>
  </si>
  <si>
    <t>Barclays US Long Short Variance Tail Hedge Index</t>
  </si>
  <si>
    <t>Barclays Dynamic Convexity US Index</t>
  </si>
  <si>
    <t>Barclays US Rates Gamma Neutral Calendar Spread Index</t>
  </si>
  <si>
    <t>Barclays US Rates Gamma Neutral Triangle Index</t>
  </si>
  <si>
    <t>Barclays US Rates Equal Notional Triangle Index</t>
  </si>
  <si>
    <t>Barclays Relative Convexity Strategy</t>
  </si>
  <si>
    <t>US Weekly Short Variance Index</t>
  </si>
  <si>
    <t>US Weekly Short Variance Monday Index</t>
  </si>
  <si>
    <t>US Weekly Short Variance Wednesday Index</t>
  </si>
  <si>
    <t>US Weekly Short Variance Hourly Index</t>
  </si>
  <si>
    <t>US Enhanced Weekly Short Variance Hourly Index</t>
  </si>
  <si>
    <t>US Weekly Short Variance Monday Hourly Index</t>
  </si>
  <si>
    <t>US Enhanced Weekly Short Variance Monday Hourly Index</t>
  </si>
  <si>
    <t>US Weekly Short Variance Wednesday Hourly Index</t>
  </si>
  <si>
    <t>US Enhanced Weekly Short Variance Wednesday Hourly Index</t>
  </si>
  <si>
    <t>US Weekly Short Variance Intraday Index</t>
  </si>
  <si>
    <t>US Weekly Short Variance Hourly Floored Index</t>
  </si>
  <si>
    <t>US Small Cap Weekly Short Variance Hourly Index</t>
  </si>
  <si>
    <t>Eurozone Weekly Short Variance Index</t>
  </si>
  <si>
    <t xml:space="preserve">Eurozone Weekly Short Variance  Monday Index </t>
  </si>
  <si>
    <t xml:space="preserve">Eurozone Weekly Short Variance  Hourly Index </t>
  </si>
  <si>
    <t xml:space="preserve">Eurozone Weekly Short Variance  Monday Hourly Index </t>
  </si>
  <si>
    <t>US Enhanced Long Short Variance Relative Value Index</t>
  </si>
  <si>
    <t>US Short Variance Index</t>
  </si>
  <si>
    <t>Eurozone Short Variance Index</t>
  </si>
  <si>
    <t>US Dynamic Convexity Index</t>
  </si>
  <si>
    <t>US Relative Convexity Strategy</t>
  </si>
  <si>
    <t>Intraday Momentum US Equity Index</t>
  </si>
  <si>
    <t>Intraday Momentum with Threshold US Equity Index</t>
  </si>
  <si>
    <t>Intraday Momentum US Technology Equity Index</t>
  </si>
  <si>
    <t>Intraday Momentum with Threshold US Tech Equity Index</t>
  </si>
  <si>
    <t>Intraday Momentum Japan Equity Index</t>
  </si>
  <si>
    <t>Intraday Momentum Hong Kong Equity Index</t>
  </si>
  <si>
    <t>Intraday Momentum Hong Kong China Equity Index</t>
  </si>
  <si>
    <t>Intraday Momentum China Equity Index</t>
  </si>
  <si>
    <t>Intraday Momentum Australia Equity Index</t>
  </si>
  <si>
    <t>Intraday Momentum APAC Equity Index</t>
  </si>
  <si>
    <t>Intraday Momentum with Threshold APAC Equity Index</t>
  </si>
  <si>
    <t>Intraday Momentum Global Equity Index</t>
  </si>
  <si>
    <t>US Enhanced Long Short Variance Hedging Index</t>
  </si>
  <si>
    <t>US Enhanced Long Short Variance Tail Risk Hedge Index</t>
  </si>
  <si>
    <t>US Long 4-Week Variance Strategy</t>
  </si>
  <si>
    <t xml:space="preserve">US Rates Long Spot Vol Index </t>
  </si>
  <si>
    <t>US Rates Gamma Neutral Calendar Spread Index</t>
  </si>
  <si>
    <t xml:space="preserve">US Rates Gamma Neutral Triangle Index </t>
  </si>
  <si>
    <t>US Rates Equal Notional Triangle Index</t>
  </si>
  <si>
    <t>US Rates Equal Notional Triangle Index (UT55)</t>
  </si>
  <si>
    <t>BNP Alpha Backwardation ex-Agriculture and Livestock Net Index</t>
  </si>
  <si>
    <t>BNP Alpha Momentum ex-Agriculture and Livestock Net Index</t>
  </si>
  <si>
    <t>BNP Commodity Short Call SCXA ER Index</t>
  </si>
  <si>
    <t>BNP Commodity Time-Series Momentum ex-Agriculture and Livestock Index</t>
  </si>
  <si>
    <t>BNP DR Alpha Index ER</t>
  </si>
  <si>
    <t>BNP DR Alpha ex-Agriculture and Livestock Index</t>
  </si>
  <si>
    <t>BNP Dynamic Pre-Roll Alpha ex-Agriculture and Livestock Index</t>
  </si>
  <si>
    <t>BNP TIER Gold Daily Index</t>
  </si>
  <si>
    <t>BNP Commodity Daily Dynamic Alpha Curve ex-Agriculture and Livestock ER Index</t>
  </si>
  <si>
    <t>BNP Daily CDI Carry Index</t>
  </si>
  <si>
    <t>BNP CDI Skewness ex-A&amp;L ER Index</t>
  </si>
  <si>
    <t>BNP Dynamic Pre-Roll Alpha ex-Agriculture and Livestock Target Volatility 3 Index</t>
  </si>
  <si>
    <t>BNP Daily CDI Carry 12x Index</t>
  </si>
  <si>
    <t>BNP Commodity Short Variance CVXA ER Index</t>
  </si>
  <si>
    <t>BNP Commodity Short Variance VRXA ER Index</t>
  </si>
  <si>
    <t>BNP Commodity Custom Roll F2 Alpha ER Index</t>
  </si>
  <si>
    <t>BNP Commodity Custom Roll F2 Alpha ex-Agriculture and Livestock ER Index</t>
  </si>
  <si>
    <t>BNP 03 Alpha Index ER</t>
  </si>
  <si>
    <t>BNP Commodity F3 Pre/Post Roll Alpha ER Index</t>
  </si>
  <si>
    <t>All Risk Premia Commodity Basket</t>
  </si>
  <si>
    <t>ARP Custom Commodity Basket</t>
  </si>
  <si>
    <t>BNP 03 Alpha ex-Agriculture and Livestock ER Index</t>
  </si>
  <si>
    <t>BNP Alpha ECO ex-Agriculture and Livestock Index ER</t>
  </si>
  <si>
    <t>BNP DR Alpha Beta-neutralized ER Index</t>
  </si>
  <si>
    <t>BNP DR Alpha Beta-neutralized ex-A&amp;L ER Index</t>
  </si>
  <si>
    <t>BNP Daily Dynamic Alpha Beta-neutralized ER Index</t>
  </si>
  <si>
    <t>BNP Daily Dynamic Alpha Beta-neutralized ex-A&amp;L ER Index</t>
  </si>
  <si>
    <t>BNP Commodity Daily Dynamic Alpha Curve ER Index</t>
  </si>
  <si>
    <t>BNP F6 Alpha Beta-neutralized ER Index</t>
  </si>
  <si>
    <t>BNP F6 Alpha Beta-neutralized ex-A&amp;L ER Index</t>
  </si>
  <si>
    <t>BNP F6 Alpha ER Index</t>
  </si>
  <si>
    <t>BNP F6 Alpha ex-A&amp;L ER Index</t>
  </si>
  <si>
    <t>BNP 03 Alpha ZC Index ER</t>
  </si>
  <si>
    <t>BNP Commodity Custom Roll 02 Alpha x20 ER Index</t>
  </si>
  <si>
    <t>BNP Basis Momentum 4x Leverage Index</t>
  </si>
  <si>
    <t>BNP Basis Momentum Index</t>
  </si>
  <si>
    <t>BNP Daily CDI Carry ex-Agriculture and Livestock 12x Index</t>
  </si>
  <si>
    <t>BNP Daily CDI Carry 6x Index</t>
  </si>
  <si>
    <t>BNP Daily CDI Carry ex-Agriculture and Livestock 6x Index</t>
  </si>
  <si>
    <t>BNP Daily CDI Carry ex-Agriculture and Livestock Index</t>
  </si>
  <si>
    <t>BNP Intraday Trend WTI Crude Oil 1 Index</t>
  </si>
  <si>
    <t>BNP Intraday Trend Natural Gas 1 Index</t>
  </si>
  <si>
    <t>BNP PV ex-Agriculture &amp; Livestock ER Index</t>
  </si>
  <si>
    <t>BNP Dynamic Intraday Trend US Index</t>
  </si>
  <si>
    <t>BNP Intraday Trend US Technology Index</t>
  </si>
  <si>
    <t>BNP Equity Extremum Reversion Risk Premia EUR Index</t>
  </si>
  <si>
    <t>BNP Low Vol Europe ESG LS (NR) Index</t>
  </si>
  <si>
    <t>BNP Low Vol US ESG LS (NR) Index</t>
  </si>
  <si>
    <t>BNP Quality Europe ESG LS (NR) Index</t>
  </si>
  <si>
    <t>BNP Quality US ESG LS (NR) Index</t>
  </si>
  <si>
    <t>BNP Value Europe ESG LS (NR) Index</t>
  </si>
  <si>
    <t>BNP Value US ESG LS (NR) Index</t>
  </si>
  <si>
    <t xml:space="preserve"> BNP Momentum Europe ESG LS (NR) Index</t>
  </si>
  <si>
    <t>BNP Momentum US ESG LS (NR) Index</t>
  </si>
  <si>
    <t>BNP Growth Europe ESG LS (NR) Index</t>
  </si>
  <si>
    <t xml:space="preserve">BNP Equity Reversal Europe LS EUR Index  </t>
  </si>
  <si>
    <t>BNP Intraday Trend US 2 Index</t>
  </si>
  <si>
    <t>BNP TIER US Index</t>
  </si>
  <si>
    <t>BNP TIER US X Index</t>
  </si>
  <si>
    <t>BNP TIER US X x2 Index</t>
  </si>
  <si>
    <t>BNP 103 Call Carry Total Return Index</t>
  </si>
  <si>
    <t>BNP 103 Call Carry UK TR Index</t>
  </si>
  <si>
    <t>BNP 103 EU Call Carry Total Return Index</t>
  </si>
  <si>
    <t>BNP AIR Europe</t>
  </si>
  <si>
    <t>BNP AIR UK</t>
  </si>
  <si>
    <t>BNP AIR US</t>
  </si>
  <si>
    <t>BNP Call Carry US Equity TR Index</t>
  </si>
  <si>
    <t>BNP AIR Europe 2 TR Index</t>
  </si>
  <si>
    <t>BNP AIR US 2 TR Index</t>
  </si>
  <si>
    <t>BNP Term Structure Volatility US Enhanced Index</t>
  </si>
  <si>
    <t>BNP TIER Calendar EU Index</t>
  </si>
  <si>
    <t>BNP TIER US Volatility Index</t>
  </si>
  <si>
    <t>BNP VOLA 2 Index ER</t>
  </si>
  <si>
    <t>BNP Equity Mean Reversion EU/US EUR ER Index</t>
  </si>
  <si>
    <t>BNP Volatility Mean Reversion US</t>
  </si>
  <si>
    <t>BNP Equity Mean Reversion US ER Index</t>
  </si>
  <si>
    <t>BNP Equity Mean Reversion Long Only ER Index</t>
  </si>
  <si>
    <t>BNP Call Carry EU Equity TR Index</t>
  </si>
  <si>
    <t>BNP Short Strangle EU Equity TR Index 1</t>
  </si>
  <si>
    <t>BNP Short Strangle EU Equity TR Index 2</t>
  </si>
  <si>
    <t>BNP Short Strangle EU Equity TR Index 3</t>
  </si>
  <si>
    <t>BNP Short Strangle EU Equity TR Index 4</t>
  </si>
  <si>
    <t>BNP 103 Call Carry Excess Return Index</t>
  </si>
  <si>
    <t>BNP Short Strangle US Equity TR Index 1</t>
  </si>
  <si>
    <t>BNP Short Strangle US Equity TR Index 2</t>
  </si>
  <si>
    <t>BNP Short Strangle US Equity TR Index 3</t>
  </si>
  <si>
    <t>BNP Short Strangle US Equity TR Index 4</t>
  </si>
  <si>
    <t>BNP Calendar Spread Europe TR Index</t>
  </si>
  <si>
    <t>BNP Calendar Spread US TR Index</t>
  </si>
  <si>
    <t>BNP VOLA 2 Carry Index ER</t>
  </si>
  <si>
    <t>BNP VOLA 2 Hedge Index ER</t>
  </si>
  <si>
    <t>BNP VOLA 2 Carry 2 Index ER</t>
  </si>
  <si>
    <t>BNP Dynamic POP Europe ER Index</t>
  </si>
  <si>
    <t>BNP POP Europe ER Index</t>
  </si>
  <si>
    <t>BNP Dynamic Volatility Roll Down US Index</t>
  </si>
  <si>
    <t>BNP Stock Put Write US Index</t>
  </si>
  <si>
    <t>BNP TIER EU Index</t>
  </si>
  <si>
    <t>BNP VOLA Enhanced Carry Index ER</t>
  </si>
  <si>
    <t>BNP VOLA Index ER</t>
  </si>
  <si>
    <t>BNP Converse Spread Strategy Europe TR Index</t>
  </si>
  <si>
    <t>BNP Dynamic Vix Put ER Index</t>
  </si>
  <si>
    <t>BNP VOLA TSA 3 Carry</t>
  </si>
  <si>
    <t>BNP Enhanced Medium Term Vix Futures Index ER</t>
  </si>
  <si>
    <t>BNP Enhanced Short Term VIX Futures Index ER</t>
  </si>
  <si>
    <t>BNP Long Short Dividend EU ER Index</t>
  </si>
  <si>
    <t>BNP TIER EU x2 Index</t>
  </si>
  <si>
    <t>BNP TIER UK x2 Index</t>
  </si>
  <si>
    <t>BNP TIER Switzerland x2 Index</t>
  </si>
  <si>
    <t>BNP TIER US x2 Index</t>
  </si>
  <si>
    <t>BNP TIER Emerging Index</t>
  </si>
  <si>
    <t>BNP TIER UK Index</t>
  </si>
  <si>
    <t>BNP TIER JP 2 Index</t>
  </si>
  <si>
    <t>BNP TIER Switzerland Index</t>
  </si>
  <si>
    <t>BNP Europe 1Y Volatility ER</t>
  </si>
  <si>
    <t>BNP US 1Y Volatility ER Index</t>
  </si>
  <si>
    <t>BNP VOLA Hedge Index ER</t>
  </si>
  <si>
    <t>BNP AIRI US TR Index</t>
  </si>
  <si>
    <t>BNP Dynamic Vix Put 2 ER Index</t>
  </si>
  <si>
    <t>BNP AIR Intraday EU ER Index</t>
  </si>
  <si>
    <t>BNP AIR Intraday US ER Index</t>
  </si>
  <si>
    <t>BNP TIER US 3 X Index</t>
  </si>
  <si>
    <t>BNP TIER US 3 X x2 Index</t>
  </si>
  <si>
    <t>BNP TIER PDH EU x2 Index</t>
  </si>
  <si>
    <t>BNP TIER EU X x2 Index</t>
  </si>
  <si>
    <t>BNP TIER PDH EU Index</t>
  </si>
  <si>
    <t>BNP TIER EU X Index</t>
  </si>
  <si>
    <t>BNP TIER PDH UK Index</t>
  </si>
  <si>
    <t>BNP TIER PDH Switzerland Index</t>
  </si>
  <si>
    <t>BNP TIER PDH US Index</t>
  </si>
  <si>
    <t>BNP VOLA 3 Carry 2 Index ER</t>
  </si>
  <si>
    <t>BNP VOLA 3 Carry 2 S Index ER</t>
  </si>
  <si>
    <t>BNP VOLA Europe Carry 2 Index ER</t>
  </si>
  <si>
    <t>BNP VOLA 3 Index ER</t>
  </si>
  <si>
    <t>BNP VOLA 3 Carry Index ER</t>
  </si>
  <si>
    <t>BNP VOLA Europe Index ER</t>
  </si>
  <si>
    <t>BNP VOLA Europe Carry Index ER</t>
  </si>
  <si>
    <t>BNP VOLA TSA 3 Index ER</t>
  </si>
  <si>
    <t>BNP Dispersion</t>
  </si>
  <si>
    <t>BNP TIER Dynamic EU ESG Index</t>
  </si>
  <si>
    <t>BNP Intraday Trend Japan</t>
  </si>
  <si>
    <t>BNP Dynamic Intraday Trend US Technology Strategy</t>
  </si>
  <si>
    <t>BNP Equity Reversal II US LS USD</t>
  </si>
  <si>
    <t>BNP High Dividend Europe ESG LS (NR) Index</t>
  </si>
  <si>
    <t>BNP TIER Ultimate with Delta Hedge</t>
  </si>
  <si>
    <t>BNP TIER EU ESG</t>
  </si>
  <si>
    <t>BNP TIER PDH EU ESG</t>
  </si>
  <si>
    <t>BNP TIER PDH EU ESG x2</t>
  </si>
  <si>
    <t>BNP TRFs Spread Delta neutral</t>
  </si>
  <si>
    <t>BNP TRFs Spread Beta neutral</t>
  </si>
  <si>
    <t>BNP Vega neutral Market cap weight 1Y US Dispersion</t>
  </si>
  <si>
    <t>BNP TIER Ultimate</t>
  </si>
  <si>
    <t>BNP Risk Reversal US Index</t>
  </si>
  <si>
    <t>BNP Rolling Call US Delta Cap ER Index</t>
  </si>
  <si>
    <t>BNP Rolling Puts and Calls B5 US</t>
  </si>
  <si>
    <t>BNP 1x4 Calendar Index ER</t>
  </si>
  <si>
    <t>BNP South Africa Buy-Write 3 TR Index</t>
  </si>
  <si>
    <t>BNP Enhanced Covered EU TR Index</t>
  </si>
  <si>
    <t>BNP Enhanced Covered US TR Index</t>
  </si>
  <si>
    <t>BNP Europe Rolling Call Delta 20 Index</t>
  </si>
  <si>
    <t>BNP LEO EU ER Index</t>
  </si>
  <si>
    <t>BNP LEO UK ER Index</t>
  </si>
  <si>
    <t>BNP LEO US ER Index</t>
  </si>
  <si>
    <t>BNP Rolling Call EU Delta Cap ER Index</t>
  </si>
  <si>
    <t>BNP Rolling Puts and Calls B5 EU</t>
  </si>
  <si>
    <t>BNP Rolling Puts and Calls B5 UK</t>
  </si>
  <si>
    <t>BNP Long Put Short Strangle EU Index TR</t>
  </si>
  <si>
    <t>BNP Long Put Short Strangle US Index</t>
  </si>
  <si>
    <t>BNP Rolling Put AU ATM 1Y ER Index</t>
  </si>
  <si>
    <t>BNP Rolling Put EU ATM 1Y ER Index</t>
  </si>
  <si>
    <t>BNP Rolling Put GR ATM 1Y ER Index</t>
  </si>
  <si>
    <t>BNP Rolling Put HK 2 ATM 1Y ER Index</t>
  </si>
  <si>
    <t>BNP Rolling Put JP 2 ATM 1Y ER Index</t>
  </si>
  <si>
    <t>BNP Rolling Put UK ATM 1Y ER Index</t>
  </si>
  <si>
    <t>BNP Rolling Put US ATM 1Y ER Index</t>
  </si>
  <si>
    <t>BNP GURU Equity Europe NTR EUR Index</t>
  </si>
  <si>
    <t>BNP GURU Equity US NTR USD Index</t>
  </si>
  <si>
    <t>BNP Guru L/S volcap7 ER USD Markit</t>
  </si>
  <si>
    <t xml:space="preserve">BNP DEFI Equity Europe Market Neutral TR </t>
  </si>
  <si>
    <t>BNP Dynamic Risk Reversal US Index</t>
  </si>
  <si>
    <t xml:space="preserve">BNP DEFI Equity US Market Neutral TR </t>
  </si>
  <si>
    <t>BNP DEFI Equity World Market Neutral 2X TR Index</t>
  </si>
  <si>
    <t xml:space="preserve">BNP DEFI Equity World Market Neutral TR </t>
  </si>
  <si>
    <t>BNP Equity US Seasonality USD Index</t>
  </si>
  <si>
    <t xml:space="preserve">BNP Growth Europe ESG Index </t>
  </si>
  <si>
    <t xml:space="preserve">BNP Low Vol Europe ESG Index </t>
  </si>
  <si>
    <t xml:space="preserve">BNP Low Vol US ESG Index </t>
  </si>
  <si>
    <t xml:space="preserve">BNP Momentum Europe ESG Index </t>
  </si>
  <si>
    <t xml:space="preserve">BNP Momentum US ESG Index </t>
  </si>
  <si>
    <t xml:space="preserve">BNP Quality Europe ESG Index </t>
  </si>
  <si>
    <t xml:space="preserve">BNP Quality US ESG Index </t>
  </si>
  <si>
    <t xml:space="preserve">BNP Value Europe ESG Index </t>
  </si>
  <si>
    <t xml:space="preserve">BNP Value US ESG Index </t>
  </si>
  <si>
    <t>BNP Equity Low Vol Europe Index</t>
  </si>
  <si>
    <t>BNP Equity Low Vol US Index</t>
  </si>
  <si>
    <t>BNP Equity Momentum Europe Index</t>
  </si>
  <si>
    <t>BNP Equity Momentum US Index</t>
  </si>
  <si>
    <t>BNP Equity Quality Europe Index</t>
  </si>
  <si>
    <t>BNP Equity Quality US Index</t>
  </si>
  <si>
    <t>BNP Equity Value Europe Index</t>
  </si>
  <si>
    <t>BNP Equity Value US Index</t>
  </si>
  <si>
    <t>BNP High Dividend Yield Europe TR EUR Index</t>
  </si>
  <si>
    <t>BNP High Dividend Yield US TR USD index</t>
  </si>
  <si>
    <t>BNP Equity High Dividend Europe LS (NTR) Index</t>
  </si>
  <si>
    <t>BNP Equity High Dividend US LS (NTR) Index</t>
  </si>
  <si>
    <t>BNP GURU L/S Market Neutral volcap 7 ER Index</t>
  </si>
  <si>
    <t>BNP Equity Eurozone Income Defensive 3 Index</t>
  </si>
  <si>
    <t>BNP Equity Low Vol US LS (NR) Index</t>
  </si>
  <si>
    <t>BNP Equity Low Vol Europe LS (NR) Index</t>
  </si>
  <si>
    <t>BNP Equity Momentum Europe LS (NR) Index</t>
  </si>
  <si>
    <t>BNP Equity Momentum US LS (NR) Index</t>
  </si>
  <si>
    <t>BNP Equity Quality Europe LS (NR) Index</t>
  </si>
  <si>
    <t>BNP Equity Quality US LS (NR) Index</t>
  </si>
  <si>
    <t>BNP Equity Value Europe LS (NR) Index</t>
  </si>
  <si>
    <t>BNP Equity Value US LS (NR) Index</t>
  </si>
  <si>
    <t>BNP VOLA Carry Index ER</t>
  </si>
  <si>
    <t>BNP Equity US Rotation Index</t>
  </si>
  <si>
    <t>BNP GURU Europe ESG NTR EUR Index</t>
  </si>
  <si>
    <t>BNP GURU US ESG NTR USD Index</t>
  </si>
  <si>
    <t>BNP Equity Europe Factor Defensive 2 Index</t>
  </si>
  <si>
    <t>BNP Equity Eurozone Factor Defensive 2 Index</t>
  </si>
  <si>
    <t>BNP Equity US Factor Defensive 2 Index</t>
  </si>
  <si>
    <t>BNP GALAXY G10 Excess Return USD Index</t>
  </si>
  <si>
    <t>BNP GALAXY Regional Excess Return USD Index</t>
  </si>
  <si>
    <t>BNP GALAXY Diversified Excess Return USD Index</t>
  </si>
  <si>
    <t>BNP Kinetis FX G10 Time Series Trend Series II Excess Return USD Index</t>
  </si>
  <si>
    <t>BNP STEER G10 Series II Excess Return USD Index</t>
  </si>
  <si>
    <t>BNP GALAXY World Excess Return USD Index</t>
  </si>
  <si>
    <t>BNP PPP Long Term Value G10 USD Index</t>
  </si>
  <si>
    <t>BNP PPP Long Term Value EM EX-RUB USD Index</t>
  </si>
  <si>
    <t>BNP PPP Long Term Value World ex-RUB USD Index</t>
  </si>
  <si>
    <t>BNP FX Mean Reversion G10 Selection USD Index</t>
  </si>
  <si>
    <t>BNP AIR FX EURUSD Index</t>
  </si>
  <si>
    <t>BNP AIR FX ER Index</t>
  </si>
  <si>
    <t>BNP AIR EUR/USD 2 ER Index</t>
  </si>
  <si>
    <t>BNP AIR GBP/USD 2 ER Index</t>
  </si>
  <si>
    <t>BNP AIR JPY/USD 2 ER Index</t>
  </si>
  <si>
    <t>BNP Short Strangle EURUSD Enhanced x2 Index</t>
  </si>
  <si>
    <t>BNP TIER USDJPY Index</t>
  </si>
  <si>
    <t>BNP AIR FX AUDUSD Index</t>
  </si>
  <si>
    <t>BNP AIR FX EURHUF Index</t>
  </si>
  <si>
    <t>BNP AIR FX EURJPY Index</t>
  </si>
  <si>
    <t>BNP AIR FX EURPLN Index</t>
  </si>
  <si>
    <t>BNP AIR FX EURSEK Index</t>
  </si>
  <si>
    <t>BNP AIR FX GBPUSD Index</t>
  </si>
  <si>
    <t>BNP AIR FX USDJPY Index</t>
  </si>
  <si>
    <t>BNP AIR FX Inverse EURUSD Index</t>
  </si>
  <si>
    <t>BNP AIR FX Inverse USDJPY Index</t>
  </si>
  <si>
    <t>BNP Short Strangle EURUSD Enhanced Index</t>
  </si>
  <si>
    <t>BNP Short Strangle USDJPY Enhanced Index</t>
  </si>
  <si>
    <t>BNP Short Strangle USDJPY Enhanced x2 Index</t>
  </si>
  <si>
    <t>BNP Short Strangle EURUSD Index 1</t>
  </si>
  <si>
    <t>BNP FX RV Vol Carry Index ER</t>
  </si>
  <si>
    <t>BNP FX RV Vol Neutral Index ER</t>
  </si>
  <si>
    <t>BNP FX RV Vol Defensive Index ER</t>
  </si>
  <si>
    <t>BNP EURUSD Calendar Vol Index ER</t>
  </si>
  <si>
    <t>BNP Cross Asset Trend Symmetrical Index</t>
  </si>
  <si>
    <t>BNP Cross Asset Trend Index</t>
  </si>
  <si>
    <t>BNP Multi-Asset Diversified vol 16 USD FX Hedged Future Index</t>
  </si>
  <si>
    <t>BNP Multi-Asset Diversified vol 8 USD FX Hedged Future Index</t>
  </si>
  <si>
    <t>BNP Multi-Asset Diversified vol 8 EUR Future Index</t>
  </si>
  <si>
    <t>BNP Artificial Intelligence Trend  Index</t>
  </si>
  <si>
    <t>BNP Multi-Asset Diversified vol 4 EUR Future Index</t>
  </si>
  <si>
    <t>BNP Multi-Asset Diversified vol 2 EUR Future Index</t>
  </si>
  <si>
    <t>BNP Multi Asset Diversified 5 Index</t>
  </si>
  <si>
    <t>BNP Artificial Intelligence Trend</t>
  </si>
  <si>
    <t>BNP Long Equity Put Long Duration EUR ER Index</t>
  </si>
  <si>
    <t>BNP Long Equity Put Long Duration USD ER Index</t>
  </si>
  <si>
    <t>BNP Cross Asset Trend Risk Parity Index</t>
  </si>
  <si>
    <t>BNP Global Gov Bond Futures Market Neutral Carry USD ER Index</t>
  </si>
  <si>
    <t>BNP Global Government Bond Carry Index USD ER</t>
  </si>
  <si>
    <t>BNP Global Gov Bond Futures Market Neutral Momentum USD ER Index</t>
  </si>
  <si>
    <t>BNP Global Gov Bond Futures Market Neutral Relative Value USD ER Index</t>
  </si>
  <si>
    <t>Kinetis Bond Futures Excess Return USD Index</t>
  </si>
  <si>
    <t>BNP Kinetis Money Markets Atlantic Excess Return USD Index</t>
  </si>
  <si>
    <t>BNP TIER Bund Index</t>
  </si>
  <si>
    <t>BNP TIER T-Note Index</t>
  </si>
  <si>
    <t>BNP Multi Trend Rates USD ER Index</t>
  </si>
  <si>
    <t>BNP Kinetis Bond Futures Atlantic USD ER Index</t>
  </si>
  <si>
    <t>BNP AIR T-Note 2 ER Index</t>
  </si>
  <si>
    <t>BNP AIR Bund 2 ER Index</t>
  </si>
  <si>
    <t>BNP Call Carry Bund ER Index</t>
  </si>
  <si>
    <t>BNP Call Carry US T-Note ER Index</t>
  </si>
  <si>
    <t>BNP Dynamic Long Rates Volatility EUR ER Index</t>
  </si>
  <si>
    <t>BNP Dynamic Long Rates Volatility USD ER Index</t>
  </si>
  <si>
    <t>BNP Gamma Weighted Long Rates Volatility EUR ER Index OLD</t>
  </si>
  <si>
    <t>BNP Gamma Weighted Long Rates Volatility USD ER Index OLD</t>
  </si>
  <si>
    <t>BNP Notional Weighted Long Rates Volatility EUR ER Index</t>
  </si>
  <si>
    <t>BNP Notional Weighted Long Rates Volatility USD ER Index</t>
  </si>
  <si>
    <t>BNP TIER Swaption 10Y USD ER Index</t>
  </si>
  <si>
    <t>BNP 2Y-10Y Swap Steepener USD Excess Return Index</t>
  </si>
  <si>
    <t>BNP 2Y-10Y Swap Steepener EUR Excess Return Index</t>
  </si>
  <si>
    <t>BNP 2Y-10Y Swap Steepener GBP Excess Return Index</t>
  </si>
  <si>
    <t>BNP AIR Swaption EUR ER Index</t>
  </si>
  <si>
    <t>BNP AIR Swaption USD ER Index</t>
  </si>
  <si>
    <t>BNP TIER Swaption 10Y EUR ER Index</t>
  </si>
  <si>
    <t>BNP Long Rates Volatility EUR ER Index</t>
  </si>
  <si>
    <t>BNP Long Rates Volatility USD ER Index</t>
  </si>
  <si>
    <t>BNP USD RV Inflation vs Rate ER Index</t>
  </si>
  <si>
    <t>BNP TIER PDH Bund Index</t>
  </si>
  <si>
    <t>BNP TIER PDH T-Note Index</t>
  </si>
  <si>
    <t>BNP TIER PDH Swaption 10Y USD ER Index</t>
  </si>
  <si>
    <t>BNP TIER PDH Swaption 10Y EUR ER Index</t>
  </si>
  <si>
    <t>BNP Fixed Income Diversifier USD ER</t>
  </si>
  <si>
    <t>BNP Rolling Call US T-Note ER Index</t>
  </si>
  <si>
    <t>BNP Rolling Call Bund ER Index</t>
  </si>
  <si>
    <t>BNP USD Inflation Hedge 2 ER</t>
  </si>
  <si>
    <t>BNP Long EUR 10Y Payer Swaption ER Index</t>
  </si>
  <si>
    <t>BNP Long USD 10Y Payer Swaption ER Index</t>
  </si>
  <si>
    <t>BNP Low Rates Hedge ER Index (EUR)</t>
  </si>
  <si>
    <t>BNP USD RV Inflation Hedge 1 ER Index</t>
  </si>
  <si>
    <t>BNP USD RV Inflation Hedge 2 ER Index</t>
  </si>
  <si>
    <t>BNP USD Inflation Hedge 3 ER Index</t>
  </si>
  <si>
    <t>BNP USD Inflation Hedge 4 ER Index</t>
  </si>
  <si>
    <t>BNP USD Inflation Hedge ER Index</t>
  </si>
  <si>
    <t>BNP TIER Bund 2 Index</t>
  </si>
  <si>
    <t>Citi Multi-Asset Tail Risk Overlay Series 1</t>
  </si>
  <si>
    <t>Citi Multi-Asset Tail Risk Overlay Series 2</t>
  </si>
  <si>
    <t>Citi Volatility Balanced Basket Index</t>
  </si>
  <si>
    <t>Citi EQ SPX Short Variance Replication Index (H)</t>
  </si>
  <si>
    <t>Citi EQ SX5E Short Variance Replication Index (H) (1dp to 1dc; 10bp per week)</t>
  </si>
  <si>
    <t>Citi EQ US Short Variance Replication Index (ID) (1dp to 1dc; 10bp per week)</t>
  </si>
  <si>
    <t>Citi EQ US Short Variance Replication Index (H) (10dp to 10dc; 40bp per week)</t>
  </si>
  <si>
    <t xml:space="preserve">Citi EQ US 3M Volatility Carry (D) Index </t>
  </si>
  <si>
    <t xml:space="preserve">Citi EQ US 3M Volatility Carry (D) Index (with 5d put) </t>
  </si>
  <si>
    <t>Citi Eurozone Equity Volatility Carry Index</t>
  </si>
  <si>
    <t>Citi EQ EM 3M Volatility Carry ER Index</t>
  </si>
  <si>
    <t>Citi EQ JN Volatility Carry Series 1 Index (1w 20/25/30/35/40/45d strangles; DH twice intraday 10am/12pm TKY time)</t>
  </si>
  <si>
    <t>Citi EQ US VOV Carry ER Index</t>
  </si>
  <si>
    <t>Citi EQ US VOV Carry ER Index (H)</t>
  </si>
  <si>
    <t>Citi EQ US VOV Carry Limited ER Index (H)</t>
  </si>
  <si>
    <t>VIX TS Carry Limited</t>
  </si>
  <si>
    <t>VIX TS Carry</t>
  </si>
  <si>
    <t xml:space="preserve">Citi Theta-Neutral 6m SS vs 3m Index Systematic Dispersion (30/40/50d strangles SS vs 40d Index; DH Index ID) </t>
  </si>
  <si>
    <t xml:space="preserve">Citi Theta-Neutral 6m SS vs 6m Index Systematic Dispersion (30/40/50d strangles SS vs 40d Index; DH Index ID) </t>
  </si>
  <si>
    <t>Citi HYG Volatility Carry Index</t>
  </si>
  <si>
    <t>Citi IR EU 1M Volatility Carry 1 Index</t>
  </si>
  <si>
    <t>Citi IR US 1M Volatility Carry 1 Index</t>
  </si>
  <si>
    <t>Citi EUR Volatility Carry</t>
  </si>
  <si>
    <t>Citi JPY Volatility Carry</t>
  </si>
  <si>
    <t>Citi GBP Volatility Carry</t>
  </si>
  <si>
    <t>Citi AUD Volatility Carry</t>
  </si>
  <si>
    <t>Citi CAD Volatility Carry</t>
  </si>
  <si>
    <t>Citi CNH Volatility Carry</t>
  </si>
  <si>
    <t>Citi Natural Gas Short Volatility Strategy</t>
  </si>
  <si>
    <t>Citi Brent Short Volatility Strategy with EOD delta hedging</t>
  </si>
  <si>
    <t>Citi Brent Vol Carry with enhanced delta hedging</t>
  </si>
  <si>
    <t>Citi Brent Vol Carry with 30% Straddles Momentum overlay</t>
  </si>
  <si>
    <t>Citi Brent Vol Carry with intraday delta hedging</t>
  </si>
  <si>
    <t>Citi WTI Short Volatility Strategy</t>
  </si>
  <si>
    <t>Citi Commodity Diversified Short Volatility Strategy</t>
  </si>
  <si>
    <t>Citi Gold Skew</t>
  </si>
  <si>
    <t>Citi ReVOLV Hedge</t>
  </si>
  <si>
    <t>Citi ReVOLV Alpha</t>
  </si>
  <si>
    <t xml:space="preserve">Citi Vega-Neutral 6m SS vs 3m Index Systematic Dispersion (30/40/50d strangles SS vs 40d Index; DH Index ID) </t>
  </si>
  <si>
    <t xml:space="preserve">Citi Vega-Neutral 6m SS vs 6m Index Systematic Dispersion (30/40/50d strangles SS vs 40d Index; DH Index ID) </t>
  </si>
  <si>
    <t xml:space="preserve">Citi Vega-Neutral 3m SS vs 3m Index Systematic Dispersion (30/40/50d strangles SS vs 40d Index; DH Index ID) </t>
  </si>
  <si>
    <t>Citi Vega-Neutral 6m SS vs 6m Index Systematic Downside Dispersion (10/20/30d put; DH Index ID, no skew delta adj)</t>
  </si>
  <si>
    <t xml:space="preserve">Citi Vega-Neutral 6m SS  vs 6m Index Systematic Downside Dispersion (10/20/30d put; DH Index ID; skew delta adj) </t>
  </si>
  <si>
    <t xml:space="preserve">Citi Vega-Neutral 3m SS vs 3m Index Systematic Dispersion (30/40/50d strangles SS vs 40d Index; DH Index ID; skew delta adj) </t>
  </si>
  <si>
    <t xml:space="preserve">Citi Vega-Neutral 6m SS  vs 6m Index Systematic Downside Dispersion (10/20/30d put; DH Index 50/50 ID/EOD; skew delta adj) </t>
  </si>
  <si>
    <t xml:space="preserve">Citi Vega-Neutral 6m SS  vs 6m Index Systematic Downside Dispersion (10/20/30d put; DH Index 50/50 ID/EOD; 75% skew delta) </t>
  </si>
  <si>
    <t xml:space="preserve">Citi Gamma-Neutral 6m SS vs 6m Index Systematic Dispersion (30/40/50d strangles SS vs 40d Index; DH Index ID) </t>
  </si>
  <si>
    <t>Citi Long Spot Volatility USD 10y20Y Index - delta balanced</t>
  </si>
  <si>
    <t>Citi Long Spot Volatility USD 10y20Y Index - delta hedged</t>
  </si>
  <si>
    <t>Citi Long Spot Volatility EUR 10y20Y Index - delta balanced</t>
  </si>
  <si>
    <t>Citi Long Spot Volatility EUR 10y20Y Index - delta hedged</t>
  </si>
  <si>
    <t>Citi Long Spot Volatility AUD 10y20Y Index - delta balanced</t>
  </si>
  <si>
    <t>Citi Long Spot Volatility GBP 10y20Y Index - delta balanced</t>
  </si>
  <si>
    <t>Citi Long Spot Volatility JPY 10y20Y Index - delta balanced</t>
  </si>
  <si>
    <t>Citi Long Spot Volatility JPY 10y10Y Index - delta balanced</t>
  </si>
  <si>
    <t>Citi USD Rates Long Forward Volatility Index (USD 1yF 10y20y vol via 11y20y, 1y10y and 1y30 triangles; 2x lvg; defensive DH)</t>
  </si>
  <si>
    <t>Citi USD Rates Long Forward Volatility Index (USD 3mF 10y20y vol via 123m20y, 3m10y and 3m30 triangles ; 2x lvg; def. DH)</t>
  </si>
  <si>
    <t>Citi EUR Rates Long Forward Volatility Index (EUR 1yF 10y20y vol via 11y20y, 1y10y and 1y30 triangles; 2x lvg; defensive DH)</t>
  </si>
  <si>
    <t>Citi EUR Rates Long Forward Volatility Index (EUR 3mF 10y20y vol via 123m20y, 3m10y and 3m30 triangles ; 2x lvg; def. DH)</t>
  </si>
  <si>
    <t>Citi Rate Volatility Long Vega Short Gamma Index (CIIRVUT1/CIIRLUH1/CIIRVUM1 55/75/15)</t>
  </si>
  <si>
    <t xml:space="preserve">Citi Equity Put Ratio US Index (2x 10d 6m SS vs 1x 50d 3m Index; DH Index ID) </t>
  </si>
  <si>
    <t xml:space="preserve">Citi Equity Put Ratio US Index (18x 20d 6m SS vs 14.4x 30d 3m Index; DH Index ID) </t>
  </si>
  <si>
    <t xml:space="preserve">Citi Equity Put Ratio US Index (4x 10d 6m SS vs 2.5x 45d 3m Index; DH Index ID) </t>
  </si>
  <si>
    <t xml:space="preserve">Citi Equity Put Ratio EU Index (12m 10d vs CIEQVREH Index (2x VN sizing) </t>
  </si>
  <si>
    <t>Citi FX AUD Put Ratio Index  (short 1x 3m 25d AUD put, long 2x 1y 10d AUD put, daily DH)</t>
  </si>
  <si>
    <t>Citi FX CAD Call Ratio Index (short 1x 3m 25d CAD call, long 2x 1y 10d CAD call, daily DH)</t>
  </si>
  <si>
    <t>Citi EQ US 3M Equity Intraday Trend (D) Index - options (ID + MR o/n)</t>
  </si>
  <si>
    <t>Citi EQ US 3M Equity Intraday Trend (D) Index - variance (ID + MR o/n)</t>
  </si>
  <si>
    <t>Citi EQ  NDX Intraday Trend (D) Index - variance (ID+MR o/n)</t>
  </si>
  <si>
    <t>Citi EM Intraday Trend Index (ER) - variance (ID + MR o/n)</t>
  </si>
  <si>
    <t xml:space="preserve">Citi EQ JP Congestion (B) Index </t>
  </si>
  <si>
    <t>Citi EQ US VOV Intraday Trend ER Index Series 8 - options (ID + MR o/n)</t>
  </si>
  <si>
    <t>Citi US Large Cap Mean Reversion Index</t>
  </si>
  <si>
    <t>Citi US Tech Mean Reversion Index</t>
  </si>
  <si>
    <t xml:space="preserve">Citi Eurozone Large Cap Mean Reversion Idnex </t>
  </si>
  <si>
    <t>Citi EM Large Cap Mean Reversion Index</t>
  </si>
  <si>
    <t xml:space="preserve">Citi China Mean Reversion S1 Index  </t>
  </si>
  <si>
    <t>Citi China Mean Reversion S2 Index</t>
  </si>
  <si>
    <t>Citi Brazil Mean Reversion S1 Index</t>
  </si>
  <si>
    <t>Citi Brazil Mean Reversion S2 Index</t>
  </si>
  <si>
    <t>Citi EM Mean Reversion S1 Index</t>
  </si>
  <si>
    <t>Citi EM Mean Reversion S2 Index</t>
  </si>
  <si>
    <t>Citi Equity Correlation Mean Reversion ("COMET")</t>
  </si>
  <si>
    <t>Gold Constant Gamma (ID only) Filtered Intraday Congestion</t>
  </si>
  <si>
    <t>Silver Constant Gamma Filtered Intraday Congestion</t>
  </si>
  <si>
    <t>Citi WTI Congestion Index - variance</t>
  </si>
  <si>
    <t>Citi WTI Constant Gamma Filtered Intraday Congestion</t>
  </si>
  <si>
    <t>Citi Brent Congestion Index - variance</t>
  </si>
  <si>
    <t>Citi Brent Constant Gamma Filtered Intraday Congestion</t>
  </si>
  <si>
    <t>Citi Diversified Constant Gamma Filtered Intraday Congestion (CL, CO, NG, GC, SI, HG)</t>
  </si>
  <si>
    <t>Citi Equity 2w short 102.5% call with partial (50%) DH</t>
  </si>
  <si>
    <t>Citi Equity 12m Put Replication Index</t>
  </si>
  <si>
    <t>Citi IR Turn of the Month (TOM) Global Index - futures (2y-10y)</t>
  </si>
  <si>
    <t>Citi FX G10 Turn of the Month (TOM) Index</t>
  </si>
  <si>
    <t>Citi Congestion Pre-Post Roll (BCOM wtd)</t>
  </si>
  <si>
    <t>Citi Commodities Congestion Pre-Roll Alpha BCOMF0</t>
  </si>
  <si>
    <t>Citi Congestion Alpha BCOM FO Ex Ags Ex Livestock</t>
  </si>
  <si>
    <t>EW Pre-post 4x</t>
  </si>
  <si>
    <t>Citi Cross-Asset Trend Index (51)</t>
  </si>
  <si>
    <t>Citi Cross-Asset Dynamic Trend Index (77)</t>
  </si>
  <si>
    <t>Citi Pure Estimates Momentum US Long-Short TR Index</t>
  </si>
  <si>
    <t>Citi Tactical Estimates Momentum US Long-Short ER Index</t>
  </si>
  <si>
    <t>Citi Pure Estimates Momentum Europe Long-Short ER Index</t>
  </si>
  <si>
    <t>Citi Tactical Estimates Momentum Europe Long-Short Net TR Index</t>
  </si>
  <si>
    <t>Citi FX Global Momentum Index</t>
  </si>
  <si>
    <t>Citi FX Global CTOT Index</t>
  </si>
  <si>
    <t>Citi FX G10 Equity-linked Momentum Index</t>
  </si>
  <si>
    <t>Citi Commodities Momentum Index</t>
  </si>
  <si>
    <t>Citi Commodities Momentum Index (BCOM)</t>
  </si>
  <si>
    <t>Citi Brent Straddles Momentum Index</t>
  </si>
  <si>
    <t>Citi Brent Momentum index</t>
  </si>
  <si>
    <t>Citi Money Market Rates Trend Index</t>
  </si>
  <si>
    <t>Citi 3m 10Y USD Delta-Replicated ATM Straddles Index</t>
  </si>
  <si>
    <t>Citi 3m 10Y EUR Delta-Replicated ATM Straddles Index</t>
  </si>
  <si>
    <t>G8 Interest Rate Swap Momentum Index</t>
  </si>
  <si>
    <t>Citi Total Curve Carry Index</t>
  </si>
  <si>
    <t>G8 Interest Rate Swap Carry Index</t>
  </si>
  <si>
    <t>Citi USD 10y2y Interest Rate Swap Dynamic Steepener Index</t>
  </si>
  <si>
    <t>Citi USD 10y2y Interest Rate Swap Steepener Index</t>
  </si>
  <si>
    <t>Citi USD 10y2y Interest Rate Swap Flattener Index</t>
  </si>
  <si>
    <t>Citi USD 30y10y Interest Rate Swap Dynamic Steepener Index</t>
  </si>
  <si>
    <t>Citi IR Carry Bond Futures ex-BTP Index</t>
  </si>
  <si>
    <t>Citi IR Global Adaptive Carry Index</t>
  </si>
  <si>
    <t>Citi Credit Curve Carry US Index</t>
  </si>
  <si>
    <t>Citi Credit Curve Carry Europe Index</t>
  </si>
  <si>
    <t>Citi Credit HY-IG Spread Europe Index</t>
  </si>
  <si>
    <t>Citi Credit HY-IG Spread US Index</t>
  </si>
  <si>
    <t>Citi Municipal Spread Carry Index</t>
  </si>
  <si>
    <t>Citi Municipal Bond (L-O) Index</t>
  </si>
  <si>
    <t>Citi FX Carry Global Index</t>
  </si>
  <si>
    <t>Citi FX Carry G10 Index</t>
  </si>
  <si>
    <t>Citi FX Carry CEEMEA Index</t>
  </si>
  <si>
    <t>Citi FX Carry APAC  Index</t>
  </si>
  <si>
    <t>Citi FX Carry LATAM Index</t>
  </si>
  <si>
    <t>Citi Commodities CUBES-D Balanced Alpha (BCOM wtd) BETA-NEUTRAL</t>
  </si>
  <si>
    <t>Citi CUBES Spread Alpha Index (BCOM wtd)</t>
  </si>
  <si>
    <t>Citi CUBES Spread Alpha Seasonality-Adjusted Index</t>
  </si>
  <si>
    <t>Citi Risk-Adjusted Carry</t>
  </si>
  <si>
    <t>Citi Daily Risk-Adjusted F6F0 Market Neutral Carry</t>
  </si>
  <si>
    <t>Citi Curve Composiite Balanced Alpha ex NG</t>
  </si>
  <si>
    <t>Citi Convexity Carry</t>
  </si>
  <si>
    <t>Citi Pure Value US Long-Short TR Index</t>
  </si>
  <si>
    <t>Citi Tactical Value US Long-Short ER Index</t>
  </si>
  <si>
    <t>Citi Pure Value Europe Long-Short ER Index</t>
  </si>
  <si>
    <t>Citi Tactical Value Europe Long-Short ER Index</t>
  </si>
  <si>
    <t>Citi FX Global Value PPP Index</t>
  </si>
  <si>
    <t>Citi FX Value PPP G10 Index</t>
  </si>
  <si>
    <t>Citi FX Value PPP EM Index</t>
  </si>
  <si>
    <t>Citi Commodities Dynamic Backwardation Alpha Index</t>
  </si>
  <si>
    <t>Citi Commodities Term Structure Alpha III (BCOM wtd) Capped Index</t>
  </si>
  <si>
    <t>Citi Commodities Term Structure Alpha III (GSLE wtd) Capped Index</t>
  </si>
  <si>
    <t>G8 Interest Rate Swap Value Index</t>
  </si>
  <si>
    <t>Citi Pure Growth US Long-Short TR Index</t>
  </si>
  <si>
    <t>Citi Tactical Growth US Long-Short ER Index</t>
  </si>
  <si>
    <t>Citi Pure Growth Europe Long-Short ER Index</t>
  </si>
  <si>
    <t>Citi Tactical Growth Europe Long-Short ER Index</t>
  </si>
  <si>
    <t>Citi Cross-Asset Mean-Reversion Index</t>
  </si>
  <si>
    <t>Citi Equities Mean Reversion</t>
  </si>
  <si>
    <t>G8 Interest Rate Swap Mean Reversion Index</t>
  </si>
  <si>
    <t>Citi Commodities Mean Reverson</t>
  </si>
  <si>
    <t>Citi Pure Quality US Long-Short TR Index</t>
  </si>
  <si>
    <t>Citi Tactical Quality US Long-Short ER Index</t>
  </si>
  <si>
    <t>Citi Pure Quality Europe Long-Short ER Index</t>
  </si>
  <si>
    <t>Citi Tactical Quality Europe Long-Short ER Index</t>
  </si>
  <si>
    <t>Citi Pure Low Beta US Long-Short Net TR Index</t>
  </si>
  <si>
    <t>Citi Tactical Low Beta US Long-Short Net ER Index</t>
  </si>
  <si>
    <t>Citi Pure Low Beta Europe Long-Short ER Index</t>
  </si>
  <si>
    <t>Citi Tactical Low Beta Europe Long-Short ER Index</t>
  </si>
  <si>
    <t>Citi EQ US Short Interest Index</t>
  </si>
  <si>
    <t>Citi EM Multi-Dimensional Long-short Equity Index ("MDE")</t>
  </si>
  <si>
    <t>Citi Multi-Dimensional FX 4 Factors ("MDFX")</t>
  </si>
  <si>
    <t>G8 Interest Rate Swap Multi-Dimensional Index ("MDIR")</t>
  </si>
  <si>
    <t>EQ HOLT Global Style Rotation</t>
  </si>
  <si>
    <t xml:space="preserve">EQ HOLT Global Multi-Factor </t>
  </si>
  <si>
    <t>EQ HOLT Global Value</t>
  </si>
  <si>
    <t>EQ HOLT Global Size</t>
  </si>
  <si>
    <t>EQ HOLT Global Quality</t>
  </si>
  <si>
    <t>EQ HOLT Global Momentum</t>
  </si>
  <si>
    <t>EQ HOLT Global Low Beta</t>
  </si>
  <si>
    <t xml:space="preserve">EQ HOLT US Multi-Factor </t>
  </si>
  <si>
    <t>EQ HOLT US Value</t>
  </si>
  <si>
    <t>EQ HOLT US Size</t>
  </si>
  <si>
    <t>EQ HOLT US Quality</t>
  </si>
  <si>
    <t>EQ HOLT US Momentum</t>
  </si>
  <si>
    <t>EQ HOLT US Low Beta</t>
  </si>
  <si>
    <t>EQ MSCI US Value Beta-Hedged</t>
  </si>
  <si>
    <t>EQ MSCI US Size Beta-Hedged</t>
  </si>
  <si>
    <t>EQ MSCI US Quality Beta-Hedged</t>
  </si>
  <si>
    <t>EQ MSCI US Momentum Beta-Hedged</t>
  </si>
  <si>
    <t>EQ MSCI US Low Beta Beta-Hedged</t>
  </si>
  <si>
    <t xml:space="preserve">EQ HOLT Europe Multi-Factor </t>
  </si>
  <si>
    <t>EQ HOLT Europe Value</t>
  </si>
  <si>
    <t>EQ HOLT Europe Size</t>
  </si>
  <si>
    <t>EQ HOLT Europe Quality</t>
  </si>
  <si>
    <t>EQ HOLT Europe Momentum</t>
  </si>
  <si>
    <t>EQ HOLT Europe Low Beta</t>
  </si>
  <si>
    <t>EQ MSCI Europe Value Beta-Hedged</t>
  </si>
  <si>
    <t>EQ MSCI Europe Size Beta-Hedged</t>
  </si>
  <si>
    <t>EQ MSCI Europe Quality Beta-Hedged</t>
  </si>
  <si>
    <t>EQ MSCI Europe Momentum Beta-Hedged</t>
  </si>
  <si>
    <t>EQ MSCI Europe Low Beta Beta-Hedged</t>
  </si>
  <si>
    <t xml:space="preserve">EQ HOLT Japan Multi-Factor </t>
  </si>
  <si>
    <t>EQ HOLT Japan Value</t>
  </si>
  <si>
    <t>EQ HOLT Japan Size</t>
  </si>
  <si>
    <t>EQ HOLT Japan Quality</t>
  </si>
  <si>
    <t>EQ HOLT Japan Momentum</t>
  </si>
  <si>
    <t>EQ HOLT Japan Low Beta</t>
  </si>
  <si>
    <t>EQ LAB Merger Arbitrage</t>
  </si>
  <si>
    <t>EQ Intraday Trend SPX</t>
  </si>
  <si>
    <t>EQ VRP Vol Carry SPX</t>
  </si>
  <si>
    <t>EQ VRP Vol Carry SPX Series D</t>
  </si>
  <si>
    <t>EQ VRP Vol Carry SPX Series F (gamma cap)</t>
  </si>
  <si>
    <t>EQ VRP Vol Carry SX5E</t>
  </si>
  <si>
    <t>EQ VRP Vol Carry SX5E Series D</t>
  </si>
  <si>
    <t>EQ VRP Vol Carry NKY</t>
  </si>
  <si>
    <t>EQ VRP Term Structure Carry SPX</t>
  </si>
  <si>
    <t>EQ VRP Term Structure Balanced SPX</t>
  </si>
  <si>
    <t>EQ VRP Term Structure Defensive SPX</t>
  </si>
  <si>
    <t>EQ VRP Term Structure Carry SX5E</t>
  </si>
  <si>
    <t>EQ VRP Term Structure Balanced SX5E</t>
  </si>
  <si>
    <t>EQ VRP Term Structure Defensive SX5E</t>
  </si>
  <si>
    <t>EQ Gamma Dispersion SPX A</t>
  </si>
  <si>
    <t>EQ Gamma Dispersion SPX B</t>
  </si>
  <si>
    <t>EQ Enhanced Vega Dispersion SPX</t>
  </si>
  <si>
    <t>EQ Enhanced Theta Dispersion SPX</t>
  </si>
  <si>
    <t>EQ Downside Skew Strategy</t>
  </si>
  <si>
    <t>EQ Fixed Strike Forward Vol Carry (SX5E)</t>
  </si>
  <si>
    <t>EQ Put Writing SPX</t>
  </si>
  <si>
    <t>EQ Call Writing SPX</t>
  </si>
  <si>
    <t>EQ Put Purchasing SPX</t>
  </si>
  <si>
    <t>EQ Put Replication SPX</t>
  </si>
  <si>
    <t>EQ Dynamic Put Spread SPX</t>
  </si>
  <si>
    <t>EQ Enhanced Collar SPX</t>
  </si>
  <si>
    <t>EQ Put Writing SX5E</t>
  </si>
  <si>
    <t>EQ Call Writing SX5E</t>
  </si>
  <si>
    <t>EQ Enhanced Call Strip Writing SX5E</t>
  </si>
  <si>
    <t>EQ Put Purchasing SX5E</t>
  </si>
  <si>
    <t>EQ Enhanced Collar SX5E</t>
  </si>
  <si>
    <t xml:space="preserve">EQ Short VIX 1M </t>
  </si>
  <si>
    <t>EQ Long/Short VIX 1M</t>
  </si>
  <si>
    <t xml:space="preserve">EQ Long VIX 1M </t>
  </si>
  <si>
    <t xml:space="preserve">EQ Long VIX 3M </t>
  </si>
  <si>
    <t>EQ Relative Value VIX RVOL</t>
  </si>
  <si>
    <t>EQ Relative Value VIX VL03</t>
  </si>
  <si>
    <t>EQ Dynamic Long VIX Call</t>
  </si>
  <si>
    <t>CO Dynamic Curve Carry</t>
  </si>
  <si>
    <t>CO Curve Carry Seasonality</t>
  </si>
  <si>
    <t>CO Curve Carry 4x6F</t>
  </si>
  <si>
    <t>CO Congestion Dynamic 5x</t>
  </si>
  <si>
    <t>CO Congestion Pre-Roll 10x</t>
  </si>
  <si>
    <t>CO Value UCITS</t>
  </si>
  <si>
    <t>CO Momentum Market Neutral</t>
  </si>
  <si>
    <t>CO Momentum Market Neutral 5% UCITS</t>
  </si>
  <si>
    <t>CO Momentum Unconstrained</t>
  </si>
  <si>
    <t>CO Trend xAL</t>
  </si>
  <si>
    <t>CO Multi-Strategy Portfolio 8</t>
  </si>
  <si>
    <t>CO Multi-Strategy Portfolio 9</t>
  </si>
  <si>
    <t>IR G10 Multi-Factor</t>
  </si>
  <si>
    <t>IR G10 Carry</t>
  </si>
  <si>
    <t>IR G10 Relative Value</t>
  </si>
  <si>
    <t>IR G10 Fundamental</t>
  </si>
  <si>
    <t>IR G10 Value</t>
  </si>
  <si>
    <t>IR G10 Imbalance</t>
  </si>
  <si>
    <t>IR G10 Lead Lag</t>
  </si>
  <si>
    <t>IR G4 Carry</t>
  </si>
  <si>
    <t>IR G4 Relative Value</t>
  </si>
  <si>
    <t>IR DM Trend</t>
  </si>
  <si>
    <t>IR DM Trend  VT</t>
  </si>
  <si>
    <t>IR DM Trend Short Tenors</t>
  </si>
  <si>
    <t>IR DM Trend Short Tenors 5% VT</t>
  </si>
  <si>
    <t>IR DM Trend Long Tenors</t>
  </si>
  <si>
    <t>IR DM Trend Long Tenors 5% VT</t>
  </si>
  <si>
    <t>IR DM Multi-Signal Short Tenors USD</t>
  </si>
  <si>
    <t>IR DM Multi-Signal Long Tenors USD</t>
  </si>
  <si>
    <t xml:space="preserve">IR DM Bond Futures Trend </t>
  </si>
  <si>
    <t>IR DM Bond Futures Seasonality USD</t>
  </si>
  <si>
    <t>IR Vol Carry USD</t>
  </si>
  <si>
    <t>IR L/S Vol Term Structure Carry USD</t>
  </si>
  <si>
    <t>IR Long Vol 10y20y USD</t>
  </si>
  <si>
    <t>IR L/S Vol Spring USD</t>
  </si>
  <si>
    <t>Macro IR Portfolio</t>
  </si>
  <si>
    <t>Macro IR Portfolio (Ex Vol)</t>
  </si>
  <si>
    <t>FX EM Multi-Factor</t>
  </si>
  <si>
    <t>FX EM Carry</t>
  </si>
  <si>
    <t>FX EM Velocity</t>
  </si>
  <si>
    <t>FX EM Value</t>
  </si>
  <si>
    <t>FX G10 Value</t>
  </si>
  <si>
    <t>FX Global Carry</t>
  </si>
  <si>
    <t>FX Global Value</t>
  </si>
  <si>
    <t>FX EM Trend</t>
  </si>
  <si>
    <t>FX G10 Mean Reversion</t>
  </si>
  <si>
    <t>FX G10 Congestion</t>
  </si>
  <si>
    <t>Macro FX EM Portfolio</t>
  </si>
  <si>
    <t>Macro FX DM Portfolio</t>
  </si>
  <si>
    <t>Cross-Asset  LAB Managed Futures</t>
  </si>
  <si>
    <t>Macro IR/FX Portfolio</t>
  </si>
  <si>
    <t>Cross-Asset Defensive Portfolio</t>
  </si>
  <si>
    <t>Cross-Asset Balanced Portfolio</t>
  </si>
  <si>
    <t>EQ Tail VRP SPX 1d</t>
  </si>
  <si>
    <t>EQ Tail VRP SPX 2d</t>
  </si>
  <si>
    <t>EQ Gamma Dispersion SMI</t>
  </si>
  <si>
    <t>EQ Vanna Carry SPX</t>
  </si>
  <si>
    <t>EQ VIX Call Replication</t>
  </si>
  <si>
    <t>EQ Enhanced Call Strip Writing SPX</t>
  </si>
  <si>
    <t>JPM Pre/Post-Roll Commodity Alpha Index  (JPDRXBA2)</t>
  </si>
  <si>
    <t>JPM Dynamic-Roll Commodity Alpha Index (JPDRXDA2)</t>
  </si>
  <si>
    <t>JPM F1-F0 Commodity (JMAB106E) Index</t>
  </si>
  <si>
    <t>JPM Momentum Congestion JPDRXMA1</t>
  </si>
  <si>
    <t>JPM Rates Rebalancing Flows JFDNRRF1 Index</t>
  </si>
  <si>
    <t>JPM FX DM Inflation-Adjusted Carry JMFXDRR1 Index</t>
  </si>
  <si>
    <t>JPM FX EM Inflation-Adjusted Carry JMFXERR1 Index</t>
  </si>
  <si>
    <t>JPM Neo FX EM Inflation-Adjusted Carry JMFXNER1 Index</t>
  </si>
  <si>
    <t>JPM FX CTA AIJPFXTR Index</t>
  </si>
  <si>
    <t>JPM FX Equity Momentum JMFXFEM1 Index</t>
  </si>
  <si>
    <t>JPM JMFXFRI4 Index</t>
  </si>
  <si>
    <t>JPM FX Growth Momentum JMFXFRIU Index</t>
  </si>
  <si>
    <t>JPM FX Yield Curve Momentum Index</t>
  </si>
  <si>
    <t>JPM FX Growth Momentum JMFXNGM1 Index</t>
  </si>
  <si>
    <t>JPM USDJPY Put Writing JPOSJCO1 Index</t>
  </si>
  <si>
    <t>JPM EURUSD Short Volatility JPOSFVE1 Index</t>
  </si>
  <si>
    <t>JPM EURUSD Short Volatility JPOSFVE2 Index</t>
  </si>
  <si>
    <t>JPM USDJPY Short Volatility JPOSFVJ1 Index</t>
  </si>
  <si>
    <t>JPM USDJPY Short Volatility JPOSFVJ2 Index</t>
  </si>
  <si>
    <t>JPM USDCNH Short Volatility JPOSFVC1 Index</t>
  </si>
  <si>
    <t>JPM EM FX Value JMFXEMV1 Index</t>
  </si>
  <si>
    <t>JPM FX Skew Value JPOSFES1</t>
  </si>
  <si>
    <t>JPM FX Skew Value JPOSFJS1</t>
  </si>
  <si>
    <t xml:space="preserve">JPM Credit Bespoke NA HY 1 Index </t>
  </si>
  <si>
    <t xml:space="preserve">JPM Credit Bespoke Europe XO 1 Index </t>
  </si>
  <si>
    <t xml:space="preserve">JPM High Yield Relative Value Index </t>
  </si>
  <si>
    <t xml:space="preserve">JPM JCREDPH1 Index </t>
  </si>
  <si>
    <t xml:space="preserve">JPM JCREDPX1 Index </t>
  </si>
  <si>
    <t>JPM Credit Smart Beta ESG Index</t>
  </si>
  <si>
    <t>JPM US Credit High Yield Short Volatility (JPOSSVHY) Index</t>
  </si>
  <si>
    <t>JPM Intraday Gamma Hedge US (JPOSIGHO) Index (USD)</t>
  </si>
  <si>
    <t>JPM Equity Risk Premium - Global RP 4F Multi-Factor L/S USD Index A</t>
  </si>
  <si>
    <t>JPM Equity Pure Alpha Global L/S Medium Term Model</t>
  </si>
  <si>
    <t>JPM Bespoke Rolling Collar EU (JPRC85BE) Index (EUR)</t>
  </si>
  <si>
    <t>JPM Bespoke Rolling Collar US (JPRC85BU) Index (USD)</t>
  </si>
  <si>
    <t>JPM US Long Variance Bespoke (JPOSLVUV) Index</t>
  </si>
  <si>
    <t>JPM US 10 Day Mean Reversion Index (USD)</t>
  </si>
  <si>
    <t>JPM Volatility Trend Following (AIJPVT1U) Index</t>
  </si>
  <si>
    <t>JPM Hourly Variance Spread US Technology (JPOSHVSN) Index</t>
  </si>
  <si>
    <t>JPM Rates Curve Multi-Momentum 1 Index</t>
  </si>
  <si>
    <t>JPM Crude Relative Variance (JPOSRVN2) Index</t>
  </si>
  <si>
    <t>JPM G10 FX Commodities Momentum JMFXFCM1 Index</t>
  </si>
  <si>
    <t>JPM G10 FX Value Index</t>
  </si>
  <si>
    <t>JPM EM FX Value Index</t>
  </si>
  <si>
    <t>JPM FX Volemont</t>
  </si>
  <si>
    <t>JPM Credit NA HY Option Carry Index</t>
  </si>
  <si>
    <t>JPM Credit NA IG Option Carry Index</t>
  </si>
  <si>
    <t>JPM Credit Europe Main Option Carry Index</t>
  </si>
  <si>
    <t>JPM Credit Europe Crossover Option Carry Index</t>
  </si>
  <si>
    <t>JPM Single Name CDS Global Multi-Factor HY Index</t>
  </si>
  <si>
    <t>JPM Single Name CDS Global Multi-Factor IG Index</t>
  </si>
  <si>
    <t>JPM Credit Europe Curve Steepener 2</t>
  </si>
  <si>
    <t>JPM Credit NA Curve Steepener 2 Index</t>
  </si>
  <si>
    <t>JPM Credit Global Curve Steepener 3 Index</t>
  </si>
  <si>
    <t xml:space="preserve">JPM Credit Europe Curve Carry Index </t>
  </si>
  <si>
    <t xml:space="preserve">JPM Credit NA Curve Carry Index </t>
  </si>
  <si>
    <t xml:space="preserve">JPM Credit Global Curve Carry USD Index </t>
  </si>
  <si>
    <t>JPM Credit NA HY Defensive Option Carry Index</t>
  </si>
  <si>
    <t>JPM Credit Europe Crossover Defensive Option Carry Index</t>
  </si>
  <si>
    <t xml:space="preserve">JPM Credit NA HY Funded Delta Replication 2 Index </t>
  </si>
  <si>
    <t xml:space="preserve">JPM Credit NA HY Unfunded Delta Replication 2 Index </t>
  </si>
  <si>
    <t xml:space="preserve">JPM Credit NA IG Unfunded Delta Replication 2 Index </t>
  </si>
  <si>
    <t xml:space="preserve">JPM Credit Europe Main Unfunded Delta Replication 2 Index </t>
  </si>
  <si>
    <t xml:space="preserve">JPM Credit Europe XO Unfunded Delta Replication 2 Index </t>
  </si>
  <si>
    <t xml:space="preserve">JPM Credit Europe XO Funded Delta Replication 2 Index  </t>
  </si>
  <si>
    <t>JPM Corporate Credit Asia ex-Japan IG Replication Index</t>
  </si>
  <si>
    <t>JPM Corporate Credit Euro HY Replication Index</t>
  </si>
  <si>
    <t>JPM Corporate Credit Euro IG Replication Index</t>
  </si>
  <si>
    <t>JPM Corporate Credit US HY Short Replication Index</t>
  </si>
  <si>
    <t>JPM Corporate Credit US IG Short Replication Index</t>
  </si>
  <si>
    <t>JPM iBoxx $ Liquid HY Proxy Index</t>
  </si>
  <si>
    <t>JPM iBoxx $ Liquid IG Proxy Index</t>
  </si>
  <si>
    <t>JPM Global Credit Momentum 2 Index</t>
  </si>
  <si>
    <t>JPM Global Credit Value</t>
  </si>
  <si>
    <t>JPM Credit NA HY Volatility Carry Index</t>
  </si>
  <si>
    <t>JPM Credit NA IG Volatility Carry Index</t>
  </si>
  <si>
    <t>JPM Credit Europe Main Volatility Carry Index</t>
  </si>
  <si>
    <t>JPM Credit Europe Crossover Volatility Carry Index</t>
  </si>
  <si>
    <t>JPM Kronos U.S. Equity Aggregate Index (Series 2) (USD)</t>
  </si>
  <si>
    <t>JPM Calendar Flow (APAC) Index</t>
  </si>
  <si>
    <t>JPM Calendar Flow (EMEA) Index</t>
  </si>
  <si>
    <t>JPM Calendar Flow - End of Month Global Index</t>
  </si>
  <si>
    <t>JPM Calendar Flow - Expiry Week Global Index</t>
  </si>
  <si>
    <t>JPM Calendar Flow - Global Index</t>
  </si>
  <si>
    <t>JPM Calendar Flow (NA) Index</t>
  </si>
  <si>
    <t>JPM Calendar Flow - Start of Month Global Index</t>
  </si>
  <si>
    <t>JPM Calendar Flow - Turn of Month Global Index</t>
  </si>
  <si>
    <t>JPM US Volatility Term Premia Index</t>
  </si>
  <si>
    <t>JPM US Long Variance (JPOSLVUS) Index</t>
  </si>
  <si>
    <t>JPM US Vega Dispersion (JPOSCUV2) Index</t>
  </si>
  <si>
    <t>JPM Global ESG Long/Short Index</t>
  </si>
  <si>
    <t>JPM Global ESG Market Neutral Index</t>
  </si>
  <si>
    <t>JPM Merger Arbitrage USD Series A Index</t>
  </si>
  <si>
    <t>JPM Industry Group Low Volatility - Market Neutral (JPEQIGLU) Index</t>
  </si>
  <si>
    <t>JPM Equity Risk Premium - Global Pure Low Vol L/S USD Index 1</t>
  </si>
  <si>
    <t>JPM Custom Volatility (JPOSVVM3) Index</t>
  </si>
  <si>
    <t>JPM AIJPLEQ1 Index</t>
  </si>
  <si>
    <t>JPM Industry Group Momentum - Market Neutral (JPEQIGMU) Index</t>
  </si>
  <si>
    <t>JPM Intraday Gamma Hedge US (JPOSIGHU) Index (USD)</t>
  </si>
  <si>
    <t>JPM Intraday Var Spread Strategy</t>
  </si>
  <si>
    <t>JPM Equity Risk Premium - Global Pure Momentum L/S USD Index 1</t>
  </si>
  <si>
    <t>JPM QES US Technology Momentum Index</t>
  </si>
  <si>
    <t>JPM QES US Momentum Index (S4) Index</t>
  </si>
  <si>
    <t>JPM U.S. Volatility Momentum QES Long Only Flat 20% Exposure Index (Series 2) (USD)</t>
  </si>
  <si>
    <t>JPM Equity Risk Premium - Global RP VN 4F MF L/S USD Index A</t>
  </si>
  <si>
    <t>JPM Equity Risk Premium - Global RP Multi-Factor L/S USD Index A</t>
  </si>
  <si>
    <t>JPM Industry Group Quality - Market Neutral (JPEQIGQU) Index</t>
  </si>
  <si>
    <t>JPM QARP Index</t>
  </si>
  <si>
    <t>JPM Equity Risk Premium - Global Pure Quality L/S USD Index 2</t>
  </si>
  <si>
    <t>JPM Correlation Spread (JPCOXST1) Index</t>
  </si>
  <si>
    <t>JPM US Short Skew (JPOSSSUN) Index</t>
  </si>
  <si>
    <t>JPM Correlation Spread</t>
  </si>
  <si>
    <t>JPM Hourly Variance Spread US (JPOSHVSU) Index</t>
  </si>
  <si>
    <t>JPM US Equity Tail Hedge (JPOSTUDN) Index</t>
  </si>
  <si>
    <t>JPM Equity Pure Alpha - Global L/O Medium Term Index</t>
  </si>
  <si>
    <t>JPM Industry Group Value - Market Neutral (JPEQIGVU) Index</t>
  </si>
  <si>
    <t>JPM Equity Risk Premium - Global Pure Value L/S USD Index 1</t>
  </si>
  <si>
    <t xml:space="preserve">JPM US Short Vol of Vol (JPOSSVV1) Index </t>
  </si>
  <si>
    <t xml:space="preserve">JPM US Short Vol of Vol (JPOSSVV2) Index </t>
  </si>
  <si>
    <t>JPM US Short Variance (JPOSVWHU) Index</t>
  </si>
  <si>
    <t>JPM Dynamic Defensive Volatility Carry (JPOSDDVC) Index (USD)</t>
  </si>
  <si>
    <t>JPM Dynamic Volatility Carry (JPOSDYVC) Index (USD)</t>
  </si>
  <si>
    <t>JPM US Relative Variance (JPOSRVUN) Index</t>
  </si>
  <si>
    <t>JPM US Relative Variance (JPOSRVUS) Index</t>
  </si>
  <si>
    <t>Macquarie F3 vs F0 Curve Carry Volatility Matched Spreads version of MQCP500E</t>
  </si>
  <si>
    <t>Macquarie Commodity Daily Convexity Alpha BCOM Weighted Ex Brent, Precious Metals, Ags and Livestock Index</t>
  </si>
  <si>
    <t>Macquarie Commodity Daily Convexity Alpha BCOM Weighted Index</t>
  </si>
  <si>
    <t>Macquarie Commodity Daily Convexity Alpha BCOM Weighted Ex Brent and Precious Metals Index</t>
  </si>
  <si>
    <t>Macquarie F6 vs F0 Curve Carry Volatility Matched Spreads version of MQCP592E</t>
  </si>
  <si>
    <t>Macquarie F3 vs F0 Curve Carry Volatility Matched Spreads version of MQCP584E, seasonaly adjusted</t>
  </si>
  <si>
    <t>Macquarie Carry F3vsF0 BCOM</t>
  </si>
  <si>
    <t>Macquarie Commodity F6 vs 50-100 Variable Exposure F0 Curve Carry Index</t>
  </si>
  <si>
    <t>Macquarie Commodity Daily Roll Yield Enhanced Carry (ex bullion, ex brent)</t>
  </si>
  <si>
    <t>Macquarie Commodity F6 vs 75-100 Variable Exposure F0 Curve Carry Index</t>
  </si>
  <si>
    <t>Macquarie Commodity F3 vs 75-100 Variable Exposure F0 Curve Carry Index</t>
  </si>
  <si>
    <t>Macquarie F6 vs F0 Curve Carry Volatility Matched Spreads version of MQCP692E, seasonaly adjusted</t>
  </si>
  <si>
    <t>Macquarie Commodity F3 vs 50-100 Variable Exposure F0 Curve Carry Index</t>
  </si>
  <si>
    <t>Macquarie F6vsF0 Carry BCOM (ex bullion, ex brent)</t>
  </si>
  <si>
    <t>MQCP584 Equal Lot Version</t>
  </si>
  <si>
    <t>Macquarie F3vsF0 Carry Ex winter NG version of BCOM</t>
  </si>
  <si>
    <t>Macquarie Commodity Dynamic Carry</t>
  </si>
  <si>
    <t>Macquarie Commodity Minimum Drawdown Carry (ex bullion, ex brent)</t>
  </si>
  <si>
    <t>Macquarie Commodity Carry Alpha Index</t>
  </si>
  <si>
    <t>Macquarie minDD Carry ex. Winter Nat Gas (Ex winter NG version of MQCP584)</t>
  </si>
  <si>
    <t>Macquarie Seasonal Carry F6-F0 (ex bullion, ex brent)</t>
  </si>
  <si>
    <t>Macquarie Commodity Dynamic Carry (ex Metals, with higher caps than 710E)</t>
  </si>
  <si>
    <t>Macquarie Seasonal Carry F6-F0 ex. Winter Nat Gas (Ex winter NG version of MQCP692)</t>
  </si>
  <si>
    <t>Macquarie Commodity Carry Minimum Variance</t>
  </si>
  <si>
    <t>MQCP692 Equal Lot Version</t>
  </si>
  <si>
    <t>Macquarie Carry F6-F0 ex. Winter Nat Gas (Ex winter NG version of MQCP592)</t>
  </si>
  <si>
    <t>Macquarie Defensive High Vol Curve Carry</t>
  </si>
  <si>
    <t>Macquarie Dynamic (Bull/Bear Spread) Carry</t>
  </si>
  <si>
    <t>Macquarie Dynamic (Bull/Bear Spread) Carry Ex Ags &amp; LS</t>
  </si>
  <si>
    <t>Macquarie BCOM F2 Congestion</t>
  </si>
  <si>
    <t>Macquarie BCOM Roll Select Congestion Index, 4x levered</t>
  </si>
  <si>
    <t>Macquarie Dynamic Congestion (Pre-Post)</t>
  </si>
  <si>
    <t>Macquarie Scarcity Premium (extended post roll, bespoke)</t>
  </si>
  <si>
    <t>Macquarie BCOM F0 Congestion</t>
  </si>
  <si>
    <t>Macquarie BCOM F0, F3, F6 Congestion, Equally Weighted Basket</t>
  </si>
  <si>
    <t>Macquarie Scarcity Premium (extended post roll)</t>
  </si>
  <si>
    <t>Macquarie BCOM F6 Congestion</t>
  </si>
  <si>
    <t>Macquarie Commodity Congestion Rotator F0 F3</t>
  </si>
  <si>
    <t>Macquarie BCOMPE F0 Congestion</t>
  </si>
  <si>
    <t>Macquarie BCOM F3 Congestion</t>
  </si>
  <si>
    <t>Macquarie BCOM F4 Congestion</t>
  </si>
  <si>
    <t>Macquarie Congestion Rotator F0-F6</t>
  </si>
  <si>
    <t>Macquarie Congestion Rotator F0-F6 (4x Levered)</t>
  </si>
  <si>
    <t>Macquarie Congestion Rotator F0-F6 Ex Energy</t>
  </si>
  <si>
    <t>Macquarie BCOM F5 Congestion</t>
  </si>
  <si>
    <t>Macquarie BCOM F1 Congestion</t>
  </si>
  <si>
    <t>Macquarie Commodity Sector-Diversified Backwardation vs BCOM</t>
  </si>
  <si>
    <t>Macquarie Commodity Sector-Diversified Backwardation vs Macquarie Benchmark</t>
  </si>
  <si>
    <t>Macquarie Commodity Sector-Diversified Backwardation vs Contango</t>
  </si>
  <si>
    <t>Macquarie Backwardation 5% Threshold UCITS F3 Alpha</t>
  </si>
  <si>
    <t>Macquarie IOI Spread +MQCP004/-BCOMF3 (5% Backwardation)</t>
  </si>
  <si>
    <t>Macquarie Commodity Backwardation Non Benchmark 5% Vol F0</t>
  </si>
  <si>
    <t>Macquarie Commodity Backwardation Non Benchmark 10% Vol F0</t>
  </si>
  <si>
    <t>Macquarie +MQCP002/-DJUBSF3</t>
  </si>
  <si>
    <t>Macquarie Commodity Cross Sectional Carry</t>
  </si>
  <si>
    <t>Macquarie Low vs. High Volatility (Ex-Energy) Index</t>
  </si>
  <si>
    <t>Macquarie Low vs. High Volatility Index</t>
  </si>
  <si>
    <t>Macquarie Commodity Momentum Non Benchmark 10% Vol F0</t>
  </si>
  <si>
    <t>Macquarie Commodity Momentum Non Benchmark 5% Vol F0</t>
  </si>
  <si>
    <t>Macquarie Momentum F3 Alpha 5%</t>
  </si>
  <si>
    <t>Macquarie Momentum 5% Threshold 12 Month Lookback UCITS F3 Alpha</t>
  </si>
  <si>
    <t>Macquarie +MQCP003/-DJUBSF3</t>
  </si>
  <si>
    <t>Macquarie Commodity Pairs Trading Index</t>
  </si>
  <si>
    <t>Macquarie Pairs Trading (high capacity) basket</t>
  </si>
  <si>
    <t>Macquarie Pairs Carry</t>
  </si>
  <si>
    <t>Macquarie Pairs trading basket</t>
  </si>
  <si>
    <t xml:space="preserve">Macquarie Commodity Trend Following Index </t>
  </si>
  <si>
    <t>Macquarie Petrolum weekly trend</t>
  </si>
  <si>
    <t>Macquarie Commodity Trend Defensive</t>
  </si>
  <si>
    <t>Macquarie Commodity Trend CTA</t>
  </si>
  <si>
    <t>Macquarie Commodity Trend Beta</t>
  </si>
  <si>
    <t>Macqurie Non-Benchmark Commodity Trend Defensive (2022 costs)</t>
  </si>
  <si>
    <t>Macqurie Non-Benchmark Commodity Trend Beta (2022 costs)</t>
  </si>
  <si>
    <t>Macquarie Commodity Value Spot Price Return</t>
  </si>
  <si>
    <t>Macquarie Commodity Value Strategy</t>
  </si>
  <si>
    <t>Macquarie Commodity Value Spot Price Z Score</t>
  </si>
  <si>
    <t>Macquarie Commodity Value Excess Return Price Skew</t>
  </si>
  <si>
    <t>Macquarie Petrolum RP basket</t>
  </si>
  <si>
    <t>Macquarie Commodity – 779 Risk Premium Basket</t>
  </si>
  <si>
    <t>Macquarie Commodity – 777 Risk Premium Basket</t>
  </si>
  <si>
    <t>Macquarie Commodity Cross Sectional Composite (Value/Skew/Carry)</t>
  </si>
  <si>
    <t>Macquarie Alpha Beta Composite</t>
  </si>
  <si>
    <t>Macquarie Petroleum Alpha Beta Composite</t>
  </si>
  <si>
    <t>Macquarie SPGSCI based Diversified Curve Commodity Index</t>
  </si>
  <si>
    <t>Macquarie S&amp;P GSCI Annual Roll</t>
  </si>
  <si>
    <t>Macquarie BCOM based Diversified Curve Commodity Index</t>
  </si>
  <si>
    <t>Macquarie Momentum 5% Threshold 12 Month Lookback UCITS</t>
  </si>
  <si>
    <t>Macquarie BCOM based Diversified Curve Commodity Index variable beta with 5% threshold</t>
  </si>
  <si>
    <t>Macquarie Backwardation F0 Index 5% volatility target Index - BCOM - UCITS</t>
  </si>
  <si>
    <t>Macquarie BCOM based Diversified Curve Commodity Index variable beta</t>
  </si>
  <si>
    <t>Macquarie SPGSCI based Diversified Curve Commodity Index variable beta</t>
  </si>
  <si>
    <t xml:space="preserve">Macquarie Intraday Delta Hedged Basket of Commodity Vol Risk Premia </t>
  </si>
  <si>
    <t>Macquarie Basket of Commodity Vol Risk Premia (Intraday Delta-Hedged Straddles with fixed weights: 25% CO 5% HO 5% NG 20% GC 5% C 10% S 15% LP 5% LA 5% LN 5% LX)</t>
  </si>
  <si>
    <t>Macquarie BCOM Sector and capacity weight Commodity Vol Risk Premia basket 1</t>
  </si>
  <si>
    <t>Macquarie BCOM Sector and capacity weight Commodity Vol Risk Premia basket 3 ex Ags &amp; LS</t>
  </si>
  <si>
    <t>Macquarie Commodity Vol Risk Premia Ex Ags &amp; LS (Enhanced)</t>
  </si>
  <si>
    <t>Macquarie BCOM Sector and capacity weight Commodity Vol Risk Premia basket 2 (Dynamic Tenor)</t>
  </si>
  <si>
    <t>Macquarie BCOM Sector and capacity weight Commodity Vol Risk Premia basket 4 ex Ags &amp; LS (Dynamic Tenor)</t>
  </si>
  <si>
    <t>Macquarie Commodity Diversified ERC Commodity Vol Carry Index</t>
  </si>
  <si>
    <t>Macquarie EU Equity Weekly Volatility Carry Select 4x intraday delta-hedging</t>
  </si>
  <si>
    <t>Macquarie US Equity Weekly Volatility Carry Select 4x intraday delta-hedging</t>
  </si>
  <si>
    <t>Macquarie EU Equity Weekly Volatility Carry 4x intraday delta-hedging</t>
  </si>
  <si>
    <t>Macquarie EU Equity Weekly Volatility Carry Select daily delta-hedging</t>
  </si>
  <si>
    <t>Macquarie EU Equity Weekly Volatility Carry daily delta-hedging</t>
  </si>
  <si>
    <t>Macquarie US Equity Weekly Volatility Carry 4x intraday delta-hedging</t>
  </si>
  <si>
    <t>Macquarie US Equity Weekly Volatility Carry Select daily delta-hedging</t>
  </si>
  <si>
    <t>Macquarie US Equity Volatility Carry With Vega Buyback (3m, 40 Delta)</t>
  </si>
  <si>
    <t>Macquarie Long 12m SPX Put Overlay</t>
  </si>
  <si>
    <t>Macquarie US Equity Weekly Volatility Carry daily delta-hedging</t>
  </si>
  <si>
    <t>Macquarie Long 12m SPX Put Overlay with monetisation and put ratio financing</t>
  </si>
  <si>
    <t>Macquarie Long 12m SPX Put Overlay with monetisation</t>
  </si>
  <si>
    <t>Macquarie  FX Vol Carry 1W JPYUSD Local Var Swap 4x intraday delta-hedging</t>
  </si>
  <si>
    <t>Macquarie  FX Vol Carry 1W JPYUSD Local Var Swap 4x intraday delta-hedging &amp; intraday trend exposure on option expiry</t>
  </si>
  <si>
    <t>Macquarie  FX Vol Carry 1W EURUSD Local Var Swap daily delta-hedging</t>
  </si>
  <si>
    <t>Macquarie  FX Vol Carry 2W JPYUSD Local Var Swap 4x intraday delta-hedging</t>
  </si>
  <si>
    <t>Macquarie  FX Vol Carry 2W EURUSD Local Var Swap daily delta-hedging</t>
  </si>
  <si>
    <t>Macquarie  FX Vol Carry 2W JPYUSD Local Var Swap 4x intraday delta-hedging &amp; intraday trend exposure on option expiry</t>
  </si>
  <si>
    <t>Macquarie  FX Vol Carry 1M EURUSD Local Var Swap daily delta-hedging</t>
  </si>
  <si>
    <t>Macquarie  FX Vol Carry 1M JPYUSD Local Var Swap 4x intraday delta-hedging</t>
  </si>
  <si>
    <t>Macquarie  FX Vol Carry 3M GBPUSD Local Var Swap 4x intraday delta-hedging</t>
  </si>
  <si>
    <t>Macquarie  FX Vol Carry 1W JPYUSD Local Var Swap daily delta-hedging</t>
  </si>
  <si>
    <t>Macquarie FX Vol Carry JPYUSD 1M RL Local Var Swap 4x intraday delta-hedging</t>
  </si>
  <si>
    <t>Macquarie  FX Vol Carry 2W JPYUSD Local Var Swap daily delta-hedging</t>
  </si>
  <si>
    <t>Macquarie  FX Vol Carry 6W JPYUSD Local Var Swap 4x intraday delta-hedging</t>
  </si>
  <si>
    <t>Macquarie  FX Vol Carry 1M GBPUSD Local Var Swap 4x intraday delta-hedging</t>
  </si>
  <si>
    <t>Macquarie  FX Vol Carry 1W GBPUSD Local Var Swap 4x intraday delta-hedging &amp; intraday trend exposure on option expiry</t>
  </si>
  <si>
    <t>Macquarie  FX Vol Carry 6W GBPUSD Local Var Swap 4x intraday delta-hedging</t>
  </si>
  <si>
    <t>Macquarie  FX Vol Carry Basket  - Inverse vol weighted Local Var Swap flagships on EURUSD 1W / 1M and JPYUSD 1W / 1M (VMAF2JM4, VMAF2JW4, VMAF2EM4, VMAF2EW4)</t>
  </si>
  <si>
    <t>Macquarie  G3 FX Vol Carry Basket  1 - GDP weighted basket on 1M Local Var Swap daily delta hedge (VMAF2EM1, VMAF2JM1, VMAF2GM1)</t>
  </si>
  <si>
    <t>Macquarie  FX Vol Carry 2W GBPUSD Local Var Swap 4x intraday delta-hedging &amp; intraday trend exposure on option expiry</t>
  </si>
  <si>
    <t>Macquarie  FX Vol Carry 1M JPYUSD Local Var Swap daily delta-hedging</t>
  </si>
  <si>
    <t>Macquarie  FX Vol Carry 1W EURUSD Local Var Swap 4x intraday delta-hedging</t>
  </si>
  <si>
    <t>Macquarie  FX Vol Carry 1M GBPUSD Local Var Swap daily delta-hedging</t>
  </si>
  <si>
    <t>Macquarie  FX Vol Carry 1W EURUSD Local Var Swap 4x intraday delta-hedging &amp; intraday trend exposure on option expiry</t>
  </si>
  <si>
    <t>Macquarie  FX Vol Carry 1W GBPUSD Local Var Swap daily delta-hedging</t>
  </si>
  <si>
    <t>Macquarie  FX Vol Carry 3M JPYUSD Local Var Swap 4x intraday delta-hedging</t>
  </si>
  <si>
    <t>Macquarie  FX Vol Carry 2W GBPUSD Local Var Swap 4x intraday delta-hedging</t>
  </si>
  <si>
    <t>Macquarie  FX Vol Carry 2W EURUSD Local Var Swap 4x intraday delta-hedging</t>
  </si>
  <si>
    <t>Macquarie  FX Vol Carry 2W GBPUSD Local Var Swap daily delta-hedging</t>
  </si>
  <si>
    <t>Macquarie  RL FX Vol Carry Basket  - 50% VMAF2ERL 50% VMAF2JRL</t>
  </si>
  <si>
    <t>Macquarie  FX Vol Carry 2W EURUSD Local Var Swap 4x intraday delta-hedging &amp; intraday trend exposure on option expiry</t>
  </si>
  <si>
    <t>Macquarie  FX Vol Carry 1M EURUSD Local Var Swap 4x intraday delta-hedging</t>
  </si>
  <si>
    <t>Macquarie  FX Vol Carry 1W GBPUSD Local Var Swap 4x intraday delta-hedging</t>
  </si>
  <si>
    <t>Macquarie  FX Vol Carry 6W EURUSD Local Var Swap 4x intraday delta-hedging</t>
  </si>
  <si>
    <t>Macquarie  FX Vol Carry 3M EURUSD Local Var Swap 4x intraday delta-hedging</t>
  </si>
  <si>
    <t>Macquarie FX Vol Carry EURUSD 1M RL Local Var Swap 4x intraday delta-hedging</t>
  </si>
  <si>
    <t>Macquarie US Equity Intraday Momentum with Multiple TWAP Windows and RCC Early Exit</t>
  </si>
  <si>
    <t>Macquarie US Equity Risk Control Congestion (Composite Signal)</t>
  </si>
  <si>
    <t>Macquarie US Equity Risk Control Congestion</t>
  </si>
  <si>
    <t>Macquarie Long-only US Equity Intraday Momentum and Multiple TWAP Windows</t>
  </si>
  <si>
    <t>Macquarie Nasdaq Equity Intraday Momentum and Multiple TWAP Windows</t>
  </si>
  <si>
    <t>Macquarie Nasdaq Equity Risk Control Congestion (Composite Signal)</t>
  </si>
  <si>
    <t>Macquarie US Equity Intraday Momentum and Multiple TWAP Windows</t>
  </si>
  <si>
    <t>Macquarie US Equity Overnight Mean Reversion</t>
  </si>
  <si>
    <t>Macquarie Equity Intraday Basket</t>
  </si>
  <si>
    <t>Macquarie US Equity Overnight Mean Reversion and Multiple TWAP Windows</t>
  </si>
  <si>
    <t>Macqurie US Equity Intraday Basket</t>
  </si>
  <si>
    <t>Macquarie Short-only US Equity Intraday Momentum and Multiple TWAP Windows</t>
  </si>
  <si>
    <t>Macquarie US Equity Intraday Momentum with VIX Filter and Multiple TWAP Windows</t>
  </si>
  <si>
    <t>Macquarie US Equity Intraday Momentum</t>
  </si>
  <si>
    <t>Macquarie Short only US Equity Overnight Mean Reversion</t>
  </si>
  <si>
    <t>Macquarie US Equity Intraday Momentum with VIX Filter</t>
  </si>
  <si>
    <t>Macquarie Russell 2000 Equity Intraday Momentum and Multiple TWAP Windows</t>
  </si>
  <si>
    <t>Macquarie Europe Equity Intraday Momentum and Multiple TWAP Windows</t>
  </si>
  <si>
    <t>Macquarie Europe Equity Intraday Momentum</t>
  </si>
  <si>
    <t>Macquarie Cross Asset Trend Defensive weekly rebalance</t>
  </si>
  <si>
    <t>Macquarie Cross Asset Trend Beta without Commodities</t>
  </si>
  <si>
    <t>Macquarie Cross Asset Trend CTA</t>
  </si>
  <si>
    <t>Macquarie Cross Asset Trend CTA without Commodities</t>
  </si>
  <si>
    <t>Macquarie Cross Asset Trend Beta</t>
  </si>
  <si>
    <t>Macquarie Cross Asset Trend Beta with Non-Benchmark Commodities</t>
  </si>
  <si>
    <t>Macquarie Cross Asset Trend Defensive with Non-Benchmark Commodities</t>
  </si>
  <si>
    <t>Macquarie Cross Asset Trend Defensive</t>
  </si>
  <si>
    <t>Macquarie Cross Asset Trend Defensive ex 4 NDF</t>
  </si>
  <si>
    <t>Macquarie Cross Asset Trend Defensive without Commodities weekly rebalance</t>
  </si>
  <si>
    <t>Macquarie Equity Skew</t>
  </si>
  <si>
    <t>Macquarie Equity Trend Defensive</t>
  </si>
  <si>
    <t>Macquarie Equity Trend CTA</t>
  </si>
  <si>
    <t>Macquarie Equity Trend Beta</t>
  </si>
  <si>
    <t>Macquarie FX Cross-sectional Carry</t>
  </si>
  <si>
    <t>Macquarie FX Timeseries Carry</t>
  </si>
  <si>
    <t>Macquarie G10 FX Carry</t>
  </si>
  <si>
    <t>Macquarie EM FX Carry</t>
  </si>
  <si>
    <t>Macquarie EM FX Skew</t>
  </si>
  <si>
    <t>Macquarie G10 FX Skew</t>
  </si>
  <si>
    <t>Macquarie EM FX Trend CTA</t>
  </si>
  <si>
    <t>Macquarie G10 FX Trend CTA</t>
  </si>
  <si>
    <t>Macquarie EM FX Trend Beta</t>
  </si>
  <si>
    <t>Macquarie G10 FX Trend Beta</t>
  </si>
  <si>
    <t>Macquarie EM FX Trend Defensive</t>
  </si>
  <si>
    <t>Macquarie G10 FX Trend Defensive</t>
  </si>
  <si>
    <t>Macquarie FX Cross-sectional Value</t>
  </si>
  <si>
    <t>Macquarie Rates Carry</t>
  </si>
  <si>
    <t>Macquarie Rates Carry V2.0</t>
  </si>
  <si>
    <t>Macquarie Duration Extension End of Month Congestion</t>
  </si>
  <si>
    <t>Macquarie Rates Skew</t>
  </si>
  <si>
    <t>Macquarie Rates Trend Beta</t>
  </si>
  <si>
    <t>Macquarie Rates Trend CTA</t>
  </si>
  <si>
    <t>Macquarie Rates Trend Defensive</t>
  </si>
  <si>
    <t>Macquarie Rates Value</t>
  </si>
  <si>
    <t>Macquarie Europe Bond Volatility Carry (Local Var Swap Replication)</t>
  </si>
  <si>
    <t>Macquarie US Bond Volatility Carry (Local Var Swap Replication)</t>
  </si>
  <si>
    <t>Macquarie Dynamic Short VIX Carry Strategy</t>
  </si>
  <si>
    <t>Macquarie VIX  Tail Hedge Strategy</t>
  </si>
  <si>
    <t>Macquarie Cross-Asset Volatility Carry Basket with VIX Signal Overlay</t>
  </si>
  <si>
    <t>Macquarie Cross-Asset Volatility Carry Basket Inverse Vol Weighting</t>
  </si>
  <si>
    <t>Macquarie Cross Asset Congestion Basket</t>
  </si>
  <si>
    <t>Macquarie Inverse Volatility (6m) Cross Asset Basket</t>
  </si>
  <si>
    <t>Macquarie Defensive Risk Premia Basket</t>
  </si>
  <si>
    <t>Macquarie Cross Asset Risk Premia Index</t>
  </si>
  <si>
    <t>Macquarie Defensive Risk Premia Basket 2</t>
  </si>
  <si>
    <t>Macquarie Cross Asset Risk Premia with 6% Volatility Target</t>
  </si>
  <si>
    <t>Macquarie Multi-Asset Strategy with Commodity Carry Overlay</t>
  </si>
  <si>
    <t>Macquarie Multi-Asset Strategy Index</t>
  </si>
  <si>
    <t>Macquarie Cross Asset Intraday Momentum</t>
  </si>
  <si>
    <t>Macquarie Cross Asset Intraday Basket</t>
  </si>
  <si>
    <t>Macquarie Cross Asset Skew Basket</t>
  </si>
  <si>
    <t>Macquarie GBPUSD End of Month Mean Reversion Index</t>
  </si>
  <si>
    <t>Macquarie AUDUSD End of Month Congestion Index</t>
  </si>
  <si>
    <t>Macquarie NZDUSD End of Month Congestion Index</t>
  </si>
  <si>
    <t>Macquarie USDCHF End of Month Mean Reversion Index</t>
  </si>
  <si>
    <t>Macquarie USDCAD End of Month Congestion Index</t>
  </si>
  <si>
    <t>Macquarie USDJPY End of Month Mean Reversion Index</t>
  </si>
  <si>
    <t>Macquarie EURUSD End of Month Mean Reversion Index</t>
  </si>
  <si>
    <t>Macquarie USDNOK End of Month Mean Reversion Index</t>
  </si>
  <si>
    <t>Macquarie USDCHF End of Month Congestion Index</t>
  </si>
  <si>
    <t>Macquarie FX End of Month Mean Reversion Basket</t>
  </si>
  <si>
    <t>Macquarie AUDUSD End of Month Mean Reversion Index</t>
  </si>
  <si>
    <t>Macquarie USDSEK End of Month Mean Reversion Index</t>
  </si>
  <si>
    <t>Macquarie FX End of Month Congestion and Mean Reversion Basket</t>
  </si>
  <si>
    <t>Macquarie GBPUSD End of Month Congestion Index</t>
  </si>
  <si>
    <t>Macquarie FX End of Month Congestion Basket</t>
  </si>
  <si>
    <t>Macquarie NZDUSD End of Month Mean Reversion Index</t>
  </si>
  <si>
    <t>Macquarie USDNOK End of Month Congestion Index</t>
  </si>
  <si>
    <t>Macquarie FX Intraday Momentum EUR</t>
  </si>
  <si>
    <t>Macquarie FX Intraday Momentum JPY</t>
  </si>
  <si>
    <t>Macquarie USDCAD End of Month Mean Reversion Index</t>
  </si>
  <si>
    <t>Macquarie FX Intraday Momentum G3 Basket</t>
  </si>
  <si>
    <t>Macquarie FX Intraday Momentum GBP</t>
  </si>
  <si>
    <t>Macquarie USDJPY End of Month Congestion Index</t>
  </si>
  <si>
    <t>Macquarie EURUSD End of Month Congestion Index</t>
  </si>
  <si>
    <t>Macquarie USDSEK End of Month Congestion Index</t>
  </si>
  <si>
    <t>Macquarie Natural Gas intraday Momentum Windows I</t>
  </si>
  <si>
    <t>Macquarie Natural Gas intraday Momentum Windows H</t>
  </si>
  <si>
    <t>Macquarie Natural Gas intraday Momentum (Multiple Windows)</t>
  </si>
  <si>
    <t>Macquarie Natural Gas intraday Mean Reversion Windows G</t>
  </si>
  <si>
    <t>Macquarie Natural Gas intraday Momentum Windows B</t>
  </si>
  <si>
    <t>Macquarie Copper intraday Mean Reversion Windows B</t>
  </si>
  <si>
    <t>Macquarie Copper intraday Mean Reversion Windows C</t>
  </si>
  <si>
    <t>Macquarie Natural Gas intraday Mean Reversion Windows F</t>
  </si>
  <si>
    <t>Macquarie Nickel intraday Momentum Windows B</t>
  </si>
  <si>
    <t>Macquarie Natural Gas intraday Momentum Windows F</t>
  </si>
  <si>
    <t>Macquarie Copper Intraday Mean Reversion</t>
  </si>
  <si>
    <t>Macquarie Natural Gas intraday Momentum Windows G</t>
  </si>
  <si>
    <t>Macquarie Nickel intraday Mean Reversion Windows F</t>
  </si>
  <si>
    <t>Macquarie Natural Gas intraday Momentum Windows C</t>
  </si>
  <si>
    <t>Macquarie Natural Gas intraday Momentum Windows D</t>
  </si>
  <si>
    <t>Macquarie Nickel Intraday Momentum</t>
  </si>
  <si>
    <t>Macquarie Nickel intraday Momentum (Multiple Windows)</t>
  </si>
  <si>
    <t>Macquarie Nickel intraday Momentum Windows E</t>
  </si>
  <si>
    <t>Macquarie Nickel intraday Momentum Windows F</t>
  </si>
  <si>
    <t>Macquarie Copper intraday Mean Reversion (Multiple Windows)</t>
  </si>
  <si>
    <t>Macquarie Gold intraday Mean Reversion Windows B</t>
  </si>
  <si>
    <t>Macquarie Gold intraday Mean Reversion Windows E</t>
  </si>
  <si>
    <t>Macquarie Gold intraday Mean Reversion (Multiple Windows)</t>
  </si>
  <si>
    <t>Macquarie Gold intraday Mean Reversion Windows G</t>
  </si>
  <si>
    <t>Macquarie Nickel intraday Momentum Windows C</t>
  </si>
  <si>
    <t>Macquarie Copper intraday Mean Reversion Windows D</t>
  </si>
  <si>
    <t>Macquarie Gold intraday Mean Reversion Windows F</t>
  </si>
  <si>
    <t>Macquarie Zinc intraday Momentum Windows C</t>
  </si>
  <si>
    <t>Macquarie Gold intraday Mean Reversion Windows C</t>
  </si>
  <si>
    <t>Macquarie Copper intraday Momentum Windows E</t>
  </si>
  <si>
    <t>Macquarie Nickel intraday Momentum Windows D</t>
  </si>
  <si>
    <t>Macquarie Natural Gas intraday Mean Reversion Windows C</t>
  </si>
  <si>
    <t>Macquarie Natural Gas intraday MR (Multiple Windows)</t>
  </si>
  <si>
    <t>Macquarie Natural Gas intraday Mean Reversion Windows E</t>
  </si>
  <si>
    <t>Macquarie Zinc intraday Momentum Windows B</t>
  </si>
  <si>
    <t>Macquarie Gold intraday Mean Reversion Windows H</t>
  </si>
  <si>
    <t>Macquarie Natural Gas intraday Momentum Windows E</t>
  </si>
  <si>
    <t>Macquarie Gold intraday Mean Reversion Windows D</t>
  </si>
  <si>
    <t>Macquarie Brent intraday Momentum Windows H</t>
  </si>
  <si>
    <t>Macquarie 697 intraday Momentum Basket (Multiple Windows)</t>
  </si>
  <si>
    <t>Macquarie Nickel intraday Mean Reversion Windows B</t>
  </si>
  <si>
    <t>Macquarie Gold intraday Momentum Windows C</t>
  </si>
  <si>
    <t>Macquarie Copper intraday Mean Reversion Windows F</t>
  </si>
  <si>
    <t>Macquarie Copper intraday Momentum Windows B</t>
  </si>
  <si>
    <t>Macquarie Copper intraday Momentum Windows F</t>
  </si>
  <si>
    <t>Macquarie Heating Oil intraday Mean Reversion Windows B</t>
  </si>
  <si>
    <t>Macquarie WTI intraday Mean Reversion Windows F</t>
  </si>
  <si>
    <t>Macquarie Zinc intraday Momentum Windows D</t>
  </si>
  <si>
    <t>Macquarie Natural Gas intraday Mean Reversion Windows H</t>
  </si>
  <si>
    <t>Macquarie Copper intraday Momentum (Multiple Windows)</t>
  </si>
  <si>
    <t>Macquarie Nickel intraday Mean Reversion Windows C</t>
  </si>
  <si>
    <t>Macquarie Copper intraday Mean Reversion Windows E</t>
  </si>
  <si>
    <t>Macquarie Aluminium intraday Momentum Windows E</t>
  </si>
  <si>
    <t>Macquarie Zinc intraday Momentum (Multiple Windows)</t>
  </si>
  <si>
    <t>Macquarie Copper intraday Momentum Windows C</t>
  </si>
  <si>
    <t>Macquarie Aluminum Intraday Momentum</t>
  </si>
  <si>
    <t>Macquarie Heating Oil intraday Mean Reversion Windows C</t>
  </si>
  <si>
    <t>Macquarie Gasoline intraday Mean Reversion Windows F</t>
  </si>
  <si>
    <t>Macquarie WTI intraday Momentum Windows H</t>
  </si>
  <si>
    <t>Macquarie Gasoline intraday Momentum Windows H</t>
  </si>
  <si>
    <t>Macquarie Nickel intraday Mean Reversion (Multiple Windows)</t>
  </si>
  <si>
    <t>Macquarie Natural Gas intraday Mean Reversion Windows B</t>
  </si>
  <si>
    <t>Macquarie Gasoline intraday Mean Reversion Windows G</t>
  </si>
  <si>
    <t>Macquarie WTI intraday Mean Reversion Windows G</t>
  </si>
  <si>
    <t xml:space="preserve">Macquarie WTI Intraday Mean Reversion </t>
  </si>
  <si>
    <t>Macquarie Zinc intraday Momentum Windows E</t>
  </si>
  <si>
    <t>Macquarie Brent intraday Momentum Windows F</t>
  </si>
  <si>
    <t>Macquarie Gasoline intraday Mean Reversion Windows C</t>
  </si>
  <si>
    <t>Macquarie Heating Oil intraday Momentum Windows I</t>
  </si>
  <si>
    <t>Macquarie Gold intraday Momentum Windows H</t>
  </si>
  <si>
    <t>Macquarie WTI intraday Momentum Windows I</t>
  </si>
  <si>
    <t>Macquarie Gold intraday Momentum Windows E</t>
  </si>
  <si>
    <t>Macquarie Aluminium intraday Momentum Windows B</t>
  </si>
  <si>
    <t>Macquarie WTI intraday Momentum Windows B</t>
  </si>
  <si>
    <t>Macquarie WTI intraday Mean Reversion Windows C</t>
  </si>
  <si>
    <t>Macquarie Copper Intraday Momentum</t>
  </si>
  <si>
    <t>Macquarie Gold intraday Momentum Windows F</t>
  </si>
  <si>
    <t>Macquarie Heating Oil intraday Mean Reversion Windows F</t>
  </si>
  <si>
    <t>Macquarie Gasoline intraday Momentum Windows I</t>
  </si>
  <si>
    <t>Macquarie WTI intraday Momentum Windows F</t>
  </si>
  <si>
    <t>Macquarie Heating Oil intraday Momentum Windows H</t>
  </si>
  <si>
    <t>Macquarie Copper intraday Momentum Windows D</t>
  </si>
  <si>
    <t>Macquarie Aluminium intraday Momentum Windows C</t>
  </si>
  <si>
    <t>Macquarie Aluminium intraday Mean Reversion Windows F</t>
  </si>
  <si>
    <t>Macquarie WTI intraday Mean Reversion Windows I</t>
  </si>
  <si>
    <t>Macquarie Aluminum Intraday Mean Reversion</t>
  </si>
  <si>
    <t>Macquarie Gasoline intraday Momentum Windows F</t>
  </si>
  <si>
    <t>Macquarie Aluminium intraday Mean Reversion Windows E</t>
  </si>
  <si>
    <t>Macquarie Heating Oil intraday Mean Reversion Windows H</t>
  </si>
  <si>
    <t>Macquarie Gold intraday Momentum Windows G</t>
  </si>
  <si>
    <t>Macquarie WTI intraday Mean Reversion Windows H</t>
  </si>
  <si>
    <t>Macquarie Brent intraday Mean Reversion Windows G</t>
  </si>
  <si>
    <t>Macquarie Gold intraday Momentum (Multiple Windows)</t>
  </si>
  <si>
    <t>Macquarie Brent intraday Momentum Windows E</t>
  </si>
  <si>
    <t>Macquarie Heating Oil intraday Mean Reversion Windows D</t>
  </si>
  <si>
    <t>Macquarie Nickel intraday Mean Reversion Windows E</t>
  </si>
  <si>
    <t>Macquarie Brent intraday Mean Reversion Windows C</t>
  </si>
  <si>
    <t>Macquarie Gold intraday Momentum Windows B</t>
  </si>
  <si>
    <t>Macquarie WTI intraday Momentum Windows E</t>
  </si>
  <si>
    <t>Macquarie Gasoline Intraday Momentum</t>
  </si>
  <si>
    <t>Macquarie Nickel intraday Mean Reversion Windows D</t>
  </si>
  <si>
    <t>Macquarie Brent intraday Mean Reversion Windows B</t>
  </si>
  <si>
    <t>Macquarie Natural Gas intraday Mean Reversion Windows D</t>
  </si>
  <si>
    <t>Macquarie Zinc Intraday Momentum</t>
  </si>
  <si>
    <t>Macquarie Nickel Intraday Mean Reversion</t>
  </si>
  <si>
    <t>Macquarie Brent intraday Momentum Windows B</t>
  </si>
  <si>
    <t>Macquarie Heating Oil intraday Momentum Windows E</t>
  </si>
  <si>
    <t>Macquarie Natural Gas intraday Mean Reversion Windows I</t>
  </si>
  <si>
    <t>Macquarie Heating Oil Intraday Momentum</t>
  </si>
  <si>
    <t>Macquarie Gasoline intraday Mean Reversion Windows I</t>
  </si>
  <si>
    <t>Macquarie Gasoline intraday Mean Reversion Windows E</t>
  </si>
  <si>
    <t>Macquarie Heating Oil intraday Mean Reversion Windows E</t>
  </si>
  <si>
    <t>Macquarie Aluminium intraday Momentum (Multiple Windows)</t>
  </si>
  <si>
    <t>Macquarie Heating Oil intraday Momentum Windows G</t>
  </si>
  <si>
    <t>Macquarie Brent intraday Momentum Windows G</t>
  </si>
  <si>
    <t>Macquarie Gasoline intraday Mean Reversion Windows H</t>
  </si>
  <si>
    <t>Macquarie Brent intraday Momentum (Multiple Windows)</t>
  </si>
  <si>
    <t>Macquarie Heating Oil intraday Momentum Windows F</t>
  </si>
  <si>
    <t>Macquarie Heating Oil intraday Mean Reversion Windows G</t>
  </si>
  <si>
    <t>Macquarie Brent intraday Mean Reversion Windows F</t>
  </si>
  <si>
    <t>Macquarie Heating Oil intraday MR (Multiple Windows)</t>
  </si>
  <si>
    <t>Macquarie Gold intraday Momentum Windows D</t>
  </si>
  <si>
    <t>Macquarie WTI intraday Momentum Windows C</t>
  </si>
  <si>
    <t>Macquarie Brent Intraday Momentum</t>
  </si>
  <si>
    <t>Macquarie Aluminium intraday Mean Reversion Windows B</t>
  </si>
  <si>
    <t>Macquarie Aluminium intraday Mean Reversion Windows C</t>
  </si>
  <si>
    <t>Macquarie WTI intraday Momentum (Multiple Windows)</t>
  </si>
  <si>
    <t>Macquarie Brent intraday Momentum Windows D</t>
  </si>
  <si>
    <t>Macquarie Gasoline Intraday Mean Reversion</t>
  </si>
  <si>
    <t>Macquarie WTI Intraday Momentum</t>
  </si>
  <si>
    <t>Macquarie Heating Oil intraday Momentum Windows C</t>
  </si>
  <si>
    <t>Macquarie WTI intraday Mean Reversion Windows E</t>
  </si>
  <si>
    <t>Macquarie Gasoline intraday MR (Multiple Windows)</t>
  </si>
  <si>
    <t>Macquarie Aluminium intraday Momentum Windows D</t>
  </si>
  <si>
    <t>Macquarie Aluminium intraday MR (Multiple Windows)</t>
  </si>
  <si>
    <t>Macquarie Brent intraday Momentum Windows C</t>
  </si>
  <si>
    <t>Macquarie WTI intraday Mean Reversion (Multiple Windows)</t>
  </si>
  <si>
    <t>Macquarie Gasoline intraday Momentum Windows E</t>
  </si>
  <si>
    <t>Macquarie Brent intraday Mean Reversion Windows E</t>
  </si>
  <si>
    <t>Macquarie intraday Momentum Basket</t>
  </si>
  <si>
    <t>Macquarie Gasoline intraday Mean Reversion Windows B</t>
  </si>
  <si>
    <t>Macquarie Heating Oil intraday Momentum Windows B</t>
  </si>
  <si>
    <t>Macquarie Heating Oil intraday Momentum (Multiple Windows)</t>
  </si>
  <si>
    <t>Macquarie Brent intraday Mean Reversion Windows H</t>
  </si>
  <si>
    <t>Macquarie 699 intraday Momentum and Mean Reversion Basket (Multiple Windows)</t>
  </si>
  <si>
    <t>Macquarie Gasoline intraday Momentum Windows G</t>
  </si>
  <si>
    <t>Macquarie Gasoline intraday Momentum Windows D</t>
  </si>
  <si>
    <t>Macquarie WTI intraday Momentum Windows D</t>
  </si>
  <si>
    <t>Macquarie Zinc intraday Mean Reversion Windows E</t>
  </si>
  <si>
    <t>Macquarie Zinc intraday Mean Reversion Windows F</t>
  </si>
  <si>
    <t xml:space="preserve">Macquarie Brent Intraday Mean Reversion </t>
  </si>
  <si>
    <t>Macquarie Aluminium intraday Mean Reversion Windows D</t>
  </si>
  <si>
    <t>Macquarie Brent intraday Mean Reversion (Multiple Windows)</t>
  </si>
  <si>
    <t>Macquarie WTI intraday Momentum Windows G</t>
  </si>
  <si>
    <t>Macquarie Zinc Nickel Intraday Mean Reversion</t>
  </si>
  <si>
    <t>Macquarie 698 intraday Mean Reversion Basket (Multiple Windows)</t>
  </si>
  <si>
    <t>Macquarie Heating Oil intraday Mean Reversion Windows I</t>
  </si>
  <si>
    <t>Macquarie Heating Oil intraday Momentum Windows D</t>
  </si>
  <si>
    <t>Macquarie Aluminium intraday Momentum Windows F</t>
  </si>
  <si>
    <t>Macquarie Gasoline intraday Momentum (Multiple Windows)</t>
  </si>
  <si>
    <t>Macquarie WTI intraday Mean Reversion Windows B</t>
  </si>
  <si>
    <t>Macquarie Zinc intraday Momentum Windows F</t>
  </si>
  <si>
    <t>Macquarie Heating Oil Intraday Mean Reversion</t>
  </si>
  <si>
    <t>Macquarie Zinc intraday Mean Reversion Windows B</t>
  </si>
  <si>
    <t>Macquarie Zinc intraday Mean Reversion Windows D</t>
  </si>
  <si>
    <t>Macquarie intraday Mean Reversion Basket</t>
  </si>
  <si>
    <t>Macquarie Gasoline intraday Mean Reversion Windows D</t>
  </si>
  <si>
    <t>Macquarie Zinc intraday Mean Reversion Windows C</t>
  </si>
  <si>
    <t>Macquarie Brent intraday Mean Reversion Windows D</t>
  </si>
  <si>
    <t>Macquarie Zinc intraday Mean Reversion (Multiple Windows)</t>
  </si>
  <si>
    <t>Macquarie Gasoline intraday Momentum Windows C</t>
  </si>
  <si>
    <t>Macquarie Gasoline intraday Momentum Windows B</t>
  </si>
  <si>
    <t>Macquarie intraday Momentum &amp; Mean Reversion Basket</t>
  </si>
  <si>
    <t>Macquarie WTI intraday Mean Reversion Windows D</t>
  </si>
  <si>
    <t>Macquarie Single Commodity Vol -Robusta Coffee - Local Variance Swap MOC Delta Hedge</t>
  </si>
  <si>
    <t>Macquarie Single Commodity Vol -Copper - Local Variance Swap MOC Delta Hedge</t>
  </si>
  <si>
    <t>Macquarie Copper vol index Gen 1</t>
  </si>
  <si>
    <t>Macquarie Single Commodity Vol -Copper - Dynamic Tenor</t>
  </si>
  <si>
    <t>Macquarie Single Commodity Vol -Unleaded Gasoline - Local Variance Swap MOC Delta Hedge</t>
  </si>
  <si>
    <t>Macquarie Single Commodity Vol -Copper - Local Variance Swap Intraday Delta Hedge Version B</t>
  </si>
  <si>
    <t>Macquarie Single Commodity Vol -Unleaded Gasoline - Local Variance Swap Intraday Delta Hedge</t>
  </si>
  <si>
    <t>Macquarie Single Commodity Vol -Brent - Local Variance Swap MOC Delta Hedge</t>
  </si>
  <si>
    <t>Macquarie Copper Volatility Risk Premium (Intraday Delta-Hedged Straddles)</t>
  </si>
  <si>
    <t>Macquarie Brent Volatility Risk Premium (Intraday Delta-Hedged Straddles)</t>
  </si>
  <si>
    <t>Macquarie Single Commodity Vol -Heating Oil - Local Variance Swap MOC Delta Hedge</t>
  </si>
  <si>
    <t>Macquarie Single Commodity Vol -Cocoa -   Seasonal Version B</t>
  </si>
  <si>
    <t>Macquarie Single Commodity Vol -Brent - Local Variance Swap Intraday Delta Hedge</t>
  </si>
  <si>
    <t>Macquarie Heating Oil vol index Gen 1</t>
  </si>
  <si>
    <t>Macquarie Brent vol index Gen 1</t>
  </si>
  <si>
    <t>Macquarie Single Commodity Vol -Copper - Local Variance Swap Intraday Delta Hedge</t>
  </si>
  <si>
    <t>Macquarie Gold Volatility Risk Premium (Intraday Delta-Hedged Straddles)</t>
  </si>
  <si>
    <t>Macquarie Single Commodity Vol -Brent - Local Variance Swap Intraday Delta Hedge Version B</t>
  </si>
  <si>
    <t>Macquarie Single Commodity Vol -Cocoa -   Seasonal</t>
  </si>
  <si>
    <t>Macquarie Single Commodity Vol -Gold - Dynamic Tenor Version B</t>
  </si>
  <si>
    <t>Macquarie Single Commodity Vol -Gold - Dynamic Tenor</t>
  </si>
  <si>
    <t>Macquarie Single Commodity Vol -Gold - Local Variance Swap MOC Delta Hedge</t>
  </si>
  <si>
    <t>Macquarie Corn Volatility Risk Premium (Intraday Delta-Hedged Straddles)</t>
  </si>
  <si>
    <t>Macquarie Single Commodity Vol -Corn - Dynamic Tenor</t>
  </si>
  <si>
    <t>Macquarie Single Commodity Vol -Heating Oil - Dynamic Tenor</t>
  </si>
  <si>
    <t>Macquarie Corn vol index Gen 1</t>
  </si>
  <si>
    <t>Macquarie Gold vol index Gen 1</t>
  </si>
  <si>
    <t>Macquarie Heating Oil Volatility Risk Premium (Intraday Delta-Hedged Straddles)</t>
  </si>
  <si>
    <t>Macquarie Single Commodity Vol -London Cocoa -   Seasonal</t>
  </si>
  <si>
    <t>Macquarie Single Commodity Vol -Corn - Local Variance Swap MOC Delta Hedge</t>
  </si>
  <si>
    <t>Macquarie Single Commodity Vol -Sugar - Local Variance Swap MOC Delta Hedge</t>
  </si>
  <si>
    <t>Macquarie Single Commodity Vol -Sugar - Dynamic Tenor</t>
  </si>
  <si>
    <t>Macquarie Cocoa vol index Gen 1</t>
  </si>
  <si>
    <t>Macquarie Sugar vol index Gen 1</t>
  </si>
  <si>
    <t>Macquarie Single Commodity Vol -Lean Hogs - Local Variance Swap MOC Delta Hedge</t>
  </si>
  <si>
    <t>Macquarie Single Commodity Vol -Lean Hogs - Dynamic Tenor</t>
  </si>
  <si>
    <t>Macquarie Single Commodity Vol -Cotton -   Seasonal Version B</t>
  </si>
  <si>
    <t>Macquarie Lean Hogs vol index Gen 1</t>
  </si>
  <si>
    <t>Macquarie Single Commodity Vol -Coffee - Local Variance Swap MOC Delta Hedge Version B</t>
  </si>
  <si>
    <t>Macquarie Single Commodity Vol -Brent - Dynamic Tenor</t>
  </si>
  <si>
    <t>Macquarie Single Commodity Vol -Natural Gas Seasonal Intraday Delta Hedge Version B</t>
  </si>
  <si>
    <t>Macquarie Single Commodity Vol -Heating Oil - Local Variance Swap Intraday Delta Hedge</t>
  </si>
  <si>
    <t>Macquarie Single Commodity Vol -Cotton -   Seasonal</t>
  </si>
  <si>
    <t>Macquarie Single Commodity Vol -WTI - Local Variance Swap MOC Delta Hedge</t>
  </si>
  <si>
    <t>Macquarie Single Commodity Vol -Aluminium - Local Variance Swap MOC Delta Hedge</t>
  </si>
  <si>
    <t>Macquarie Single Commodity Vol -Zinc - Dynamic Tenor</t>
  </si>
  <si>
    <t>Macquarie WTI Volatility Risk Premium (Intraday Delta-Hedged Straddles)</t>
  </si>
  <si>
    <t>Macquarie WTI vol index Gen 1</t>
  </si>
  <si>
    <t>Macquarie Single Commodity Vol -Natural Gas Intraday Delta Hedge</t>
  </si>
  <si>
    <t>Macquarie Single Commodity Vol -WTI - Dynamic Tenor</t>
  </si>
  <si>
    <t>Macquarie Single Commodity Vol -Corn -   Seasonal Version B</t>
  </si>
  <si>
    <t>Macquarie Single Commodity Vol -Coffee - Local Variance Swap MOC Delta Hedge</t>
  </si>
  <si>
    <t>Macquarie Single Commodity Vol -Cocoa - Local Variance Swap MOC Delta Hedge</t>
  </si>
  <si>
    <t>Macquarie Single Commodity Vol -Coffee - Dynamic Tenor</t>
  </si>
  <si>
    <t>Macquarie Single Commodity Vol -Cocoa - Dynamic Tenor</t>
  </si>
  <si>
    <t>Macquarie Single Commodity Vol -Corn -   Seasonal</t>
  </si>
  <si>
    <t>Macquarie Aluminium vol index Gen 1</t>
  </si>
  <si>
    <t>Macquarie Single Commodity Vol -Aluminium - Dynamic Tenor</t>
  </si>
  <si>
    <t>Macquarie Coffee vol index Gen 1</t>
  </si>
  <si>
    <t>Macquarie Single Commodity Vol -Aluminium - Local Variance Swap Intraday Delta Hedge Version B</t>
  </si>
  <si>
    <t>Macquarie Single Commodity Vol -London Cocoa - Local Variance Swap MOC Delta Hedge</t>
  </si>
  <si>
    <t>Macquarie Single Commodity Vol -Zinc - Local Variance Swap MOC Delta Hedge</t>
  </si>
  <si>
    <t>Macquarie Aluminium Volatility Risk Premium (Intraday Delta-Hedged Straddles)</t>
  </si>
  <si>
    <t>Macquarie Single Commodity Vol -WTI - Local Variance Swap Intraday Delta Hedge</t>
  </si>
  <si>
    <t>Macquarie Single Commodity Vol -Aluminium - Local Variance Swap Intraday Delta Hedge</t>
  </si>
  <si>
    <t>Macquarie Single Commodity Vol -Soybeans -   Seasonal Version B</t>
  </si>
  <si>
    <t>Macquarie Wheat vol index Gen 1</t>
  </si>
  <si>
    <t>Macquarie Single Commodity Vol -Natural Gas -   Seasonal</t>
  </si>
  <si>
    <t>Macquarie Single Commodity Vol -Gas Oil - Local Variance Swap MOC Delta Hedge</t>
  </si>
  <si>
    <t>Macquarie Zinc vol index Gen 1</t>
  </si>
  <si>
    <t>Macquarie Single Commodity Vol -Soybeans -   Seasonal</t>
  </si>
  <si>
    <t>Macquarie Single Commodity Vol -Emissions -   Seasonal</t>
  </si>
  <si>
    <t>Macquarie Zinc Volatility Risk Premium (Intraday Delta-Hedged Straddles)</t>
  </si>
  <si>
    <t>Macquarie Soybeans Volatility Risk Premium (Intraday Delta-Hedged Straddles)</t>
  </si>
  <si>
    <t>Macquarie Nickel Volatility Risk Premium (Intraday Delta-Hedged Straddles)</t>
  </si>
  <si>
    <t>Macquarie Single Commodity Vol -Emissions - Local Variance Swap MOC Delta Hedge</t>
  </si>
  <si>
    <t>Macquarie Soybeans vol index Gen 1</t>
  </si>
  <si>
    <t>Macquarie Single Commodity Vol -Zinc - Local Variance Swap Intraday Delta Hedge</t>
  </si>
  <si>
    <t>Macquarie Emissions vol index Gen 1</t>
  </si>
  <si>
    <t>Macquarie Single Commodity Vol -Cotton - Local Variance Swap MOC Delta Hedge</t>
  </si>
  <si>
    <t>Macquarie Nickel vol index Gen 1</t>
  </si>
  <si>
    <t>Macquarie Single Commodity Vol -Cotton - Dynamic Tenor</t>
  </si>
  <si>
    <t>Macquarie Single Commodity Vol -Nickel - Local Variance Swap MOC Delta Hedge</t>
  </si>
  <si>
    <t>Macquarie Natural Gas Volatility Risk Premium (Intraday Delta-Hedged Straddles)</t>
  </si>
  <si>
    <t>Macquarie Single Commodity Vol -Soybeans - Local Variance Swap MOC Delta Hedge</t>
  </si>
  <si>
    <t>Macquarie Single Commodity Vol -Natural Gas - Local Variance Swap MOC Delta Hedge</t>
  </si>
  <si>
    <t>Macquarie Natural Gas vol index Gen 1</t>
  </si>
  <si>
    <t>Macquarie Cotton vol index Gen 1</t>
  </si>
  <si>
    <t>Macquarie Single Commodity Vol -Lead - Dynamic Tenor</t>
  </si>
  <si>
    <t>Macquarie Single Commodity Vol -Lead - Local Variance Swap MOC Delta Hedge</t>
  </si>
  <si>
    <t>Macquarie Lead vol index Gen 1</t>
  </si>
  <si>
    <t>Macquarie Single Commodity Vol -Nickel - Local Variance Swap Intraday Delta Hedge</t>
  </si>
  <si>
    <t>Aquantum SPCI EC AR Index</t>
  </si>
  <si>
    <t>UBS Bloomberg CMCI Composite Net Total Return Index</t>
  </si>
  <si>
    <t>UBS Bloomberg COSI Ex Precious Metals 2.5x Leveraged Net of Cost ER</t>
  </si>
  <si>
    <t>UBS Pairs Adaptive Commodity Carry Index</t>
  </si>
  <si>
    <t>UBS Targeted Commodity Curve Carry Index</t>
  </si>
  <si>
    <t>UBS Commodity Alpha Beta-Neutral Strategy 2.5x Leveraged Net Index</t>
  </si>
  <si>
    <t>UBS Commodity Trend Strategy</t>
  </si>
  <si>
    <t>UBS Commodity Skewness Commodity Index</t>
  </si>
  <si>
    <t>UBS Capped Commodity Realized-Skewness Investment Strategy</t>
  </si>
  <si>
    <t xml:space="preserve">UBS Commodity-Realized Curve Strategy </t>
  </si>
  <si>
    <t>UBS Commodities Commitment of Traders Spreads Strategy</t>
  </si>
  <si>
    <t>UBS Capped Commodities Commitment of Traders Outright Strategy</t>
  </si>
  <si>
    <t>UBS Commodities Commitment of Traders Outright Strategy</t>
  </si>
  <si>
    <t>UBS Liquidity Premium Commodity 10X Leveraged Net Index</t>
  </si>
  <si>
    <t>UBS LPCI ex-Agriculture ex-Livestock 10X Leveraged Net Index</t>
  </si>
  <si>
    <t>UBS Balanced Commodity Risk Premia Portfolio Strategy</t>
  </si>
  <si>
    <t>UBS Balanced Commodity Risk Premia VT5 Portfolio Strategy</t>
  </si>
  <si>
    <t>UBS Constant Maturity Dividend Index</t>
  </si>
  <si>
    <t>UBS US Equity Reversal Index</t>
  </si>
  <si>
    <t>UBS Epsilon Theory Narrative Alpha Long-Only Strategy</t>
  </si>
  <si>
    <t>UBS Epsilon Theory Narrative Alpha Market Neutral Strategy</t>
  </si>
  <si>
    <t>UBS Global Equity Long-Short Low Beta Strategy</t>
  </si>
  <si>
    <t>UBS Global Equity Long-Short Multi-Factor Strategy</t>
  </si>
  <si>
    <t>UBS Global Equity Long-Short Momentum Strategy</t>
  </si>
  <si>
    <t>UBS Global Equity Long-Short Quality Strategy</t>
  </si>
  <si>
    <t>UBS Global Equity Long-Short Value Strategy</t>
  </si>
  <si>
    <t>UBS FX Carry Index</t>
  </si>
  <si>
    <t>UBS STARC T6 FX Index ER</t>
  </si>
  <si>
    <t>UBS EM FX Trend Long-Only Index</t>
  </si>
  <si>
    <t>UBS EM FX Trend Short-Only Index</t>
  </si>
  <si>
    <t>UBS EM FX Trend Index</t>
  </si>
  <si>
    <t>UBS FX Mean Reversion Index</t>
  </si>
  <si>
    <t>UBS G10 FX Value Index</t>
  </si>
  <si>
    <t>UBS X-Asset Carry T6 Index ER USD</t>
  </si>
  <si>
    <t>UBS X-Asset Carry ex Commodity Index</t>
  </si>
  <si>
    <t>UBS Life Pilot Net Index ER USD</t>
  </si>
  <si>
    <t>UBS Dynamic Cross Asset Trend Strategy</t>
  </si>
  <si>
    <t>UBS Cross Asset Trend Strategy</t>
  </si>
  <si>
    <t>UBS Defensive Portfolio Core</t>
  </si>
  <si>
    <t>UBS Defensive Portfolio Certainty</t>
  </si>
  <si>
    <t>UBS Defensive Portfolio Convex</t>
  </si>
  <si>
    <t>UBS Defensive Portfolio Carry</t>
  </si>
  <si>
    <t>UBS Rates X-S Carry Index</t>
  </si>
  <si>
    <t>UBS Rates Low Beta Index</t>
  </si>
  <si>
    <t>UBS Rates Curve Carry Index</t>
  </si>
  <si>
    <t xml:space="preserve">UBS G8 Curve Carry Interest Rate Swap Strategy </t>
  </si>
  <si>
    <t xml:space="preserve">   UBS G9 Cross-Sectional Carry Interest Rate Swap Strategy</t>
  </si>
  <si>
    <t>UBS G9 IRS Defensive Risk Premia Portfolio</t>
  </si>
  <si>
    <t>UBS G9 IRS Carry &amp; Value &amp; Trend Risk Premia Strategy</t>
  </si>
  <si>
    <t xml:space="preserve">   UBS G9 Trend Interest Rate Swap Strategy</t>
  </si>
  <si>
    <t xml:space="preserve">   UBS G9 Cross-Sectional Relative Value Interest Rate Swap Strategy</t>
  </si>
  <si>
    <t>UBS USD IRS Dynamic Curve Strategy</t>
  </si>
  <si>
    <t xml:space="preserve"> UBS USD Rates Quantitative Portfolio 01</t>
  </si>
  <si>
    <t xml:space="preserve">   UBS USD Trend Interest Rate Swap Strategy</t>
  </si>
  <si>
    <t>UBS Rates Swap Beta Hedged Value</t>
  </si>
  <si>
    <t>UBS Delta Hedged Brent Straddle Index</t>
  </si>
  <si>
    <t>UBS Delta Hedged WTI Straddle Index</t>
  </si>
  <si>
    <t>UBS Physical Gold Income Strategy Total-Return</t>
  </si>
  <si>
    <t>UBS Brent Intraday Trend Strategy</t>
  </si>
  <si>
    <t>UBS Brent Intraday Trend Short-Only Strategy</t>
  </si>
  <si>
    <t>UBS Natural Gas Intraday Trend Strategy</t>
  </si>
  <si>
    <t>UBS Natural Gas Intraday Trend Short Only Strategy</t>
  </si>
  <si>
    <t>UBS WTI Intraday Trend Strategy</t>
  </si>
  <si>
    <t>UBS WTI Intraday Trend Short-Only Strategy</t>
  </si>
  <si>
    <t>UBS Intraday Trend II Strategy on SPX</t>
  </si>
  <si>
    <t>UBS Intraday Trend II Strategy on Nasdaq</t>
  </si>
  <si>
    <t>UBS US Short Weekly Hourly Variance Strategy</t>
  </si>
  <si>
    <t>UBS US Short Weekly Variance Strategy</t>
  </si>
  <si>
    <t>UBS US Long Short Hourly Variance Carry</t>
  </si>
  <si>
    <t>UBS US Long Short Variance Carry</t>
  </si>
  <si>
    <t>UBS US Long Short Hourly Variance</t>
  </si>
  <si>
    <t>UBS US Long Short Variance</t>
  </si>
  <si>
    <t>UBS US Long Short Hourly Variance Balanced</t>
  </si>
  <si>
    <t>UBS US Long Short Variance Balanced</t>
  </si>
  <si>
    <t>UBS US Long Short Hourly Variance Defensive</t>
  </si>
  <si>
    <t>UBS US Long Short Variance Defensive</t>
  </si>
  <si>
    <t>UBS US Long Short Hourly Variance Convex</t>
  </si>
  <si>
    <t>UBS US Long Short Variance Convex</t>
  </si>
  <si>
    <t>UBS EU Short Weekly Variance Strategy</t>
  </si>
  <si>
    <t>UBS EU Short Weekly Variance w. Enhanced DH Strategy</t>
  </si>
  <si>
    <t>UBS EU Long Short Hourly Variance Carry</t>
  </si>
  <si>
    <t>UBS EU Long Short Variance Carry</t>
  </si>
  <si>
    <t>UBS EU Long Short Hourly Variance Balanced</t>
  </si>
  <si>
    <t>UBS EU Long Short Variance Balanced</t>
  </si>
  <si>
    <t>UBS EU Long Short Hourly Variance Defensive</t>
  </si>
  <si>
    <t>UBS EU Long Short Variance Defensive</t>
  </si>
  <si>
    <t>UBS AU Short Weekly Variance Strategy</t>
  </si>
  <si>
    <t>UBS US Front End Short Vol</t>
  </si>
  <si>
    <t>UBS US Front End DH Risk Reversal</t>
  </si>
  <si>
    <t>UBS US Front End Put Underwriting</t>
  </si>
  <si>
    <t>UBS Long Put FVA Strategy</t>
  </si>
  <si>
    <t>UBS Risk Reversal FVA Strategy</t>
  </si>
  <si>
    <t>UBS NDX Mean Reversion Strategy ER USD</t>
  </si>
  <si>
    <t>UBS US Mean Reversion Strategy ER USD</t>
  </si>
  <si>
    <t>UBS SX5E Rolling Calendar Collar</t>
  </si>
  <si>
    <t>UBS SMI Rolling Calendar Collar</t>
  </si>
  <si>
    <t xml:space="preserve">UBS US Rolling Calendar Collar Strategy </t>
  </si>
  <si>
    <t>UBS Enhanced Dynamic Convexity Strategy</t>
  </si>
  <si>
    <t>UBS Dynamic Convexity Strategy</t>
  </si>
  <si>
    <t>UBS SPX ConVIXity Hedge</t>
  </si>
  <si>
    <t>UBS Rates Vol Gamma Spread Strategy - 30y vs 10y</t>
  </si>
  <si>
    <t>UBS USD  Swaption Triangle 01 Strategy</t>
  </si>
  <si>
    <t>UBS USD  Swaption Triangle 02 Strategy</t>
  </si>
  <si>
    <t xml:space="preserve">  UBS Rates Long Vega Strategy - USD 10y20y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</si>
</sst>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/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9"/>
  <sheetViews>
    <sheetView tabSelected="1" workbookViewId="0">
      <selection activeCell="B3" sqref="B3"/>
    </sheetView>
  </sheetViews>
  <sheetFormatPr defaultRowHeight="14.5" x14ac:dyDescent="0.35"/>
  <cols>
    <col min="1" max="1" width="26.6328125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tr">
        <f>_xlfn.CONCAT(K2,"  ", J2)</f>
        <v>Barclays Weekly Short Var Hourly Index  BXIIUWFH Index</v>
      </c>
      <c r="B2">
        <v>0.84562872127731925</v>
      </c>
      <c r="C2">
        <v>0.44282800127640048</v>
      </c>
      <c r="D2">
        <v>1.5564821032017511E-3</v>
      </c>
      <c r="E2">
        <v>0.95267695670733188</v>
      </c>
      <c r="F2">
        <v>1</v>
      </c>
      <c r="G2">
        <v>0.88509762670097913</v>
      </c>
      <c r="H2">
        <v>0.70133362854529713</v>
      </c>
      <c r="J2" s="1" t="s">
        <v>7</v>
      </c>
      <c r="K2" t="s">
        <v>1524</v>
      </c>
    </row>
    <row r="3" spans="1:11" x14ac:dyDescent="0.35">
      <c r="A3" s="1" t="str">
        <f t="shared" ref="A3:A66" si="0">_xlfn.CONCAT(K3,"  ", J3)</f>
        <v>Barclays US Small Cap Weekly Var Hourly Index  BXIIRWVH Index</v>
      </c>
      <c r="B3">
        <v>0.79012840269636242</v>
      </c>
      <c r="C3">
        <v>0.40902299444343582</v>
      </c>
      <c r="D3">
        <v>1.5569461801696401E-3</v>
      </c>
      <c r="E3">
        <v>0.9407177993236846</v>
      </c>
      <c r="F3">
        <v>1</v>
      </c>
      <c r="G3">
        <v>0.76413339237611522</v>
      </c>
      <c r="H3">
        <v>0.6743220945621542</v>
      </c>
      <c r="J3" s="1" t="s">
        <v>8</v>
      </c>
      <c r="K3" t="s">
        <v>1525</v>
      </c>
    </row>
    <row r="4" spans="1:11" x14ac:dyDescent="0.35">
      <c r="A4" s="1" t="str">
        <f t="shared" si="0"/>
        <v>Barclays Eurozone Weekly Short Var Hourly Index  BXIIESFH Index</v>
      </c>
      <c r="B4">
        <v>0.70832793608118028</v>
      </c>
      <c r="C4">
        <v>0.53192078297247181</v>
      </c>
      <c r="D4">
        <v>1.3059193786123171E-3</v>
      </c>
      <c r="E4">
        <v>0.9579598222922151</v>
      </c>
      <c r="F4">
        <v>1</v>
      </c>
      <c r="G4">
        <v>0.8064731131749705</v>
      </c>
      <c r="H4">
        <v>0.51712032627969695</v>
      </c>
      <c r="J4" s="1" t="s">
        <v>9</v>
      </c>
      <c r="K4" t="s">
        <v>1526</v>
      </c>
    </row>
    <row r="5" spans="1:11" x14ac:dyDescent="0.35">
      <c r="A5" s="1" t="str">
        <f t="shared" si="0"/>
        <v>Barclays US Long Short Variance Relative Value Strategy  BXIIUVR2 Index</v>
      </c>
      <c r="B5">
        <v>0.52778985825135905</v>
      </c>
      <c r="C5">
        <v>0.52633907320984075</v>
      </c>
      <c r="D5">
        <v>1</v>
      </c>
      <c r="E5">
        <v>0</v>
      </c>
      <c r="F5">
        <v>0.1013698630136986</v>
      </c>
      <c r="G5">
        <v>0.56405185428407967</v>
      </c>
      <c r="H5">
        <v>0.52504878787785825</v>
      </c>
      <c r="J5" s="1" t="s">
        <v>10</v>
      </c>
      <c r="K5" t="s">
        <v>1527</v>
      </c>
    </row>
    <row r="6" spans="1:11" x14ac:dyDescent="0.35">
      <c r="A6" s="1" t="str">
        <f t="shared" si="0"/>
        <v>Barclays VIX Options Risk Premium Series II Strategy Excess Return  BEFSDHVD Index</v>
      </c>
      <c r="B6">
        <v>0.66171116595595081</v>
      </c>
      <c r="C6">
        <v>0.49765069692606828</v>
      </c>
      <c r="D6">
        <v>1.896812507647868E-2</v>
      </c>
      <c r="E6">
        <v>0.88510471746887487</v>
      </c>
      <c r="F6">
        <v>0.68767123287671228</v>
      </c>
      <c r="G6">
        <v>0.49590107202217709</v>
      </c>
      <c r="H6">
        <v>0.55525421547186471</v>
      </c>
      <c r="J6" s="1" t="s">
        <v>11</v>
      </c>
      <c r="K6" t="s">
        <v>1528</v>
      </c>
    </row>
    <row r="7" spans="1:11" x14ac:dyDescent="0.35">
      <c r="A7" s="1" t="str">
        <f t="shared" si="0"/>
        <v>Barclays Global Multi-Factor MH EW Index  BXIIWFHU Index</v>
      </c>
      <c r="B7">
        <v>0.58981198808836677</v>
      </c>
      <c r="C7">
        <v>0.50125273960451155</v>
      </c>
      <c r="D7">
        <v>1.8123535321989709E-3</v>
      </c>
      <c r="E7">
        <v>0.95876954075596577</v>
      </c>
      <c r="F7">
        <v>0.53150684931506853</v>
      </c>
      <c r="G7">
        <v>0.75678194523609044</v>
      </c>
      <c r="H7">
        <v>0.52537615889864064</v>
      </c>
      <c r="J7" s="1" t="s">
        <v>12</v>
      </c>
      <c r="K7" t="s">
        <v>1529</v>
      </c>
    </row>
    <row r="8" spans="1:11" x14ac:dyDescent="0.35">
      <c r="A8" s="1" t="str">
        <f t="shared" si="0"/>
        <v>Barclays Global Multi-Factor MH EW Index HiC  BXIIWHIC Index</v>
      </c>
      <c r="B8">
        <v>0.58751997833361869</v>
      </c>
      <c r="C8">
        <v>0.49599362459213309</v>
      </c>
      <c r="D8">
        <v>1.3460030818348281E-3</v>
      </c>
      <c r="E8">
        <v>0.95841108216246529</v>
      </c>
      <c r="F8">
        <v>0.27123287671232882</v>
      </c>
      <c r="G8">
        <v>0.74283686329311571</v>
      </c>
      <c r="H8">
        <v>0.53050201865401869</v>
      </c>
      <c r="J8" s="1" t="s">
        <v>13</v>
      </c>
      <c r="K8" t="s">
        <v>1530</v>
      </c>
    </row>
    <row r="9" spans="1:11" x14ac:dyDescent="0.35">
      <c r="A9" s="1" t="str">
        <f t="shared" si="0"/>
        <v>Global Multi-Factor MH 2x Leveraged  BXIIWFH2 Index</v>
      </c>
      <c r="B9">
        <v>0.59071940832016845</v>
      </c>
      <c r="C9">
        <v>0.50285185404052657</v>
      </c>
      <c r="D9">
        <v>3.9144080435330767E-3</v>
      </c>
      <c r="E9">
        <v>0.91560020720522217</v>
      </c>
      <c r="F9">
        <v>0.41095890410958902</v>
      </c>
      <c r="G9">
        <v>0.75709069525832318</v>
      </c>
      <c r="H9">
        <v>0.52530469910165467</v>
      </c>
      <c r="J9" s="1" t="s">
        <v>14</v>
      </c>
      <c r="K9" t="s">
        <v>1531</v>
      </c>
    </row>
    <row r="10" spans="1:11" x14ac:dyDescent="0.35">
      <c r="A10" s="1" t="str">
        <f t="shared" si="0"/>
        <v>Barclays Global Multi-Factor MH 3x Leveraged  BXIIWFH3 Index</v>
      </c>
      <c r="B10">
        <v>0.59164617658967045</v>
      </c>
      <c r="C10">
        <v>0.50460306295165791</v>
      </c>
      <c r="D10">
        <v>6.0973853825649228E-3</v>
      </c>
      <c r="E10">
        <v>0.87203712727123395</v>
      </c>
      <c r="F10">
        <v>0.41095890410958902</v>
      </c>
      <c r="G10">
        <v>0.75721495965086105</v>
      </c>
      <c r="H10">
        <v>0.52524634862315145</v>
      </c>
      <c r="J10" s="1" t="s">
        <v>15</v>
      </c>
      <c r="K10" t="s">
        <v>1532</v>
      </c>
    </row>
    <row r="11" spans="1:11" x14ac:dyDescent="0.35">
      <c r="A11" s="1" t="str">
        <f t="shared" si="0"/>
        <v>Barclays US Multi-Factor MH EW Index  BXIIUFHU Index</v>
      </c>
      <c r="B11">
        <v>0.54706929881993116</v>
      </c>
      <c r="C11">
        <v>0.4797917523775837</v>
      </c>
      <c r="D11">
        <v>4.2720633929434811E-3</v>
      </c>
      <c r="E11">
        <v>0.92425120759089485</v>
      </c>
      <c r="F11">
        <v>6.3013698630136991E-2</v>
      </c>
      <c r="G11">
        <v>0.57177179683704837</v>
      </c>
      <c r="H11">
        <v>0.5222389834063873</v>
      </c>
      <c r="J11" s="1" t="s">
        <v>16</v>
      </c>
      <c r="K11" t="s">
        <v>1533</v>
      </c>
    </row>
    <row r="12" spans="1:11" x14ac:dyDescent="0.35">
      <c r="A12" s="1" t="str">
        <f t="shared" si="0"/>
        <v>Barclays Eurozone Multi-Factor MH EW Index  BXIIEFHE Index</v>
      </c>
      <c r="B12">
        <v>0.57418319078636637</v>
      </c>
      <c r="C12">
        <v>0.47498177251305163</v>
      </c>
      <c r="D12">
        <v>2.8095268631430389E-3</v>
      </c>
      <c r="E12">
        <v>0.93293590560628126</v>
      </c>
      <c r="F12">
        <v>0</v>
      </c>
      <c r="G12">
        <v>0.76694076881668583</v>
      </c>
      <c r="H12">
        <v>0.50678658548104671</v>
      </c>
      <c r="J12" s="1" t="s">
        <v>17</v>
      </c>
      <c r="K12" t="s">
        <v>1534</v>
      </c>
    </row>
    <row r="13" spans="1:11" x14ac:dyDescent="0.35">
      <c r="A13" s="1" t="str">
        <f t="shared" si="0"/>
        <v>Barclays UK  Multi-Factor MH EW Index  BXIIGFHG Index</v>
      </c>
      <c r="B13">
        <v>0.59803807654373031</v>
      </c>
      <c r="C13">
        <v>0.54844523741285689</v>
      </c>
      <c r="D13">
        <v>6.6869209944374862E-3</v>
      </c>
      <c r="E13">
        <v>0.9079189076788543</v>
      </c>
      <c r="F13">
        <v>0.28767123287671231</v>
      </c>
      <c r="G13">
        <v>0.60548028462969872</v>
      </c>
      <c r="H13">
        <v>0.52984451569093294</v>
      </c>
      <c r="J13" s="1" t="s">
        <v>18</v>
      </c>
      <c r="K13" t="s">
        <v>1535</v>
      </c>
    </row>
    <row r="14" spans="1:11" x14ac:dyDescent="0.35">
      <c r="A14" s="1" t="str">
        <f t="shared" si="0"/>
        <v>Barclays Japan Multi-Factor MH EW Index  BXIIJFHJ Index</v>
      </c>
      <c r="B14">
        <v>0.4763589569405603</v>
      </c>
      <c r="C14">
        <v>0.46668526995452819</v>
      </c>
      <c r="D14">
        <v>2.9091014439629349E-3</v>
      </c>
      <c r="E14">
        <v>0.94776785017378629</v>
      </c>
      <c r="F14">
        <v>5.7534246575342472E-2</v>
      </c>
      <c r="G14">
        <v>0.60570779140942432</v>
      </c>
      <c r="H14">
        <v>0.49099563296631749</v>
      </c>
      <c r="J14" s="1" t="s">
        <v>19</v>
      </c>
      <c r="K14" t="s">
        <v>1536</v>
      </c>
    </row>
    <row r="15" spans="1:11" x14ac:dyDescent="0.35">
      <c r="A15" s="1" t="str">
        <f t="shared" si="0"/>
        <v>Barclays Global Momentum Market Hedged Index  BXIIWMHU Index</v>
      </c>
      <c r="B15">
        <v>0.51813984984577799</v>
      </c>
      <c r="C15">
        <v>0.48419255380706377</v>
      </c>
      <c r="D15">
        <v>3.7871862040722549E-3</v>
      </c>
      <c r="E15">
        <v>0.90458693168428006</v>
      </c>
      <c r="F15">
        <v>0.29315068493150692</v>
      </c>
      <c r="G15">
        <v>0.60538916957303823</v>
      </c>
      <c r="H15">
        <v>0.5096280292166202</v>
      </c>
      <c r="J15" s="1" t="s">
        <v>20</v>
      </c>
      <c r="K15" t="s">
        <v>1537</v>
      </c>
    </row>
    <row r="16" spans="1:11" x14ac:dyDescent="0.35">
      <c r="A16" s="1" t="str">
        <f t="shared" si="0"/>
        <v>Barclays US Momentum Equity Market Hedged Index ER  BXIIMMUE Index</v>
      </c>
      <c r="B16">
        <v>0.51721625052462017</v>
      </c>
      <c r="C16">
        <v>0.457173587504143</v>
      </c>
      <c r="D16">
        <v>4.93139299075172E-3</v>
      </c>
      <c r="E16">
        <v>0.81192043518399482</v>
      </c>
      <c r="F16">
        <v>7.9452054794520555E-2</v>
      </c>
      <c r="G16">
        <v>0.47090320198724822</v>
      </c>
      <c r="H16">
        <v>0.5285357531469006</v>
      </c>
      <c r="J16" s="1" t="s">
        <v>21</v>
      </c>
      <c r="K16" t="s">
        <v>1538</v>
      </c>
    </row>
    <row r="17" spans="1:11" x14ac:dyDescent="0.35">
      <c r="A17" s="1" t="str">
        <f t="shared" si="0"/>
        <v>Barclays Eurozone Momentum Equity Market Hedged Index ER  BXIIMMEE Index</v>
      </c>
      <c r="B17">
        <v>0.48053123143945309</v>
      </c>
      <c r="C17">
        <v>0.4639144300212511</v>
      </c>
      <c r="D17">
        <v>6.3551124192715277E-3</v>
      </c>
      <c r="E17">
        <v>0.86800819396304996</v>
      </c>
      <c r="F17">
        <v>6.8493150684931503E-2</v>
      </c>
      <c r="G17">
        <v>0.5267918104643704</v>
      </c>
      <c r="H17">
        <v>0.4907499500955318</v>
      </c>
      <c r="J17" s="1" t="s">
        <v>22</v>
      </c>
      <c r="K17" t="s">
        <v>1539</v>
      </c>
    </row>
    <row r="18" spans="1:11" x14ac:dyDescent="0.35">
      <c r="A18" s="1" t="str">
        <f t="shared" si="0"/>
        <v>Barclays UK Momentum Equity Market Hedged Index ER  BXIIMMGE Index</v>
      </c>
      <c r="B18">
        <v>0.59579644239515384</v>
      </c>
      <c r="C18">
        <v>0.5227682547538407</v>
      </c>
      <c r="D18">
        <v>3.7779166149126239E-3</v>
      </c>
      <c r="E18">
        <v>0.89220417424255338</v>
      </c>
      <c r="F18">
        <v>0.27945205479452062</v>
      </c>
      <c r="G18">
        <v>0.6646927637016814</v>
      </c>
      <c r="H18">
        <v>0.49329592184504789</v>
      </c>
      <c r="J18" s="1" t="s">
        <v>23</v>
      </c>
      <c r="K18" t="s">
        <v>1540</v>
      </c>
    </row>
    <row r="19" spans="1:11" x14ac:dyDescent="0.35">
      <c r="A19" s="1" t="str">
        <f t="shared" si="0"/>
        <v>Barclays Japan Momentum Equity Market Hedged Index ER  BXIIMMJE Index</v>
      </c>
      <c r="B19">
        <v>0.48289799432935182</v>
      </c>
      <c r="C19">
        <v>0.50116103603545703</v>
      </c>
      <c r="D19">
        <v>7.10340730912237E-3</v>
      </c>
      <c r="E19">
        <v>0.85574615249215025</v>
      </c>
      <c r="F19">
        <v>3.5616438356164383E-2</v>
      </c>
      <c r="G19">
        <v>0.59753796663129699</v>
      </c>
      <c r="H19">
        <v>0.52002814348825899</v>
      </c>
      <c r="J19" s="1" t="s">
        <v>24</v>
      </c>
      <c r="K19" t="s">
        <v>1541</v>
      </c>
    </row>
    <row r="20" spans="1:11" x14ac:dyDescent="0.35">
      <c r="A20" s="1" t="str">
        <f t="shared" si="0"/>
        <v>Barclays Global Value Market Hedged Index  BXIIWVHU Index</v>
      </c>
      <c r="B20">
        <v>0.5064363134048192</v>
      </c>
      <c r="C20">
        <v>0.44960965230596889</v>
      </c>
      <c r="D20">
        <v>4.8197903025473136E-3</v>
      </c>
      <c r="E20">
        <v>0.91481492540708975</v>
      </c>
      <c r="F20">
        <v>0.23013698630136989</v>
      </c>
      <c r="G20">
        <v>0.4721533795299942</v>
      </c>
      <c r="H20">
        <v>0.51734905753571925</v>
      </c>
      <c r="J20" s="1" t="s">
        <v>25</v>
      </c>
      <c r="K20" t="s">
        <v>1542</v>
      </c>
    </row>
    <row r="21" spans="1:11" x14ac:dyDescent="0.35">
      <c r="A21" s="1" t="str">
        <f t="shared" si="0"/>
        <v>Barclays US Value Equity Market Hedged Index ER  BXIIVMUE Index</v>
      </c>
      <c r="B21">
        <v>0.4228072577210179</v>
      </c>
      <c r="C21">
        <v>0.40607483793667759</v>
      </c>
      <c r="D21">
        <v>6.8265194384510538E-3</v>
      </c>
      <c r="E21">
        <v>0.81813895812892456</v>
      </c>
      <c r="F21">
        <v>6.5753424657534254E-2</v>
      </c>
      <c r="G21">
        <v>0.28033078443759002</v>
      </c>
      <c r="H21">
        <v>0.49830788690647182</v>
      </c>
      <c r="J21" s="1" t="s">
        <v>26</v>
      </c>
      <c r="K21" t="s">
        <v>1543</v>
      </c>
    </row>
    <row r="22" spans="1:11" x14ac:dyDescent="0.35">
      <c r="A22" s="1" t="str">
        <f t="shared" si="0"/>
        <v>Barclays US Mid Cap Value Equity Market Hedged Index ER  BXIIVMME Index</v>
      </c>
      <c r="B22">
        <v>0.44186156410237171</v>
      </c>
      <c r="C22">
        <v>0.41102192920319758</v>
      </c>
      <c r="D22">
        <v>5.3516313439592482E-3</v>
      </c>
      <c r="E22">
        <v>0.82130368237604401</v>
      </c>
      <c r="F22">
        <v>0.23561643835616439</v>
      </c>
      <c r="G22">
        <v>0.37424608385817498</v>
      </c>
      <c r="H22">
        <v>0.48131112357106842</v>
      </c>
      <c r="J22" s="1" t="s">
        <v>27</v>
      </c>
      <c r="K22" t="s">
        <v>1544</v>
      </c>
    </row>
    <row r="23" spans="1:11" x14ac:dyDescent="0.35">
      <c r="A23" s="1" t="str">
        <f t="shared" si="0"/>
        <v>Barclays Eurozone Value Equity Market Hedged Index ER  BXIIVMEE Index</v>
      </c>
      <c r="B23">
        <v>0.55186793001051504</v>
      </c>
      <c r="C23">
        <v>0.47106661393131039</v>
      </c>
      <c r="D23">
        <v>7.3122706188830872E-3</v>
      </c>
      <c r="E23">
        <v>0.87731750482314141</v>
      </c>
      <c r="F23">
        <v>9.5890410958904104E-2</v>
      </c>
      <c r="G23">
        <v>0.69308077431585635</v>
      </c>
      <c r="H23">
        <v>0.51508785381178135</v>
      </c>
      <c r="J23" s="1" t="s">
        <v>28</v>
      </c>
      <c r="K23" t="s">
        <v>1545</v>
      </c>
    </row>
    <row r="24" spans="1:11" x14ac:dyDescent="0.35">
      <c r="A24" s="1" t="str">
        <f t="shared" si="0"/>
        <v>Barclays UK Value Equity Market Hedged Index ER  BXIIVMGE Index</v>
      </c>
      <c r="B24">
        <v>0.56454703346294721</v>
      </c>
      <c r="C24">
        <v>0.51788087775876213</v>
      </c>
      <c r="D24">
        <v>1.161024425010488E-2</v>
      </c>
      <c r="E24">
        <v>0.87018818011720778</v>
      </c>
      <c r="F24">
        <v>3.0136986301369861E-2</v>
      </c>
      <c r="G24">
        <v>0.52203711533029307</v>
      </c>
      <c r="H24">
        <v>0.53415621561632098</v>
      </c>
      <c r="J24" s="1" t="s">
        <v>29</v>
      </c>
      <c r="K24" t="s">
        <v>1546</v>
      </c>
    </row>
    <row r="25" spans="1:11" x14ac:dyDescent="0.35">
      <c r="A25" s="1" t="str">
        <f t="shared" si="0"/>
        <v>Barclays Japan Value Equity Market Hedged Index ER  BXIIVMJE Index</v>
      </c>
      <c r="B25">
        <v>0.4890272684883461</v>
      </c>
      <c r="C25">
        <v>0.47385167591523519</v>
      </c>
      <c r="D25">
        <v>5.6796703788887298E-3</v>
      </c>
      <c r="E25">
        <v>0.89341090131877887</v>
      </c>
      <c r="F25">
        <v>0.18630136986301371</v>
      </c>
      <c r="G25">
        <v>0.48950645669237769</v>
      </c>
      <c r="H25">
        <v>0.48153181218213797</v>
      </c>
      <c r="J25" s="1" t="s">
        <v>30</v>
      </c>
      <c r="K25" t="s">
        <v>1547</v>
      </c>
    </row>
    <row r="26" spans="1:11" x14ac:dyDescent="0.35">
      <c r="A26" s="1" t="str">
        <f t="shared" si="0"/>
        <v>Barclays Global Low Volatility Market Hedged Index  BXIIWLHU Index</v>
      </c>
      <c r="B26">
        <v>0.60559848334028932</v>
      </c>
      <c r="C26">
        <v>0.54395114093516928</v>
      </c>
      <c r="D26">
        <v>3.576830583848258E-3</v>
      </c>
      <c r="E26">
        <v>0.93467696283304469</v>
      </c>
      <c r="F26">
        <v>3.2876712328767127E-2</v>
      </c>
      <c r="G26">
        <v>0.79961576765018028</v>
      </c>
      <c r="H26">
        <v>0.47971283990342528</v>
      </c>
      <c r="J26" s="1" t="s">
        <v>31</v>
      </c>
      <c r="K26" t="s">
        <v>1548</v>
      </c>
    </row>
    <row r="27" spans="1:11" x14ac:dyDescent="0.35">
      <c r="A27" s="1" t="str">
        <f t="shared" si="0"/>
        <v>Barclays US Low Volatility Equity Market Hedged Index ER  BXIILMUE Index</v>
      </c>
      <c r="B27">
        <v>0.68662859542125554</v>
      </c>
      <c r="C27">
        <v>0.63251871332230791</v>
      </c>
      <c r="D27">
        <v>7.3211820769346937E-3</v>
      </c>
      <c r="E27">
        <v>0.88607558507591133</v>
      </c>
      <c r="F27">
        <v>6.8493150684931503E-2</v>
      </c>
      <c r="G27">
        <v>0.85992144808619997</v>
      </c>
      <c r="H27">
        <v>0.51412778832146566</v>
      </c>
      <c r="J27" s="1" t="s">
        <v>32</v>
      </c>
      <c r="K27" t="s">
        <v>1549</v>
      </c>
    </row>
    <row r="28" spans="1:11" x14ac:dyDescent="0.35">
      <c r="A28" s="1" t="str">
        <f t="shared" si="0"/>
        <v>Barclays Eurozone Low Volatility Equity Market Hedged Index ER  BXIILMEE Index</v>
      </c>
      <c r="B28">
        <v>0.59507657339276676</v>
      </c>
      <c r="C28">
        <v>0.50193201729610037</v>
      </c>
      <c r="D28">
        <v>3.1947097346875712E-3</v>
      </c>
      <c r="E28">
        <v>0.90396985688908715</v>
      </c>
      <c r="F28">
        <v>0.25205479452054802</v>
      </c>
      <c r="G28">
        <v>0.82470688760042554</v>
      </c>
      <c r="H28">
        <v>0.47823742622332011</v>
      </c>
      <c r="J28" s="1" t="s">
        <v>33</v>
      </c>
      <c r="K28" t="s">
        <v>1550</v>
      </c>
    </row>
    <row r="29" spans="1:11" x14ac:dyDescent="0.35">
      <c r="A29" s="1" t="str">
        <f t="shared" si="0"/>
        <v>Barclays UK Low Volatility Equity Market Hedged Index ER  BXIILMGE Index</v>
      </c>
      <c r="B29">
        <v>0.53349166139246562</v>
      </c>
      <c r="C29">
        <v>0.53979996410108111</v>
      </c>
      <c r="D29">
        <v>5.2530218648830897E-3</v>
      </c>
      <c r="E29">
        <v>0.89873555699144658</v>
      </c>
      <c r="F29">
        <v>1.643835616438356E-2</v>
      </c>
      <c r="G29">
        <v>0.59935947663030165</v>
      </c>
      <c r="H29">
        <v>0.48925198391529268</v>
      </c>
      <c r="J29" s="1" t="s">
        <v>34</v>
      </c>
      <c r="K29" t="s">
        <v>1551</v>
      </c>
    </row>
    <row r="30" spans="1:11" x14ac:dyDescent="0.35">
      <c r="A30" s="1" t="str">
        <f t="shared" si="0"/>
        <v>Barclays Japan Low Volatility Equity Market Hedged Index ER  BXIILMJE Index</v>
      </c>
      <c r="B30">
        <v>0.44783238303124551</v>
      </c>
      <c r="C30">
        <v>0.43603479372838833</v>
      </c>
      <c r="D30">
        <v>4.5007520985777174E-3</v>
      </c>
      <c r="E30">
        <v>0.91043566353658123</v>
      </c>
      <c r="F30">
        <v>0.15068493150684931</v>
      </c>
      <c r="G30">
        <v>0.53332567281446408</v>
      </c>
      <c r="H30">
        <v>0.42217652362770131</v>
      </c>
      <c r="J30" s="1" t="s">
        <v>35</v>
      </c>
      <c r="K30" t="s">
        <v>1552</v>
      </c>
    </row>
    <row r="31" spans="1:11" x14ac:dyDescent="0.35">
      <c r="A31" s="1" t="str">
        <f t="shared" si="0"/>
        <v>Barclays Global Quality Market Hedged Index  BXIIWKHU Index</v>
      </c>
      <c r="B31">
        <v>0.56570149471755349</v>
      </c>
      <c r="C31">
        <v>0.53133301803247612</v>
      </c>
      <c r="D31">
        <v>1.031705365170984E-2</v>
      </c>
      <c r="E31">
        <v>0.93523220739261026</v>
      </c>
      <c r="F31">
        <v>0.15890410958904111</v>
      </c>
      <c r="G31">
        <v>0.57200069724021296</v>
      </c>
      <c r="H31">
        <v>0.51250527836480109</v>
      </c>
      <c r="J31" s="1" t="s">
        <v>36</v>
      </c>
      <c r="K31" t="s">
        <v>1553</v>
      </c>
    </row>
    <row r="32" spans="1:11" x14ac:dyDescent="0.35">
      <c r="A32" s="1" t="str">
        <f t="shared" si="0"/>
        <v>Barclays US Quality Equity Market Hedged Index ER  BXIIKMUE Index</v>
      </c>
      <c r="B32">
        <v>0.49734720562015988</v>
      </c>
      <c r="C32">
        <v>0.51694864577592337</v>
      </c>
      <c r="D32">
        <v>6.1736282424857637E-3</v>
      </c>
      <c r="E32">
        <v>0.92887075753055948</v>
      </c>
      <c r="F32">
        <v>0.26301369863013702</v>
      </c>
      <c r="G32">
        <v>0.53708434419809836</v>
      </c>
      <c r="H32">
        <v>0.44677311424693061</v>
      </c>
      <c r="J32" s="1" t="s">
        <v>37</v>
      </c>
      <c r="K32" t="s">
        <v>1554</v>
      </c>
    </row>
    <row r="33" spans="1:11" x14ac:dyDescent="0.35">
      <c r="A33" s="1" t="str">
        <f t="shared" si="0"/>
        <v>Barclays Eurozone Quality Equity Market Hedged Index ER  BXIIKMEE Index</v>
      </c>
      <c r="B33">
        <v>0.54601705170349124</v>
      </c>
      <c r="C33">
        <v>0.50245455478990608</v>
      </c>
      <c r="D33">
        <v>8.236739193623277E-3</v>
      </c>
      <c r="E33">
        <v>0.88993627883523807</v>
      </c>
      <c r="F33">
        <v>2.1917808219178079E-2</v>
      </c>
      <c r="G33">
        <v>0.58291948787948811</v>
      </c>
      <c r="H33">
        <v>0.50044866490757167</v>
      </c>
      <c r="J33" s="1" t="s">
        <v>38</v>
      </c>
      <c r="K33" t="s">
        <v>1555</v>
      </c>
    </row>
    <row r="34" spans="1:11" x14ac:dyDescent="0.35">
      <c r="A34" s="1" t="str">
        <f t="shared" si="0"/>
        <v>Barclays UK Quality Equity Market Hedged Index ER  BXIIKMGE Index</v>
      </c>
      <c r="B34">
        <v>0.58415413000445682</v>
      </c>
      <c r="C34">
        <v>0.55967864912281606</v>
      </c>
      <c r="D34">
        <v>1.8020641166561609E-2</v>
      </c>
      <c r="E34">
        <v>0.86191100351742345</v>
      </c>
      <c r="F34">
        <v>4.3835616438356158E-2</v>
      </c>
      <c r="G34">
        <v>0.48912222239263897</v>
      </c>
      <c r="H34">
        <v>0.54331471672494736</v>
      </c>
      <c r="J34" s="1" t="s">
        <v>39</v>
      </c>
      <c r="K34" t="s">
        <v>1556</v>
      </c>
    </row>
    <row r="35" spans="1:11" x14ac:dyDescent="0.35">
      <c r="A35" s="1" t="str">
        <f t="shared" si="0"/>
        <v>Barclays Japan Quality Equity Market Hedged Index ER  BXIIKMJE Index</v>
      </c>
      <c r="B35">
        <v>0.51666579925681599</v>
      </c>
      <c r="C35">
        <v>0.49918548619870912</v>
      </c>
      <c r="D35">
        <v>7.4616560554089748E-3</v>
      </c>
      <c r="E35">
        <v>0.89214785006618169</v>
      </c>
      <c r="F35">
        <v>0.19726027397260271</v>
      </c>
      <c r="G35">
        <v>0.56523777032618971</v>
      </c>
      <c r="H35">
        <v>0.49659523718682219</v>
      </c>
      <c r="J35" s="1" t="s">
        <v>40</v>
      </c>
      <c r="K35" t="s">
        <v>1557</v>
      </c>
    </row>
    <row r="36" spans="1:11" x14ac:dyDescent="0.35">
      <c r="A36" s="1" t="str">
        <f t="shared" si="0"/>
        <v>Barclays QPS BEAM US L-S Strategy NoC  BEFSBEMN Index</v>
      </c>
      <c r="B36">
        <v>0.44065883238972797</v>
      </c>
      <c r="C36">
        <v>0.39182078852116609</v>
      </c>
      <c r="D36">
        <v>8.6942616259916821E-3</v>
      </c>
      <c r="E36">
        <v>0.83601906349891153</v>
      </c>
      <c r="F36">
        <v>0</v>
      </c>
      <c r="G36">
        <v>0.38384507999175732</v>
      </c>
      <c r="H36">
        <v>0.44947997238485388</v>
      </c>
      <c r="J36" s="1" t="s">
        <v>41</v>
      </c>
      <c r="K36" t="s">
        <v>1558</v>
      </c>
    </row>
    <row r="37" spans="1:11" x14ac:dyDescent="0.35">
      <c r="A37" s="1" t="str">
        <f t="shared" si="0"/>
        <v>Barclays Merger Arbitrage US Index  BXIIMGRU Index</v>
      </c>
      <c r="B37">
        <v>0.80120301162541452</v>
      </c>
      <c r="C37">
        <v>0.73125176628978528</v>
      </c>
      <c r="D37">
        <v>4.7507203209624094E-3</v>
      </c>
      <c r="E37">
        <v>0.93893103524285526</v>
      </c>
      <c r="F37">
        <v>1</v>
      </c>
      <c r="G37">
        <v>0.89399163693597705</v>
      </c>
      <c r="H37">
        <v>0.60108856780458175</v>
      </c>
      <c r="J37" s="1" t="s">
        <v>42</v>
      </c>
      <c r="K37" t="s">
        <v>1559</v>
      </c>
    </row>
    <row r="38" spans="1:11" x14ac:dyDescent="0.35">
      <c r="A38" s="1" t="str">
        <f t="shared" si="0"/>
        <v>Barclays Merger Arbitrage US Market Hedged Index  BXIIMGHU Index</v>
      </c>
      <c r="B38">
        <v>0.59629803998697817</v>
      </c>
      <c r="C38">
        <v>0.42489027329024542</v>
      </c>
      <c r="D38">
        <v>2.3682734466371558E-3</v>
      </c>
      <c r="E38">
        <v>0.9474471969599616</v>
      </c>
      <c r="F38">
        <v>0.23287671232876711</v>
      </c>
      <c r="G38">
        <v>0.71343377477922343</v>
      </c>
      <c r="H38">
        <v>0.481583108543294</v>
      </c>
      <c r="J38" s="1" t="s">
        <v>43</v>
      </c>
      <c r="K38" t="s">
        <v>1560</v>
      </c>
    </row>
    <row r="39" spans="1:11" x14ac:dyDescent="0.35">
      <c r="A39" s="1" t="str">
        <f t="shared" si="0"/>
        <v>Barclays Cross Asset Trend Index  BXIIXTAP Index</v>
      </c>
      <c r="B39">
        <v>0.356512452380429</v>
      </c>
      <c r="C39">
        <v>0.34553649006613879</v>
      </c>
      <c r="D39">
        <v>2.4809282710236708E-3</v>
      </c>
      <c r="E39">
        <v>0.94968202652415312</v>
      </c>
      <c r="F39">
        <v>6.0273972602739728E-2</v>
      </c>
      <c r="G39">
        <v>0.2403732501632786</v>
      </c>
      <c r="H39">
        <v>0.48292675923281292</v>
      </c>
      <c r="J39" s="1" t="s">
        <v>44</v>
      </c>
      <c r="K39" t="s">
        <v>1561</v>
      </c>
    </row>
    <row r="40" spans="1:11" x14ac:dyDescent="0.35">
      <c r="A40" s="1" t="str">
        <f t="shared" si="0"/>
        <v>Barclays Cross Asset Trend Index - European Equity Volatility  BXIIXTEV Index</v>
      </c>
      <c r="B40">
        <v>0.53986426550150723</v>
      </c>
      <c r="C40">
        <v>0.41092959553780301</v>
      </c>
      <c r="D40">
        <v>9.3683093514127218E-3</v>
      </c>
      <c r="E40">
        <v>0.73919920079642176</v>
      </c>
      <c r="F40">
        <v>0</v>
      </c>
      <c r="G40">
        <v>0.46363269304411509</v>
      </c>
      <c r="H40">
        <v>0.53335826411340048</v>
      </c>
      <c r="J40" s="1" t="s">
        <v>45</v>
      </c>
      <c r="K40" t="s">
        <v>1562</v>
      </c>
    </row>
    <row r="41" spans="1:11" x14ac:dyDescent="0.35">
      <c r="A41" s="1" t="str">
        <f t="shared" si="0"/>
        <v>Barclays Cross Asset Trend Index - Equity Volatility ER  BXIIXTVP Index</v>
      </c>
      <c r="B41">
        <v>0.57421257812647508</v>
      </c>
      <c r="C41">
        <v>0.40135974079740577</v>
      </c>
      <c r="D41">
        <v>9.1308676099383732E-3</v>
      </c>
      <c r="E41">
        <v>0.7435543028663103</v>
      </c>
      <c r="F41">
        <v>2.4657534246575338E-2</v>
      </c>
      <c r="G41">
        <v>0.43169391293801151</v>
      </c>
      <c r="H41">
        <v>0.63554264676268313</v>
      </c>
      <c r="J41" s="1" t="s">
        <v>46</v>
      </c>
      <c r="K41" t="s">
        <v>1563</v>
      </c>
    </row>
    <row r="42" spans="1:11" x14ac:dyDescent="0.35">
      <c r="A42" s="1" t="str">
        <f t="shared" si="0"/>
        <v>Barclays Cross Asset Trend Index - Equity ER  BXIIXTEP Index</v>
      </c>
      <c r="B42">
        <v>0.42472796987576039</v>
      </c>
      <c r="C42">
        <v>0.34292585537533737</v>
      </c>
      <c r="D42">
        <v>3.116317762444538E-3</v>
      </c>
      <c r="E42">
        <v>0.9258267885632806</v>
      </c>
      <c r="F42">
        <v>2.1917808219178079E-2</v>
      </c>
      <c r="G42">
        <v>0.32364564378402788</v>
      </c>
      <c r="H42">
        <v>0.51760311025495043</v>
      </c>
      <c r="J42" s="1" t="s">
        <v>47</v>
      </c>
      <c r="K42" t="s">
        <v>1564</v>
      </c>
    </row>
    <row r="43" spans="1:11" x14ac:dyDescent="0.35">
      <c r="A43" s="1" t="str">
        <f t="shared" si="0"/>
        <v>Barclays Cross Asset Trend Index - Credit ER  BXIIXTKP Index</v>
      </c>
      <c r="B43">
        <v>0.37002094338528979</v>
      </c>
      <c r="C43">
        <v>0.33006251667374181</v>
      </c>
      <c r="D43">
        <v>5.8094961654313916E-3</v>
      </c>
      <c r="E43">
        <v>0.87254007360750785</v>
      </c>
      <c r="F43">
        <v>5.4794520547945206E-3</v>
      </c>
      <c r="G43">
        <v>0.2923811746105518</v>
      </c>
      <c r="H43">
        <v>0.50601708825908986</v>
      </c>
      <c r="J43" s="1" t="s">
        <v>48</v>
      </c>
      <c r="K43" t="s">
        <v>1565</v>
      </c>
    </row>
    <row r="44" spans="1:11" x14ac:dyDescent="0.35">
      <c r="A44" s="1" t="str">
        <f t="shared" si="0"/>
        <v>Barclays Cross Asset Trend Index - Money Market ER  BXIIXTMP Index</v>
      </c>
      <c r="B44">
        <v>0.42967189602266798</v>
      </c>
      <c r="C44">
        <v>0.44555688331389598</v>
      </c>
      <c r="D44">
        <v>7.600258195831937E-3</v>
      </c>
      <c r="E44">
        <v>0.93585492797718617</v>
      </c>
      <c r="F44">
        <v>0.16986301369863011</v>
      </c>
      <c r="G44">
        <v>0.36276670938498751</v>
      </c>
      <c r="H44">
        <v>0.43132882300846948</v>
      </c>
      <c r="J44" s="1" t="s">
        <v>49</v>
      </c>
      <c r="K44" t="s">
        <v>1566</v>
      </c>
    </row>
    <row r="45" spans="1:11" x14ac:dyDescent="0.35">
      <c r="A45" s="1" t="str">
        <f t="shared" si="0"/>
        <v>Barclays Cross Asset Trend Index - Bond ER  BXIIXTBP Index</v>
      </c>
      <c r="B45">
        <v>0.41886770223442832</v>
      </c>
      <c r="C45">
        <v>0.42600097531846531</v>
      </c>
      <c r="D45">
        <v>5.3522899169552076E-3</v>
      </c>
      <c r="E45">
        <v>0.9296640972826371</v>
      </c>
      <c r="F45">
        <v>7.1232876712328766E-2</v>
      </c>
      <c r="G45">
        <v>0.40281643993842631</v>
      </c>
      <c r="H45">
        <v>0.4402052772288092</v>
      </c>
      <c r="J45" s="1" t="s">
        <v>50</v>
      </c>
      <c r="K45" t="s">
        <v>1567</v>
      </c>
    </row>
    <row r="46" spans="1:11" x14ac:dyDescent="0.35">
      <c r="A46" s="1" t="str">
        <f t="shared" si="0"/>
        <v>Barclays Cross Asset Trend Index - Commodity ER  BXIIXTCP Index</v>
      </c>
      <c r="B46">
        <v>0.33251890083194718</v>
      </c>
      <c r="C46">
        <v>0.45073873025473121</v>
      </c>
      <c r="D46">
        <v>5.4697154902367184E-3</v>
      </c>
      <c r="E46">
        <v>0.91196788221000979</v>
      </c>
      <c r="F46">
        <v>0.35068493150684932</v>
      </c>
      <c r="G46">
        <v>0.25526811856194709</v>
      </c>
      <c r="H46">
        <v>0.46963789538373057</v>
      </c>
      <c r="J46" s="1" t="s">
        <v>51</v>
      </c>
      <c r="K46" t="s">
        <v>1568</v>
      </c>
    </row>
    <row r="47" spans="1:11" x14ac:dyDescent="0.35">
      <c r="A47" s="1" t="str">
        <f t="shared" si="0"/>
        <v>Barclays Cross Asset Trend Index -Developed FX ER  BXIIXTDP Index</v>
      </c>
      <c r="B47">
        <v>0.40204214882689981</v>
      </c>
      <c r="C47">
        <v>0.39186457515988882</v>
      </c>
      <c r="D47">
        <v>1.03141521739248E-2</v>
      </c>
      <c r="E47">
        <v>0.89799206807883836</v>
      </c>
      <c r="F47">
        <v>4.6575342465753428E-2</v>
      </c>
      <c r="G47">
        <v>0.29105968117929493</v>
      </c>
      <c r="H47">
        <v>0.46170545514255901</v>
      </c>
      <c r="J47" s="1" t="s">
        <v>52</v>
      </c>
      <c r="K47" t="s">
        <v>1569</v>
      </c>
    </row>
    <row r="48" spans="1:11" x14ac:dyDescent="0.35">
      <c r="A48" s="1" t="str">
        <f t="shared" si="0"/>
        <v>Barclays Cross Asset Trend Index -EM FX ER  BXIIXTYP Index</v>
      </c>
      <c r="B48">
        <v>0.41091934318005169</v>
      </c>
      <c r="C48">
        <v>0.41694609553415041</v>
      </c>
      <c r="D48">
        <v>5.4627266379622483E-3</v>
      </c>
      <c r="E48">
        <v>0.9127496664300303</v>
      </c>
      <c r="F48">
        <v>5.7534246575342472E-2</v>
      </c>
      <c r="G48">
        <v>0.31199244152482158</v>
      </c>
      <c r="H48">
        <v>0.47732366473939519</v>
      </c>
      <c r="J48" s="1" t="s">
        <v>53</v>
      </c>
      <c r="K48" t="s">
        <v>1570</v>
      </c>
    </row>
    <row r="49" spans="1:11" x14ac:dyDescent="0.35">
      <c r="A49" s="1" t="str">
        <f t="shared" si="0"/>
        <v>Buraschi Barclays Adaptive Trend Strategy  ER  BXIIBATA Index</v>
      </c>
      <c r="B49">
        <v>0.44914779290578011</v>
      </c>
      <c r="C49">
        <v>0.35940386571307881</v>
      </c>
      <c r="D49">
        <v>4.2011424610587846E-3</v>
      </c>
      <c r="E49">
        <v>0.90800702658020993</v>
      </c>
      <c r="F49">
        <v>9.0410958904109592E-2</v>
      </c>
      <c r="G49">
        <v>0.39422455399080331</v>
      </c>
      <c r="H49">
        <v>0.47394384654895821</v>
      </c>
      <c r="J49" s="1" t="s">
        <v>54</v>
      </c>
      <c r="K49" t="s">
        <v>1571</v>
      </c>
    </row>
    <row r="50" spans="1:11" x14ac:dyDescent="0.35">
      <c r="A50" s="1" t="str">
        <f t="shared" si="0"/>
        <v>Buraschi Barclays Adaptive Trend Index - Ex-Equities  BXIIBAXE Index</v>
      </c>
      <c r="B50">
        <v>0.37277696285764722</v>
      </c>
      <c r="C50">
        <v>0.36092747554511501</v>
      </c>
      <c r="D50">
        <v>4.5096276649046656E-3</v>
      </c>
      <c r="E50">
        <v>0.91137997511038948</v>
      </c>
      <c r="F50">
        <v>0.20273972602739729</v>
      </c>
      <c r="G50">
        <v>0.27195999859365722</v>
      </c>
      <c r="H50">
        <v>0.45380456427836602</v>
      </c>
      <c r="J50" s="1" t="s">
        <v>55</v>
      </c>
      <c r="K50" t="s">
        <v>1572</v>
      </c>
    </row>
    <row r="51" spans="1:11" x14ac:dyDescent="0.35">
      <c r="A51" s="1" t="str">
        <f t="shared" si="0"/>
        <v>Buraschi Barclays Adaptive Trend Index - Rates  BXIIBATB Index</v>
      </c>
      <c r="B51">
        <v>0.4399731341094848</v>
      </c>
      <c r="C51">
        <v>0.39334585895750412</v>
      </c>
      <c r="D51">
        <v>3.173694808859115E-3</v>
      </c>
      <c r="E51">
        <v>0.92284307801517662</v>
      </c>
      <c r="F51">
        <v>0.24931506849315069</v>
      </c>
      <c r="G51">
        <v>0.52304656563656804</v>
      </c>
      <c r="H51">
        <v>0.46660470381702712</v>
      </c>
      <c r="J51" s="1" t="s">
        <v>56</v>
      </c>
      <c r="K51" t="s">
        <v>1573</v>
      </c>
    </row>
    <row r="52" spans="1:11" x14ac:dyDescent="0.35">
      <c r="A52" s="1" t="str">
        <f t="shared" si="0"/>
        <v>Buraschi Barclays Adaptive Trend Index - Equities  BXIIBATE Index</v>
      </c>
      <c r="B52">
        <v>0.62728468298710693</v>
      </c>
      <c r="C52">
        <v>0.41449371813953229</v>
      </c>
      <c r="D52">
        <v>2.637945008241791E-3</v>
      </c>
      <c r="E52">
        <v>0.89880955814495411</v>
      </c>
      <c r="F52">
        <v>1.643835616438356E-2</v>
      </c>
      <c r="G52">
        <v>0.66311275078545018</v>
      </c>
      <c r="H52">
        <v>0.519577047121772</v>
      </c>
      <c r="J52" s="1" t="s">
        <v>57</v>
      </c>
      <c r="K52" t="s">
        <v>1574</v>
      </c>
    </row>
    <row r="53" spans="1:11" x14ac:dyDescent="0.35">
      <c r="A53" s="1" t="str">
        <f t="shared" si="0"/>
        <v>Buraschi Barclays Adaptive Trend Index - Commodities  BXIIBATC Index</v>
      </c>
      <c r="B53">
        <v>0.36462963932490922</v>
      </c>
      <c r="C53">
        <v>0.42610037805206741</v>
      </c>
      <c r="D53">
        <v>3.3050100403931798E-3</v>
      </c>
      <c r="E53">
        <v>0.90415596716488567</v>
      </c>
      <c r="F53">
        <v>0.1287671232876712</v>
      </c>
      <c r="G53">
        <v>0.22115055254201799</v>
      </c>
      <c r="H53">
        <v>0.50329580260646489</v>
      </c>
      <c r="J53" s="1" t="s">
        <v>58</v>
      </c>
      <c r="K53" t="s">
        <v>1575</v>
      </c>
    </row>
    <row r="54" spans="1:11" x14ac:dyDescent="0.35">
      <c r="A54" s="1" t="str">
        <f t="shared" si="0"/>
        <v>Buraschi Barclays Adaptive Trend Index - FX G10  BXIIBATD Index</v>
      </c>
      <c r="B54">
        <v>0.40557116198093801</v>
      </c>
      <c r="C54">
        <v>0.38503792624218408</v>
      </c>
      <c r="D54">
        <v>1.4069061504971571E-2</v>
      </c>
      <c r="E54">
        <v>0.88754345048406658</v>
      </c>
      <c r="F54">
        <v>0.1013698630136986</v>
      </c>
      <c r="G54">
        <v>0.29020009559960702</v>
      </c>
      <c r="H54">
        <v>0.42938975580700273</v>
      </c>
      <c r="J54" s="1" t="s">
        <v>59</v>
      </c>
      <c r="K54" t="s">
        <v>1576</v>
      </c>
    </row>
    <row r="55" spans="1:11" x14ac:dyDescent="0.35">
      <c r="A55" s="1" t="str">
        <f t="shared" si="0"/>
        <v>Buraschi Barclays Adaptive Trend Index - FX EM  BXIIBATY Index</v>
      </c>
      <c r="B55">
        <v>0.42155665525563868</v>
      </c>
      <c r="C55">
        <v>0.37611275357936769</v>
      </c>
      <c r="D55">
        <v>5.2079453084431524E-3</v>
      </c>
      <c r="E55">
        <v>0.93497244830865101</v>
      </c>
      <c r="F55">
        <v>6.0273972602739728E-2</v>
      </c>
      <c r="G55">
        <v>0.35716428378828818</v>
      </c>
      <c r="H55">
        <v>0.45909495021121072</v>
      </c>
      <c r="J55" s="1" t="s">
        <v>60</v>
      </c>
      <c r="K55" t="s">
        <v>1577</v>
      </c>
    </row>
    <row r="56" spans="1:11" x14ac:dyDescent="0.35">
      <c r="A56" s="1" t="str">
        <f t="shared" si="0"/>
        <v>Barclays Rates Carry &amp; Value &amp; Momentum Factor Index  BXIIRCVM Index</v>
      </c>
      <c r="B56">
        <v>0.49136813717174432</v>
      </c>
      <c r="C56">
        <v>0.44357892862501691</v>
      </c>
      <c r="D56">
        <v>7.9942914248535141E-3</v>
      </c>
      <c r="E56">
        <v>0.96497110175166967</v>
      </c>
      <c r="F56">
        <v>3.5616438356164383E-2</v>
      </c>
      <c r="G56">
        <v>0.50398147217756595</v>
      </c>
      <c r="H56">
        <v>0.41839380281048988</v>
      </c>
      <c r="J56" s="1" t="s">
        <v>61</v>
      </c>
      <c r="K56" t="s">
        <v>1578</v>
      </c>
    </row>
    <row r="57" spans="1:11" x14ac:dyDescent="0.35">
      <c r="A57" s="1" t="str">
        <f t="shared" si="0"/>
        <v>Barclays Rates Carry &amp; Momentum Factor Index  BXIIRCMU Index</v>
      </c>
      <c r="B57">
        <v>0.47783972643441008</v>
      </c>
      <c r="C57">
        <v>0.44350503141217279</v>
      </c>
      <c r="D57">
        <v>8.1706078296142383E-3</v>
      </c>
      <c r="E57">
        <v>0.9551100976801471</v>
      </c>
      <c r="F57">
        <v>0.14520547945205481</v>
      </c>
      <c r="G57">
        <v>0.42602497191807959</v>
      </c>
      <c r="H57">
        <v>0.42634282036579552</v>
      </c>
      <c r="J57" s="1" t="s">
        <v>62</v>
      </c>
      <c r="K57" t="s">
        <v>1579</v>
      </c>
    </row>
    <row r="58" spans="1:11" x14ac:dyDescent="0.35">
      <c r="A58" s="1" t="str">
        <f t="shared" si="0"/>
        <v>Barclays Rates Carry Factor Index  BXIIRCUE Index</v>
      </c>
      <c r="B58">
        <v>0.52411114524134039</v>
      </c>
      <c r="C58">
        <v>0.52312865361492644</v>
      </c>
      <c r="D58">
        <v>1.4049355440391721E-2</v>
      </c>
      <c r="E58">
        <v>0.93105724195411477</v>
      </c>
      <c r="F58">
        <v>0.21095890410958901</v>
      </c>
      <c r="G58">
        <v>0.52498693975451549</v>
      </c>
      <c r="H58">
        <v>0.43463006551239741</v>
      </c>
      <c r="J58" s="1" t="s">
        <v>63</v>
      </c>
      <c r="K58" t="s">
        <v>1580</v>
      </c>
    </row>
    <row r="59" spans="1:11" x14ac:dyDescent="0.35">
      <c r="A59" s="1" t="str">
        <f t="shared" si="0"/>
        <v>Barclays Rates Momentum Factor Index  BXIIRMUE Index</v>
      </c>
      <c r="B59">
        <v>0.44577491051256352</v>
      </c>
      <c r="C59">
        <v>0.39477211780580018</v>
      </c>
      <c r="D59">
        <v>1.2535404738851079E-2</v>
      </c>
      <c r="E59">
        <v>0.9348753637683771</v>
      </c>
      <c r="F59">
        <v>0.19452054794520551</v>
      </c>
      <c r="G59">
        <v>0.37488013399689502</v>
      </c>
      <c r="H59">
        <v>0.45181891584823142</v>
      </c>
      <c r="J59" s="1" t="s">
        <v>64</v>
      </c>
      <c r="K59" t="s">
        <v>1581</v>
      </c>
    </row>
    <row r="60" spans="1:11" x14ac:dyDescent="0.35">
      <c r="A60" s="1" t="str">
        <f t="shared" si="0"/>
        <v>Barclays Rates Value Factor Index  BXIIRVUE Index</v>
      </c>
      <c r="B60">
        <v>0.51613676591016133</v>
      </c>
      <c r="C60">
        <v>0.47471955122786469</v>
      </c>
      <c r="D60">
        <v>7.8779745151727303E-3</v>
      </c>
      <c r="E60">
        <v>0.9455370595301803</v>
      </c>
      <c r="F60">
        <v>0.1013698630136986</v>
      </c>
      <c r="G60">
        <v>0.61724046234127017</v>
      </c>
      <c r="H60">
        <v>0.43975171850378642</v>
      </c>
      <c r="J60" s="1" t="s">
        <v>65</v>
      </c>
      <c r="K60" t="s">
        <v>1582</v>
      </c>
    </row>
    <row r="61" spans="1:11" x14ac:dyDescent="0.35">
      <c r="A61" s="1" t="str">
        <f t="shared" si="0"/>
        <v>Barclays Atlantic Exceed  BXIIEXMA Index</v>
      </c>
      <c r="B61">
        <v>0.44176947750340362</v>
      </c>
      <c r="C61">
        <v>0.45064364428935089</v>
      </c>
      <c r="D61">
        <v>4.0193166175835574E-3</v>
      </c>
      <c r="E61">
        <v>0.98718862665972396</v>
      </c>
      <c r="F61">
        <v>0.61095890410958908</v>
      </c>
      <c r="G61">
        <v>0.49887935307854392</v>
      </c>
      <c r="H61">
        <v>0.44354494192820532</v>
      </c>
      <c r="J61" s="1" t="s">
        <v>66</v>
      </c>
      <c r="K61" t="s">
        <v>1583</v>
      </c>
    </row>
    <row r="62" spans="1:11" x14ac:dyDescent="0.35">
      <c r="A62" s="1" t="str">
        <f t="shared" si="0"/>
        <v>Barclays TrendStar+ Index  BXIITSTP Index</v>
      </c>
      <c r="B62">
        <v>0.44784103817412052</v>
      </c>
      <c r="C62">
        <v>0.53368890181189499</v>
      </c>
      <c r="D62">
        <v>9.5346583877396369E-3</v>
      </c>
      <c r="E62">
        <v>0.92964833603111774</v>
      </c>
      <c r="F62">
        <v>0.1561643835616438</v>
      </c>
      <c r="G62">
        <v>0.50754576732815759</v>
      </c>
      <c r="H62">
        <v>0.48760996792105782</v>
      </c>
      <c r="J62" s="1" t="s">
        <v>67</v>
      </c>
      <c r="K62" t="s">
        <v>1584</v>
      </c>
    </row>
    <row r="63" spans="1:11" x14ac:dyDescent="0.35">
      <c r="A63" s="1" t="str">
        <f t="shared" si="0"/>
        <v>Barclays Global Month End Duration Extension Strategy in USD Index  BXIIMDGU Index</v>
      </c>
      <c r="B63">
        <v>0.50604262898866881</v>
      </c>
      <c r="C63">
        <v>0.47037644867315959</v>
      </c>
      <c r="D63">
        <v>1.8392827733579599E-3</v>
      </c>
      <c r="E63">
        <v>0.99336098080738688</v>
      </c>
      <c r="F63">
        <v>0.30684931506849322</v>
      </c>
      <c r="G63">
        <v>0.47379834147390448</v>
      </c>
      <c r="H63">
        <v>0.48558439272801951</v>
      </c>
      <c r="J63" s="1" t="s">
        <v>68</v>
      </c>
      <c r="K63" t="s">
        <v>1585</v>
      </c>
    </row>
    <row r="64" spans="1:11" x14ac:dyDescent="0.35">
      <c r="A64" s="1" t="str">
        <f t="shared" si="0"/>
        <v>Barclays Spectra Strategy  BEFSSPEC Index</v>
      </c>
      <c r="B64">
        <v>0.43373895700538151</v>
      </c>
      <c r="C64">
        <v>0.45512122397805932</v>
      </c>
      <c r="D64">
        <v>1.0805137719133599E-2</v>
      </c>
      <c r="E64">
        <v>0.84959064669564233</v>
      </c>
      <c r="F64">
        <v>0.24383561643835619</v>
      </c>
      <c r="G64">
        <v>0.32249424124362103</v>
      </c>
      <c r="H64">
        <v>0.46057729807105641</v>
      </c>
      <c r="J64" s="1" t="s">
        <v>69</v>
      </c>
      <c r="K64" t="s">
        <v>1586</v>
      </c>
    </row>
    <row r="65" spans="1:11" x14ac:dyDescent="0.35">
      <c r="A65" s="1" t="str">
        <f t="shared" si="0"/>
        <v>Barclays Spectra Pure Strategy  BEFSSPEP Index</v>
      </c>
      <c r="B65">
        <v>0.55726328774614975</v>
      </c>
      <c r="C65">
        <v>0.49426429836814462</v>
      </c>
      <c r="D65">
        <v>1.0264035346954021E-2</v>
      </c>
      <c r="E65">
        <v>0.85889665277844929</v>
      </c>
      <c r="F65">
        <v>0.29041095890410962</v>
      </c>
      <c r="G65">
        <v>0.54127797621894536</v>
      </c>
      <c r="H65">
        <v>0.5268889669587663</v>
      </c>
      <c r="J65" s="1" t="s">
        <v>70</v>
      </c>
      <c r="K65" t="s">
        <v>1587</v>
      </c>
    </row>
    <row r="66" spans="1:11" x14ac:dyDescent="0.35">
      <c r="A66" s="1" t="str">
        <f t="shared" si="0"/>
        <v>Barclays Multi-Strategy Curve Alpha Index  BXCS1748 Index</v>
      </c>
      <c r="B66">
        <v>0.4096943442284372</v>
      </c>
      <c r="C66">
        <v>0.47019923272797032</v>
      </c>
      <c r="D66">
        <v>5.3328374418403126E-3</v>
      </c>
      <c r="E66">
        <v>0.96326754166038997</v>
      </c>
      <c r="F66">
        <v>0.31232876712328772</v>
      </c>
      <c r="G66">
        <v>0.29036678754045953</v>
      </c>
      <c r="H66">
        <v>0.41405977076446931</v>
      </c>
      <c r="J66" s="1" t="s">
        <v>71</v>
      </c>
      <c r="K66" t="s">
        <v>1588</v>
      </c>
    </row>
    <row r="67" spans="1:11" x14ac:dyDescent="0.35">
      <c r="A67" s="1" t="str">
        <f t="shared" ref="A67:A130" si="1">_xlfn.CONCAT(K67,"  ", J67)</f>
        <v>Barclays Backwardation Tilt Alpha Index  BXCS1734 Index</v>
      </c>
      <c r="B67">
        <v>0.44325375467500572</v>
      </c>
      <c r="C67">
        <v>0.46927896536719138</v>
      </c>
      <c r="D67">
        <v>5.8075148530796379E-3</v>
      </c>
      <c r="E67">
        <v>0.92579292090528542</v>
      </c>
      <c r="F67">
        <v>0.21917808219178081</v>
      </c>
      <c r="G67">
        <v>0.44014485288395372</v>
      </c>
      <c r="H67">
        <v>0.43898740963535671</v>
      </c>
      <c r="J67" s="1" t="s">
        <v>72</v>
      </c>
      <c r="K67" t="s">
        <v>1589</v>
      </c>
    </row>
    <row r="68" spans="1:11" x14ac:dyDescent="0.35">
      <c r="A68" s="1" t="str">
        <f t="shared" si="1"/>
        <v>Barclays Backwardation Long Short Index ER  BCCFBKAP Index</v>
      </c>
      <c r="B68">
        <v>0.51653254039877194</v>
      </c>
      <c r="C68">
        <v>0.49856997538823827</v>
      </c>
      <c r="D68">
        <v>1.0285756796691459E-2</v>
      </c>
      <c r="E68">
        <v>0.82897729222244432</v>
      </c>
      <c r="F68">
        <v>0.21643835616438359</v>
      </c>
      <c r="G68">
        <v>0.63793326602211853</v>
      </c>
      <c r="H68">
        <v>0.48688436148209718</v>
      </c>
      <c r="J68" s="1" t="s">
        <v>73</v>
      </c>
      <c r="K68" t="s">
        <v>1590</v>
      </c>
    </row>
    <row r="69" spans="1:11" x14ac:dyDescent="0.35">
      <c r="A69" s="1" t="str">
        <f t="shared" si="1"/>
        <v>Barclays Commodity Hedging Insights 2 Index  BCCFHI2P Index</v>
      </c>
      <c r="B69">
        <v>0.53729572629431954</v>
      </c>
      <c r="C69">
        <v>0.53646095388928994</v>
      </c>
      <c r="D69">
        <v>6.629186020727762E-3</v>
      </c>
      <c r="E69">
        <v>0.89270001386615383</v>
      </c>
      <c r="F69">
        <v>0.16438356164383561</v>
      </c>
      <c r="G69">
        <v>0.55326116677690795</v>
      </c>
      <c r="H69">
        <v>0.51642641162916569</v>
      </c>
      <c r="J69" s="1" t="s">
        <v>74</v>
      </c>
      <c r="K69" t="s">
        <v>1591</v>
      </c>
    </row>
    <row r="70" spans="1:11" x14ac:dyDescent="0.35">
      <c r="A70" s="1" t="str">
        <f t="shared" si="1"/>
        <v>Barclays Commodity Trend ER  BCCFCTRP Index</v>
      </c>
      <c r="B70">
        <v>0.37394755358798121</v>
      </c>
      <c r="C70">
        <v>0.46960468489984208</v>
      </c>
      <c r="D70">
        <v>5.7961727248406767E-3</v>
      </c>
      <c r="E70">
        <v>0.88571075854726533</v>
      </c>
      <c r="F70">
        <v>6.8493150684931503E-2</v>
      </c>
      <c r="G70">
        <v>0.30931490430971159</v>
      </c>
      <c r="H70">
        <v>0.47841566519611101</v>
      </c>
      <c r="J70" s="1" t="s">
        <v>75</v>
      </c>
      <c r="K70" t="s">
        <v>1592</v>
      </c>
    </row>
    <row r="71" spans="1:11" x14ac:dyDescent="0.35">
      <c r="A71" s="1" t="str">
        <f t="shared" si="1"/>
        <v>Barclays ComBATS Curve Switcher Index  BCCACS1P Index</v>
      </c>
      <c r="B71">
        <v>0.55104765722511106</v>
      </c>
      <c r="C71">
        <v>0.48711656746620602</v>
      </c>
      <c r="D71">
        <v>2.777882660246781E-3</v>
      </c>
      <c r="E71">
        <v>0.97129265760352257</v>
      </c>
      <c r="F71">
        <v>0.37260273972602742</v>
      </c>
      <c r="G71">
        <v>0.60122053445951451</v>
      </c>
      <c r="H71">
        <v>0.51397008176634329</v>
      </c>
      <c r="J71" s="1" t="s">
        <v>76</v>
      </c>
      <c r="K71" t="s">
        <v>1593</v>
      </c>
    </row>
    <row r="72" spans="1:11" x14ac:dyDescent="0.35">
      <c r="A72" s="1" t="str">
        <f t="shared" si="1"/>
        <v>Barclays Liquidity Diversified Nearby 4x Index  BXCS1692 Index</v>
      </c>
      <c r="B72">
        <v>0.48769504419494741</v>
      </c>
      <c r="C72">
        <v>0.50104690460535573</v>
      </c>
      <c r="D72">
        <v>6.3144431502346089E-3</v>
      </c>
      <c r="E72">
        <v>0.95637138700834168</v>
      </c>
      <c r="F72">
        <v>0.17534246575342469</v>
      </c>
      <c r="G72">
        <v>0.50433098639550145</v>
      </c>
      <c r="H72">
        <v>0.48896952819989697</v>
      </c>
      <c r="J72" s="1" t="s">
        <v>77</v>
      </c>
      <c r="K72" t="s">
        <v>1594</v>
      </c>
    </row>
    <row r="73" spans="1:11" x14ac:dyDescent="0.35">
      <c r="A73" s="1" t="str">
        <f t="shared" si="1"/>
        <v>Barclays Liquidity Momentum Index  BXCS1721 Index</v>
      </c>
      <c r="B73">
        <v>0.49081886971604188</v>
      </c>
      <c r="C73">
        <v>0.45983447836334851</v>
      </c>
      <c r="D73">
        <v>2.5275545279745131E-3</v>
      </c>
      <c r="E73">
        <v>0.97727255775532373</v>
      </c>
      <c r="F73">
        <v>0.41369863013698632</v>
      </c>
      <c r="G73">
        <v>0.49337198634282059</v>
      </c>
      <c r="H73">
        <v>0.49192787905247332</v>
      </c>
      <c r="J73" s="1" t="s">
        <v>78</v>
      </c>
      <c r="K73" t="s">
        <v>1595</v>
      </c>
    </row>
    <row r="74" spans="1:11" x14ac:dyDescent="0.35">
      <c r="A74" s="1" t="str">
        <f t="shared" si="1"/>
        <v>Barclays Deep Post Roll Index  BXCS1741 Index</v>
      </c>
      <c r="B74">
        <v>0.57189234554111978</v>
      </c>
      <c r="C74">
        <v>0.51269595681361524</v>
      </c>
      <c r="D74">
        <v>4.2628572867211374E-3</v>
      </c>
      <c r="E74">
        <v>0.9567582087644847</v>
      </c>
      <c r="F74">
        <v>0.62191780821917808</v>
      </c>
      <c r="G74">
        <v>0.59515940382995636</v>
      </c>
      <c r="H74">
        <v>0.53789327501730189</v>
      </c>
      <c r="J74" s="1" t="s">
        <v>79</v>
      </c>
      <c r="K74" t="s">
        <v>1596</v>
      </c>
    </row>
    <row r="75" spans="1:11" x14ac:dyDescent="0.35">
      <c r="A75" s="1" t="str">
        <f t="shared" si="1"/>
        <v>Barclays Intraday Momentum WTI Crude Strategy  BEFSIDCL Index</v>
      </c>
      <c r="B75">
        <v>0.38354575405500069</v>
      </c>
      <c r="C75">
        <v>0.52269224695711103</v>
      </c>
      <c r="D75">
        <v>4.702976234687105E-3</v>
      </c>
      <c r="E75">
        <v>0.93673862709867117</v>
      </c>
      <c r="F75">
        <v>1</v>
      </c>
      <c r="G75">
        <v>0.35823024417436777</v>
      </c>
      <c r="H75">
        <v>0.40865194677798178</v>
      </c>
      <c r="J75" s="1" t="s">
        <v>80</v>
      </c>
      <c r="K75" t="s">
        <v>1597</v>
      </c>
    </row>
    <row r="76" spans="1:11" x14ac:dyDescent="0.35">
      <c r="A76" s="1" t="str">
        <f t="shared" si="1"/>
        <v>Barclays Intraday Momentum Nat Gas Strategy  BEFSIDNG Index</v>
      </c>
      <c r="B76">
        <v>0.49501419017209719</v>
      </c>
      <c r="C76">
        <v>0.47306550217013787</v>
      </c>
      <c r="D76">
        <v>9.9720305250400165E-3</v>
      </c>
      <c r="E76">
        <v>0.92965397799063898</v>
      </c>
      <c r="F76">
        <v>0.36712328767123292</v>
      </c>
      <c r="G76">
        <v>0.56068349305850318</v>
      </c>
      <c r="H76">
        <v>0.48891059940229858</v>
      </c>
      <c r="J76" s="1" t="s">
        <v>81</v>
      </c>
      <c r="K76" t="s">
        <v>1598</v>
      </c>
    </row>
    <row r="77" spans="1:11" x14ac:dyDescent="0.35">
      <c r="A77" s="1" t="str">
        <f t="shared" si="1"/>
        <v>Barclays Gasoline Timing Strategy  BEFSCB05 Index</v>
      </c>
      <c r="B77">
        <v>0.35814114845617728</v>
      </c>
      <c r="C77">
        <v>0.47156804917773332</v>
      </c>
      <c r="D77">
        <v>1.039931903942857E-2</v>
      </c>
      <c r="E77">
        <v>0.94019677355584186</v>
      </c>
      <c r="F77">
        <v>0.35890410958904112</v>
      </c>
      <c r="G77">
        <v>0.30325674850979639</v>
      </c>
      <c r="H77">
        <v>0.45007176522131609</v>
      </c>
      <c r="J77" s="1" t="s">
        <v>82</v>
      </c>
      <c r="K77" t="s">
        <v>1599</v>
      </c>
    </row>
    <row r="78" spans="1:11" x14ac:dyDescent="0.35">
      <c r="A78" s="1" t="str">
        <f t="shared" si="1"/>
        <v>Barclays World Simple Carry Excess Return Index  BFXSWNUE Index</v>
      </c>
      <c r="B78">
        <v>0.60354177821613908</v>
      </c>
      <c r="C78">
        <v>0.53616978273240135</v>
      </c>
      <c r="D78">
        <v>5.9882651244196816E-3</v>
      </c>
      <c r="E78">
        <v>0.90017020579648221</v>
      </c>
      <c r="F78">
        <v>0.15068493150684931</v>
      </c>
      <c r="G78">
        <v>0.75370145714057157</v>
      </c>
      <c r="H78">
        <v>0.48989766455119399</v>
      </c>
      <c r="J78" s="1" t="s">
        <v>83</v>
      </c>
      <c r="K78" t="s">
        <v>1600</v>
      </c>
    </row>
    <row r="79" spans="1:11" x14ac:dyDescent="0.35">
      <c r="A79" s="1" t="str">
        <f t="shared" si="1"/>
        <v>Barclays FX Value US Index  BFXSGVUE Index</v>
      </c>
      <c r="B79">
        <v>0.41711503252586352</v>
      </c>
      <c r="C79">
        <v>0.46168279602335199</v>
      </c>
      <c r="D79">
        <v>8.6472123048604837E-3</v>
      </c>
      <c r="E79">
        <v>0.93078957357494851</v>
      </c>
      <c r="F79">
        <v>0.56438356164383563</v>
      </c>
      <c r="G79">
        <v>0.33950489846987519</v>
      </c>
      <c r="H79">
        <v>0.43529930947147449</v>
      </c>
      <c r="J79" s="1" t="s">
        <v>84</v>
      </c>
      <c r="K79" t="s">
        <v>1601</v>
      </c>
    </row>
    <row r="80" spans="1:11" x14ac:dyDescent="0.35">
      <c r="A80" s="1" t="str">
        <f t="shared" si="1"/>
        <v>Barclays Month End Rebalancing Currency Index USD 4xLeveraged ER  BFXSMEU4 Index</v>
      </c>
      <c r="B80">
        <v>0.49738786694215509</v>
      </c>
      <c r="C80">
        <v>0.47198638055392439</v>
      </c>
      <c r="D80">
        <v>4.2295343491793626E-3</v>
      </c>
      <c r="E80">
        <v>0.98185732884626842</v>
      </c>
      <c r="F80">
        <v>0.21369863013698631</v>
      </c>
      <c r="G80">
        <v>0.50536260139103795</v>
      </c>
      <c r="H80">
        <v>0.47552991921949239</v>
      </c>
      <c r="J80" s="1" t="s">
        <v>85</v>
      </c>
      <c r="K80" t="s">
        <v>1602</v>
      </c>
    </row>
    <row r="81" spans="1:11" x14ac:dyDescent="0.35">
      <c r="A81" s="1" t="str">
        <f t="shared" si="1"/>
        <v>Barclays MERCI+ Index  BFXSMEUP Index</v>
      </c>
      <c r="B81">
        <v>0.50567588963872001</v>
      </c>
      <c r="C81">
        <v>0.50736458945258323</v>
      </c>
      <c r="D81">
        <v>7.888208803217122E-3</v>
      </c>
      <c r="E81">
        <v>0.96498840148533271</v>
      </c>
      <c r="F81">
        <v>0.17808219178082191</v>
      </c>
      <c r="G81">
        <v>0.48929141770809609</v>
      </c>
      <c r="H81">
        <v>0.46672727870893138</v>
      </c>
      <c r="J81" s="1" t="s">
        <v>86</v>
      </c>
      <c r="K81" t="s">
        <v>1603</v>
      </c>
    </row>
    <row r="82" spans="1:11" x14ac:dyDescent="0.35">
      <c r="A82" s="1" t="str">
        <f t="shared" si="1"/>
        <v>Barclays Atlantic Dynamic HYIGS Credit Index  BCRIHGDA Index</v>
      </c>
      <c r="B82">
        <v>0.61695481941321695</v>
      </c>
      <c r="C82">
        <v>0.51081963824254006</v>
      </c>
      <c r="D82">
        <v>5.5698629825133832E-3</v>
      </c>
      <c r="E82">
        <v>0.9531247121130908</v>
      </c>
      <c r="F82">
        <v>0.18356164383561641</v>
      </c>
      <c r="G82">
        <v>0.53741391213278267</v>
      </c>
      <c r="H82">
        <v>0.53556863454845616</v>
      </c>
      <c r="J82" s="1" t="s">
        <v>87</v>
      </c>
      <c r="K82" t="s">
        <v>1604</v>
      </c>
    </row>
    <row r="83" spans="1:11" x14ac:dyDescent="0.35">
      <c r="A83" s="1" t="str">
        <f t="shared" si="1"/>
        <v>Barclays Atlantic HYIGS Beta Credit Index  BCRIHGBA Index</v>
      </c>
      <c r="B83">
        <v>0.72232184504491914</v>
      </c>
      <c r="C83">
        <v>0.58668616838213516</v>
      </c>
      <c r="D83">
        <v>4.642317029974293E-3</v>
      </c>
      <c r="E83">
        <v>0.9543273292589084</v>
      </c>
      <c r="F83">
        <v>0.47397260273972602</v>
      </c>
      <c r="G83">
        <v>0.70673631068681553</v>
      </c>
      <c r="H83">
        <v>0.55744397167872439</v>
      </c>
      <c r="J83" s="1" t="s">
        <v>88</v>
      </c>
      <c r="K83" t="s">
        <v>1605</v>
      </c>
    </row>
    <row r="84" spans="1:11" x14ac:dyDescent="0.35">
      <c r="A84" s="1" t="str">
        <f t="shared" si="1"/>
        <v>Barclays Global Equity-Bond MELS Index  BXIIMGLU Index</v>
      </c>
      <c r="B84">
        <v>0.598651053955921</v>
      </c>
      <c r="C84">
        <v>0.61544865832936813</v>
      </c>
      <c r="D84">
        <v>2.4735730916993999E-2</v>
      </c>
      <c r="E84">
        <v>0.94735041836652956</v>
      </c>
      <c r="F84">
        <v>0.30136986301369861</v>
      </c>
      <c r="G84">
        <v>0.50430821917401047</v>
      </c>
      <c r="H84">
        <v>0.58112658520322025</v>
      </c>
      <c r="J84" s="1" t="s">
        <v>89</v>
      </c>
      <c r="K84" t="s">
        <v>1606</v>
      </c>
    </row>
    <row r="85" spans="1:11" x14ac:dyDescent="0.35">
      <c r="A85" s="1" t="str">
        <f t="shared" si="1"/>
        <v>Barclays US Equity Intraday Momentum Index  BXIIIDME Index</v>
      </c>
      <c r="B85">
        <v>0.118897022713381</v>
      </c>
      <c r="C85">
        <v>0.85431447379500924</v>
      </c>
      <c r="D85">
        <v>4.6386692916193292E-3</v>
      </c>
      <c r="E85">
        <v>0.97146636266451436</v>
      </c>
      <c r="F85">
        <v>1</v>
      </c>
      <c r="G85">
        <v>5.9784701962823823E-2</v>
      </c>
      <c r="H85">
        <v>0.37342195278843993</v>
      </c>
      <c r="J85" s="1" t="s">
        <v>90</v>
      </c>
      <c r="K85" t="s">
        <v>1607</v>
      </c>
    </row>
    <row r="86" spans="1:11" x14ac:dyDescent="0.35">
      <c r="A86" s="1" t="str">
        <f t="shared" si="1"/>
        <v>Barclays US Equity Intraday Momentum with Threshold Index  BXIIIDE1 Index</v>
      </c>
      <c r="B86">
        <v>0.16541038587941681</v>
      </c>
      <c r="C86">
        <v>0.80133538446231223</v>
      </c>
      <c r="D86">
        <v>4.2411376445112637E-3</v>
      </c>
      <c r="E86">
        <v>0.98770157324658303</v>
      </c>
      <c r="F86">
        <v>1</v>
      </c>
      <c r="G86">
        <v>5.8047627588804607E-2</v>
      </c>
      <c r="H86">
        <v>0.54328858533048896</v>
      </c>
      <c r="J86" s="1" t="s">
        <v>91</v>
      </c>
      <c r="K86" t="s">
        <v>1608</v>
      </c>
    </row>
    <row r="87" spans="1:11" x14ac:dyDescent="0.35">
      <c r="A87" s="1" t="str">
        <f t="shared" si="1"/>
        <v>Barclays US Equity Intraday Momentum with Threshold Early Exit Index  BXIIIDV1 Index</v>
      </c>
      <c r="B87">
        <v>0.17442593389110339</v>
      </c>
      <c r="C87">
        <v>0.8162754722162644</v>
      </c>
      <c r="D87">
        <v>3.3672405070913842E-3</v>
      </c>
      <c r="E87">
        <v>0.99009143506362118</v>
      </c>
      <c r="F87">
        <v>0.58630136986301373</v>
      </c>
      <c r="G87">
        <v>5.9900368848125503E-2</v>
      </c>
      <c r="H87">
        <v>0.4961983117904743</v>
      </c>
      <c r="J87" s="1" t="s">
        <v>92</v>
      </c>
      <c r="K87" t="s">
        <v>1609</v>
      </c>
    </row>
    <row r="88" spans="1:11" x14ac:dyDescent="0.35">
      <c r="A88" s="1" t="str">
        <f t="shared" si="1"/>
        <v>Barclays US Technology Equity Intraday Momentum Strategy  BXIIIDMN Index</v>
      </c>
      <c r="B88">
        <v>0.1616097114135166</v>
      </c>
      <c r="C88">
        <v>0.82076697179780367</v>
      </c>
      <c r="D88">
        <v>7.1677718913821121E-3</v>
      </c>
      <c r="E88">
        <v>0.95654812829867308</v>
      </c>
      <c r="F88">
        <v>0.54794520547945202</v>
      </c>
      <c r="G88">
        <v>0.15552214336068521</v>
      </c>
      <c r="H88">
        <v>0.35896933678603837</v>
      </c>
      <c r="J88" s="1" t="s">
        <v>93</v>
      </c>
      <c r="K88" t="s">
        <v>1610</v>
      </c>
    </row>
    <row r="89" spans="1:11" x14ac:dyDescent="0.35">
      <c r="A89" s="1" t="str">
        <f t="shared" si="1"/>
        <v>Barclays US Technology Equity Intraday Momentum with ThresholdStrategy  BXIIIDN1 Index</v>
      </c>
      <c r="B89">
        <v>0.1797496825338408</v>
      </c>
      <c r="C89">
        <v>0.80281938234343064</v>
      </c>
      <c r="D89">
        <v>7.5346827254670927E-3</v>
      </c>
      <c r="E89">
        <v>0.97741953782049251</v>
      </c>
      <c r="F89">
        <v>0.70410958904109588</v>
      </c>
      <c r="G89">
        <v>0.14589591316984299</v>
      </c>
      <c r="H89">
        <v>0.4623874328377095</v>
      </c>
      <c r="J89" s="1" t="s">
        <v>94</v>
      </c>
      <c r="K89" t="s">
        <v>1611</v>
      </c>
    </row>
    <row r="90" spans="1:11" x14ac:dyDescent="0.35">
      <c r="A90" s="1" t="str">
        <f t="shared" si="1"/>
        <v>Barclays US Technology Equity Intraday Momentum with Threshold Early Exit Strategy  BXIIIVN1 Index</v>
      </c>
      <c r="B90">
        <v>0.18336149224774101</v>
      </c>
      <c r="C90">
        <v>0.78271727178560446</v>
      </c>
      <c r="D90">
        <v>6.0820268495874654E-3</v>
      </c>
      <c r="E90">
        <v>0.97833896589026492</v>
      </c>
      <c r="F90">
        <v>0.48219178082191783</v>
      </c>
      <c r="G90">
        <v>0.18571065795840819</v>
      </c>
      <c r="H90">
        <v>0.42825665565163867</v>
      </c>
      <c r="J90" s="1" t="s">
        <v>95</v>
      </c>
      <c r="K90" t="s">
        <v>1612</v>
      </c>
    </row>
    <row r="91" spans="1:11" x14ac:dyDescent="0.35">
      <c r="A91" s="1" t="str">
        <f t="shared" si="1"/>
        <v>Barclays Global Equity Intraday Momentum Index  BXIIGIDB Index</v>
      </c>
      <c r="B91">
        <v>0.19068147033662</v>
      </c>
      <c r="C91">
        <v>0.76164117848110857</v>
      </c>
      <c r="D91">
        <v>5.6794783588626782E-3</v>
      </c>
      <c r="E91">
        <v>0.95078343781365393</v>
      </c>
      <c r="F91">
        <v>0.23013698630136989</v>
      </c>
      <c r="G91">
        <v>6.2092270871943467E-2</v>
      </c>
      <c r="H91">
        <v>0.42806636853730562</v>
      </c>
      <c r="J91" s="1" t="s">
        <v>96</v>
      </c>
      <c r="K91" t="s">
        <v>1613</v>
      </c>
    </row>
    <row r="92" spans="1:11" x14ac:dyDescent="0.35">
      <c r="A92" s="1" t="str">
        <f t="shared" si="1"/>
        <v>Barclays Asia Equity Intraday Momentum Index  BXIIAIDC Index</v>
      </c>
      <c r="B92">
        <v>0.4229087082587718</v>
      </c>
      <c r="C92">
        <v>0.6157686068746322</v>
      </c>
      <c r="D92">
        <v>9.1697138381590798E-3</v>
      </c>
      <c r="E92">
        <v>0.93755699626878242</v>
      </c>
      <c r="F92">
        <v>0.18082191780821921</v>
      </c>
      <c r="G92">
        <v>0.32372088984676028</v>
      </c>
      <c r="H92">
        <v>0.48428613715000818</v>
      </c>
      <c r="J92" s="1" t="s">
        <v>97</v>
      </c>
      <c r="K92" t="s">
        <v>1614</v>
      </c>
    </row>
    <row r="93" spans="1:11" x14ac:dyDescent="0.35">
      <c r="A93" s="1" t="str">
        <f t="shared" si="1"/>
        <v>Barclays Asia Equity Intraday Momentum with Threshold Index  BXIIAITC Index</v>
      </c>
      <c r="B93">
        <v>0.4000180840021183</v>
      </c>
      <c r="C93">
        <v>0.64917539303514193</v>
      </c>
      <c r="D93">
        <v>6.888745008462106E-3</v>
      </c>
      <c r="E93">
        <v>0.97382710651374804</v>
      </c>
      <c r="F93">
        <v>0.33150684931506852</v>
      </c>
      <c r="G93">
        <v>0.27259617920956231</v>
      </c>
      <c r="H93">
        <v>0.5115454044654949</v>
      </c>
      <c r="J93" s="1" t="s">
        <v>98</v>
      </c>
      <c r="K93" t="s">
        <v>1615</v>
      </c>
    </row>
    <row r="94" spans="1:11" x14ac:dyDescent="0.35">
      <c r="A94" s="1" t="str">
        <f t="shared" si="1"/>
        <v>Barclays Japan Equity Intraday Momentum Index  BXIINIDB Index</v>
      </c>
      <c r="B94">
        <v>0.37523417325640651</v>
      </c>
      <c r="C94">
        <v>0.59542518279601331</v>
      </c>
      <c r="D94">
        <v>3.3469263133658091E-3</v>
      </c>
      <c r="E94">
        <v>0.95201221238005629</v>
      </c>
      <c r="F94">
        <v>0.75890410958904109</v>
      </c>
      <c r="G94">
        <v>0.30356045051031427</v>
      </c>
      <c r="H94">
        <v>0.46789795780870158</v>
      </c>
      <c r="J94" s="1" t="s">
        <v>99</v>
      </c>
      <c r="K94" t="s">
        <v>1616</v>
      </c>
    </row>
    <row r="95" spans="1:11" x14ac:dyDescent="0.35">
      <c r="A95" s="1" t="str">
        <f t="shared" si="1"/>
        <v>Barclays Hong Kong Equity Intraday Momentum Index  BXIIHIDB Index</v>
      </c>
      <c r="B95">
        <v>0.45958793073513188</v>
      </c>
      <c r="C95">
        <v>0.55523933019211935</v>
      </c>
      <c r="D95">
        <v>2.5404872777811709E-2</v>
      </c>
      <c r="E95">
        <v>0.87622576705170019</v>
      </c>
      <c r="F95">
        <v>0.19726027397260271</v>
      </c>
      <c r="G95">
        <v>0.39321129576354091</v>
      </c>
      <c r="H95">
        <v>0.48164463579877509</v>
      </c>
      <c r="J95" s="1" t="s">
        <v>100</v>
      </c>
      <c r="K95" t="s">
        <v>1617</v>
      </c>
    </row>
    <row r="96" spans="1:11" x14ac:dyDescent="0.35">
      <c r="A96" s="1" t="str">
        <f t="shared" si="1"/>
        <v>Barclays Hong Kong CE Equity Intraday Momentum Index  BXIIEIDB Index</v>
      </c>
      <c r="B96">
        <v>0.46412183786073341</v>
      </c>
      <c r="C96">
        <v>0.54090236634403699</v>
      </c>
      <c r="D96">
        <v>3.4691441979757633E-2</v>
      </c>
      <c r="E96">
        <v>0.84975608759145627</v>
      </c>
      <c r="F96">
        <v>7.1232876712328766E-2</v>
      </c>
      <c r="G96">
        <v>0.41469239812857139</v>
      </c>
      <c r="H96">
        <v>0.4752973689896986</v>
      </c>
      <c r="J96" s="1" t="s">
        <v>101</v>
      </c>
      <c r="K96" t="s">
        <v>1618</v>
      </c>
    </row>
    <row r="97" spans="1:11" x14ac:dyDescent="0.35">
      <c r="A97" s="1" t="str">
        <f t="shared" si="1"/>
        <v>Barclays China Equity Intraday Momentum Index  BXIICIDB Index</v>
      </c>
      <c r="B97">
        <v>0.46775034423522582</v>
      </c>
      <c r="C97">
        <v>0.5545482400112689</v>
      </c>
      <c r="D97">
        <v>1.2007107416080709E-2</v>
      </c>
      <c r="E97">
        <v>0.90090547660054443</v>
      </c>
      <c r="F97">
        <v>0.36986301369863012</v>
      </c>
      <c r="G97">
        <v>0.35464997292064671</v>
      </c>
      <c r="H97">
        <v>0.51672172614306433</v>
      </c>
      <c r="J97" s="1" t="s">
        <v>102</v>
      </c>
      <c r="K97" t="s">
        <v>1619</v>
      </c>
    </row>
    <row r="98" spans="1:11" x14ac:dyDescent="0.35">
      <c r="A98" s="1" t="str">
        <f t="shared" si="1"/>
        <v>Barclays Australia Equity Intraday Momentum Index  BXIIOIDB Index</v>
      </c>
      <c r="B98">
        <v>0.4480556865588754</v>
      </c>
      <c r="C98">
        <v>0.71031337101983461</v>
      </c>
      <c r="D98">
        <v>5.6270957952382133E-3</v>
      </c>
      <c r="E98">
        <v>0.95545962698678422</v>
      </c>
      <c r="F98">
        <v>1</v>
      </c>
      <c r="G98">
        <v>0.46365456035264568</v>
      </c>
      <c r="H98">
        <v>0.50858735740300909</v>
      </c>
      <c r="J98" s="1" t="s">
        <v>103</v>
      </c>
      <c r="K98" t="s">
        <v>1620</v>
      </c>
    </row>
    <row r="99" spans="1:11" x14ac:dyDescent="0.35">
      <c r="A99" s="1" t="str">
        <f t="shared" si="1"/>
        <v>Barclays US Long Short Variance Hedging Index  BXIIUVS2 Index</v>
      </c>
      <c r="B99">
        <v>0.52668021493981065</v>
      </c>
      <c r="C99">
        <v>0.52709712686882548</v>
      </c>
      <c r="D99">
        <v>0.58851688533816537</v>
      </c>
      <c r="E99">
        <v>0.16481647281475981</v>
      </c>
      <c r="F99">
        <v>8.2191780821917804E-2</v>
      </c>
      <c r="G99">
        <v>0.55942773101231691</v>
      </c>
      <c r="H99">
        <v>0.52399211499612153</v>
      </c>
      <c r="J99" s="1" t="s">
        <v>104</v>
      </c>
      <c r="K99" t="s">
        <v>1621</v>
      </c>
    </row>
    <row r="100" spans="1:11" x14ac:dyDescent="0.35">
      <c r="A100" s="1" t="str">
        <f t="shared" si="1"/>
        <v>Barclays US Long Short Variance Tail Hedge Index  BXIIUVT2 Index</v>
      </c>
      <c r="B100">
        <v>0.51784732865190131</v>
      </c>
      <c r="C100">
        <v>0.52849735602744863</v>
      </c>
      <c r="D100">
        <v>0.28761261078449257</v>
      </c>
      <c r="E100">
        <v>0.38996458624115637</v>
      </c>
      <c r="F100">
        <v>3.5616438356164383E-2</v>
      </c>
      <c r="G100">
        <v>0.53456715534376653</v>
      </c>
      <c r="H100">
        <v>0.52074106414856924</v>
      </c>
      <c r="J100" s="1" t="s">
        <v>105</v>
      </c>
      <c r="K100" t="s">
        <v>1622</v>
      </c>
    </row>
    <row r="101" spans="1:11" x14ac:dyDescent="0.35">
      <c r="A101" s="1" t="str">
        <f t="shared" si="1"/>
        <v>Barclays Dynamic Convexity US Index  BXIIDCNU Index</v>
      </c>
      <c r="B101">
        <v>0.32965098100281559</v>
      </c>
      <c r="C101">
        <v>0.70013873995062914</v>
      </c>
      <c r="D101">
        <v>7.3592787677361094E-3</v>
      </c>
      <c r="E101">
        <v>0.97763238591464696</v>
      </c>
      <c r="F101">
        <v>1</v>
      </c>
      <c r="G101">
        <v>0.22925787871491751</v>
      </c>
      <c r="H101">
        <v>0.4879722892027189</v>
      </c>
      <c r="J101" s="1" t="s">
        <v>106</v>
      </c>
      <c r="K101" t="s">
        <v>1623</v>
      </c>
    </row>
    <row r="102" spans="1:11" x14ac:dyDescent="0.35">
      <c r="A102" s="1" t="str">
        <f t="shared" si="1"/>
        <v>Barclays US Rates Gamma Neutral Calendar Spread Index  BXIIUC33 Index</v>
      </c>
      <c r="B102">
        <v>0.34630900253470798</v>
      </c>
      <c r="C102">
        <v>0.33395560111732331</v>
      </c>
      <c r="D102">
        <v>4.0436342075243588E-3</v>
      </c>
      <c r="E102">
        <v>0.95126785640409972</v>
      </c>
      <c r="F102">
        <v>4.9315068493150677E-2</v>
      </c>
      <c r="G102">
        <v>0.26193729518061187</v>
      </c>
      <c r="H102">
        <v>0.40181991866385491</v>
      </c>
      <c r="J102" s="1" t="s">
        <v>107</v>
      </c>
      <c r="K102" t="s">
        <v>1624</v>
      </c>
    </row>
    <row r="103" spans="1:11" x14ac:dyDescent="0.35">
      <c r="A103" s="1" t="str">
        <f t="shared" si="1"/>
        <v>Barclays US Rates Gamma Neutral Triangle Index  BXIIUT43 Index</v>
      </c>
      <c r="B103">
        <v>0.34610939968542531</v>
      </c>
      <c r="C103">
        <v>0.31636320134409712</v>
      </c>
      <c r="D103">
        <v>6.6867366999492856E-3</v>
      </c>
      <c r="E103">
        <v>0.92312324335781626</v>
      </c>
      <c r="F103">
        <v>2.7397260273972601E-2</v>
      </c>
      <c r="G103">
        <v>0.29801246595124731</v>
      </c>
      <c r="H103">
        <v>0.41522117602906078</v>
      </c>
      <c r="J103" s="1" t="s">
        <v>108</v>
      </c>
      <c r="K103" t="s">
        <v>1625</v>
      </c>
    </row>
    <row r="104" spans="1:11" x14ac:dyDescent="0.35">
      <c r="A104" s="1" t="str">
        <f t="shared" si="1"/>
        <v>Barclays US Rates Equal Notional Triangle Index  BXIIUT53 Index</v>
      </c>
      <c r="B104">
        <v>0.32626827545600923</v>
      </c>
      <c r="C104">
        <v>0.33825493727893619</v>
      </c>
      <c r="D104">
        <v>4.3798205263614462E-3</v>
      </c>
      <c r="E104">
        <v>0.92925419084507466</v>
      </c>
      <c r="F104">
        <v>0.25753424657534252</v>
      </c>
      <c r="G104">
        <v>0.2458865651211771</v>
      </c>
      <c r="H104">
        <v>0.409964918796214</v>
      </c>
      <c r="J104" s="1" t="s">
        <v>109</v>
      </c>
      <c r="K104" t="s">
        <v>1626</v>
      </c>
    </row>
    <row r="105" spans="1:11" x14ac:dyDescent="0.35">
      <c r="A105" s="1" t="str">
        <f t="shared" si="1"/>
        <v>Barclays US Rates Equal Notional Triangle Index  BXIIUT55 Index</v>
      </c>
      <c r="B105">
        <v>0.3336800138749193</v>
      </c>
      <c r="C105">
        <v>0.32631292550068369</v>
      </c>
      <c r="D105">
        <v>6.5444341473662477E-3</v>
      </c>
      <c r="E105">
        <v>0.91824126023661901</v>
      </c>
      <c r="F105">
        <v>0.34246575342465752</v>
      </c>
      <c r="G105">
        <v>0.27053980320607612</v>
      </c>
      <c r="H105">
        <v>0.39287842769476272</v>
      </c>
      <c r="J105" s="1" t="s">
        <v>110</v>
      </c>
      <c r="K105" t="s">
        <v>1626</v>
      </c>
    </row>
    <row r="106" spans="1:11" x14ac:dyDescent="0.35">
      <c r="A106" s="1" t="str">
        <f t="shared" si="1"/>
        <v>Barclays Relative Convexity Strategy  BEFSRCON Index</v>
      </c>
      <c r="B106">
        <v>0.39224705437682827</v>
      </c>
      <c r="C106">
        <v>0.79900210889530032</v>
      </c>
      <c r="D106">
        <v>1.317765032308712E-2</v>
      </c>
      <c r="E106">
        <v>0.88095480391753744</v>
      </c>
      <c r="F106">
        <v>1</v>
      </c>
      <c r="G106">
        <v>0.16826418283717151</v>
      </c>
      <c r="H106">
        <v>0.76196561594332435</v>
      </c>
      <c r="J106" s="1" t="s">
        <v>111</v>
      </c>
      <c r="K106" t="s">
        <v>1627</v>
      </c>
    </row>
    <row r="107" spans="1:11" x14ac:dyDescent="0.35">
      <c r="A107" s="1" t="str">
        <f t="shared" si="1"/>
        <v>US Weekly Short Variance Index  BXIIWSVU Index</v>
      </c>
      <c r="B107">
        <v>0.90223735443062658</v>
      </c>
      <c r="C107">
        <v>0.25368437457406112</v>
      </c>
      <c r="D107">
        <v>2.4982308685556221E-3</v>
      </c>
      <c r="E107">
        <v>0.93418777836763889</v>
      </c>
      <c r="F107">
        <v>0.18904109589041099</v>
      </c>
      <c r="G107">
        <v>0.88383460195617558</v>
      </c>
      <c r="H107">
        <v>0.81064432405852926</v>
      </c>
      <c r="J107" s="1" t="s">
        <v>112</v>
      </c>
      <c r="K107" t="s">
        <v>1628</v>
      </c>
    </row>
    <row r="108" spans="1:11" x14ac:dyDescent="0.35">
      <c r="A108" s="1" t="str">
        <f t="shared" si="1"/>
        <v>US Weekly Short Variance Monday Index  BXIIWSMU Index</v>
      </c>
      <c r="B108">
        <v>0.90896706074451028</v>
      </c>
      <c r="C108">
        <v>0.2130630492816947</v>
      </c>
      <c r="D108">
        <v>1.4255275162183771E-3</v>
      </c>
      <c r="E108">
        <v>0.93233538765951773</v>
      </c>
      <c r="F108">
        <v>0</v>
      </c>
      <c r="G108">
        <v>0.86394599485814916</v>
      </c>
      <c r="H108">
        <v>0.80945327558306512</v>
      </c>
      <c r="J108" s="1" t="s">
        <v>113</v>
      </c>
      <c r="K108" t="s">
        <v>1629</v>
      </c>
    </row>
    <row r="109" spans="1:11" x14ac:dyDescent="0.35">
      <c r="A109" s="1" t="str">
        <f t="shared" si="1"/>
        <v>US Weekly Short Variance Wednesday Index  BXIIWSWU Index</v>
      </c>
      <c r="B109">
        <v>0.89246056989529898</v>
      </c>
      <c r="C109">
        <v>0.29104728220971032</v>
      </c>
      <c r="D109">
        <v>2.540674255212455E-3</v>
      </c>
      <c r="E109">
        <v>0.93063952481415546</v>
      </c>
      <c r="F109">
        <v>0.18904109589041099</v>
      </c>
      <c r="G109">
        <v>0.85530566711210854</v>
      </c>
      <c r="H109">
        <v>0.81255356052370653</v>
      </c>
      <c r="J109" s="1" t="s">
        <v>114</v>
      </c>
      <c r="K109" t="s">
        <v>1630</v>
      </c>
    </row>
    <row r="110" spans="1:11" x14ac:dyDescent="0.35">
      <c r="A110" s="1" t="str">
        <f t="shared" si="1"/>
        <v>US Weekly Short Variance Hourly Index  BXIIUWFH Index.1</v>
      </c>
      <c r="B110">
        <v>0.84562872127731925</v>
      </c>
      <c r="C110">
        <v>0.44282800127640048</v>
      </c>
      <c r="D110">
        <v>1.5564821032017511E-3</v>
      </c>
      <c r="E110">
        <v>0.95267695670733188</v>
      </c>
      <c r="F110">
        <v>1</v>
      </c>
      <c r="G110">
        <v>0.88509762670097913</v>
      </c>
      <c r="H110">
        <v>0.70133362854529713</v>
      </c>
      <c r="J110" s="1" t="s">
        <v>115</v>
      </c>
      <c r="K110" t="s">
        <v>1631</v>
      </c>
    </row>
    <row r="111" spans="1:11" x14ac:dyDescent="0.35">
      <c r="A111" s="1" t="str">
        <f t="shared" si="1"/>
        <v>US Enhanced Weekly Short Variance Hourly Index  BXIIUIF1 Index</v>
      </c>
      <c r="B111">
        <v>0.81517655331930727</v>
      </c>
      <c r="C111">
        <v>0.49089818649379019</v>
      </c>
      <c r="D111">
        <v>1.5514754158197819E-3</v>
      </c>
      <c r="E111">
        <v>0.95537667323372089</v>
      </c>
      <c r="F111">
        <v>1</v>
      </c>
      <c r="G111">
        <v>0.82211558231905135</v>
      </c>
      <c r="H111">
        <v>0.67236752834786451</v>
      </c>
      <c r="J111" s="1" t="s">
        <v>116</v>
      </c>
      <c r="K111" t="s">
        <v>1632</v>
      </c>
    </row>
    <row r="112" spans="1:11" x14ac:dyDescent="0.35">
      <c r="A112" s="1" t="str">
        <f t="shared" si="1"/>
        <v>US Weekly Short Variance Monday Hourly Index  BXIIWUMH Index</v>
      </c>
      <c r="B112">
        <v>0.85561303504805508</v>
      </c>
      <c r="C112">
        <v>0.40200382937459928</v>
      </c>
      <c r="D112">
        <v>1.185343463702964E-3</v>
      </c>
      <c r="E112">
        <v>0.95045766090161998</v>
      </c>
      <c r="F112">
        <v>0.1424657534246575</v>
      </c>
      <c r="G112">
        <v>0.85530552808149163</v>
      </c>
      <c r="H112">
        <v>0.6933465023718417</v>
      </c>
      <c r="J112" s="1" t="s">
        <v>117</v>
      </c>
      <c r="K112" t="s">
        <v>1633</v>
      </c>
    </row>
    <row r="113" spans="1:11" x14ac:dyDescent="0.35">
      <c r="A113" s="1" t="str">
        <f t="shared" si="1"/>
        <v>US Enhanced Weekly Short Variance Monday Hourly Index  BXIIUIM1 Index</v>
      </c>
      <c r="B113">
        <v>0.86295354465040708</v>
      </c>
      <c r="C113">
        <v>0.40878278464187978</v>
      </c>
      <c r="D113">
        <v>1.1824392998470809E-3</v>
      </c>
      <c r="E113">
        <v>0.95131925612309665</v>
      </c>
      <c r="F113">
        <v>1</v>
      </c>
      <c r="G113">
        <v>0.87534929951335649</v>
      </c>
      <c r="H113">
        <v>0.69074725986403229</v>
      </c>
      <c r="J113" s="1" t="s">
        <v>118</v>
      </c>
      <c r="K113" t="s">
        <v>1634</v>
      </c>
    </row>
    <row r="114" spans="1:11" x14ac:dyDescent="0.35">
      <c r="A114" s="1" t="str">
        <f t="shared" si="1"/>
        <v>US Weekly Short Variance Wednesday Hourly Index  BXIIWUWH Index</v>
      </c>
      <c r="B114">
        <v>0.83936763219658128</v>
      </c>
      <c r="C114">
        <v>0.45693176041960448</v>
      </c>
      <c r="D114">
        <v>1.635409813207242E-3</v>
      </c>
      <c r="E114">
        <v>0.94915222747580175</v>
      </c>
      <c r="F114">
        <v>1</v>
      </c>
      <c r="G114">
        <v>0.84259009352866443</v>
      </c>
      <c r="H114">
        <v>0.70782193472071353</v>
      </c>
      <c r="J114" s="1" t="s">
        <v>119</v>
      </c>
      <c r="K114" t="s">
        <v>1635</v>
      </c>
    </row>
    <row r="115" spans="1:11" x14ac:dyDescent="0.35">
      <c r="A115" s="1" t="str">
        <f t="shared" si="1"/>
        <v>US Enhanced Weekly Short Variance Wednesday Hourly Index  BXIIUIW1 Index</v>
      </c>
      <c r="B115">
        <v>0.83343065606678124</v>
      </c>
      <c r="C115">
        <v>0.4582951371222459</v>
      </c>
      <c r="D115">
        <v>1.755818685070726E-3</v>
      </c>
      <c r="E115">
        <v>0.94699872096967119</v>
      </c>
      <c r="F115">
        <v>1</v>
      </c>
      <c r="G115">
        <v>0.85767626675459352</v>
      </c>
      <c r="H115">
        <v>0.69603623824592398</v>
      </c>
      <c r="J115" s="1" t="s">
        <v>120</v>
      </c>
      <c r="K115" t="s">
        <v>1636</v>
      </c>
    </row>
    <row r="116" spans="1:11" x14ac:dyDescent="0.35">
      <c r="A116" s="1" t="str">
        <f t="shared" si="1"/>
        <v>US Weekly Short Variance Intraday Index  BXIIWVMU Index</v>
      </c>
      <c r="B116">
        <v>0.82910206538538089</v>
      </c>
      <c r="C116">
        <v>0.47426902081907202</v>
      </c>
      <c r="D116">
        <v>2.925356871870051E-3</v>
      </c>
      <c r="E116">
        <v>0.94185764292157959</v>
      </c>
      <c r="F116">
        <v>0.18904109589041099</v>
      </c>
      <c r="G116">
        <v>0.83079844988317497</v>
      </c>
      <c r="H116">
        <v>0.72260440554296312</v>
      </c>
      <c r="J116" s="1" t="s">
        <v>121</v>
      </c>
      <c r="K116" t="s">
        <v>1637</v>
      </c>
    </row>
    <row r="117" spans="1:11" x14ac:dyDescent="0.35">
      <c r="A117" s="1" t="str">
        <f t="shared" si="1"/>
        <v>US Weekly Short Variance Hourly Floored Index  BXIISWF7 Index</v>
      </c>
      <c r="B117">
        <v>0.80253060503444984</v>
      </c>
      <c r="C117">
        <v>0.39003982869519388</v>
      </c>
      <c r="D117">
        <v>1.091452730358993E-3</v>
      </c>
      <c r="E117">
        <v>0.96670908403424616</v>
      </c>
      <c r="F117">
        <v>0</v>
      </c>
      <c r="G117">
        <v>0.71789679346181279</v>
      </c>
      <c r="H117">
        <v>0.69115547183511916</v>
      </c>
      <c r="J117" s="1" t="s">
        <v>122</v>
      </c>
      <c r="K117" t="s">
        <v>1638</v>
      </c>
    </row>
    <row r="118" spans="1:11" x14ac:dyDescent="0.35">
      <c r="A118" s="1" t="str">
        <f t="shared" si="1"/>
        <v>US Small Cap Weekly Short Variance Hourly Index  BXIIRWVH Index.1</v>
      </c>
      <c r="B118">
        <v>0.79012840269636242</v>
      </c>
      <c r="C118">
        <v>0.40902299444343582</v>
      </c>
      <c r="D118">
        <v>1.5569461801696401E-3</v>
      </c>
      <c r="E118">
        <v>0.9407177993236846</v>
      </c>
      <c r="F118">
        <v>1</v>
      </c>
      <c r="G118">
        <v>0.76413339237611522</v>
      </c>
      <c r="H118">
        <v>0.6743220945621542</v>
      </c>
      <c r="J118" s="1" t="s">
        <v>123</v>
      </c>
      <c r="K118" t="s">
        <v>1639</v>
      </c>
    </row>
    <row r="119" spans="1:11" x14ac:dyDescent="0.35">
      <c r="A119" s="1" t="str">
        <f t="shared" si="1"/>
        <v>Eurozone Weekly Short Variance Index  BXIIEWSV Index</v>
      </c>
      <c r="B119">
        <v>0.71751914129727146</v>
      </c>
      <c r="C119">
        <v>0.46201246844729471</v>
      </c>
      <c r="D119">
        <v>1.5562383570304149E-3</v>
      </c>
      <c r="E119">
        <v>0.94516068689243871</v>
      </c>
      <c r="F119">
        <v>0</v>
      </c>
      <c r="G119">
        <v>0.77353046166818706</v>
      </c>
      <c r="H119">
        <v>0.54399891703185588</v>
      </c>
      <c r="J119" s="1" t="s">
        <v>124</v>
      </c>
      <c r="K119" t="s">
        <v>1640</v>
      </c>
    </row>
    <row r="120" spans="1:11" x14ac:dyDescent="0.35">
      <c r="A120" s="1" t="str">
        <f t="shared" si="1"/>
        <v>Eurozone Weekly Short Variance  Monday Index   BXIIEMSV Index</v>
      </c>
      <c r="B120">
        <v>0.66630093104862254</v>
      </c>
      <c r="C120">
        <v>0.42718323090966043</v>
      </c>
      <c r="D120">
        <v>2.1492335575532982E-3</v>
      </c>
      <c r="E120">
        <v>0.94945756759395639</v>
      </c>
      <c r="F120">
        <v>1.643835616438356E-2</v>
      </c>
      <c r="G120">
        <v>0.69184207122775776</v>
      </c>
      <c r="H120">
        <v>0.52951634993462116</v>
      </c>
      <c r="J120" s="1" t="s">
        <v>125</v>
      </c>
      <c r="K120" t="s">
        <v>1641</v>
      </c>
    </row>
    <row r="121" spans="1:11" x14ac:dyDescent="0.35">
      <c r="A121" s="1" t="str">
        <f t="shared" si="1"/>
        <v>Eurozone Weekly Short Variance  Hourly Index   BXIIEWVH Index</v>
      </c>
      <c r="B121">
        <v>0.71099835850686854</v>
      </c>
      <c r="C121">
        <v>0.58818028293023417</v>
      </c>
      <c r="D121">
        <v>1.270194749185039E-3</v>
      </c>
      <c r="E121">
        <v>0.95918721799926721</v>
      </c>
      <c r="F121">
        <v>1.0958904109589039E-2</v>
      </c>
      <c r="G121">
        <v>0.84222145606825471</v>
      </c>
      <c r="H121">
        <v>0.50559887499648959</v>
      </c>
      <c r="J121" s="1" t="s">
        <v>126</v>
      </c>
      <c r="K121" t="s">
        <v>1642</v>
      </c>
    </row>
    <row r="122" spans="1:11" x14ac:dyDescent="0.35">
      <c r="A122" s="1" t="str">
        <f t="shared" si="1"/>
        <v>Eurozone Weekly Short Variance  Monday Hourly Index   BXIIEMVH Index</v>
      </c>
      <c r="B122">
        <v>0.59946314974702475</v>
      </c>
      <c r="C122">
        <v>0.5339597938999292</v>
      </c>
      <c r="D122">
        <v>1.1513497185137631E-3</v>
      </c>
      <c r="E122">
        <v>0.96179768918732778</v>
      </c>
      <c r="F122">
        <v>1</v>
      </c>
      <c r="G122">
        <v>0.60538402912365619</v>
      </c>
      <c r="H122">
        <v>0.5010562970874739</v>
      </c>
      <c r="J122" s="1" t="s">
        <v>127</v>
      </c>
      <c r="K122" t="s">
        <v>1643</v>
      </c>
    </row>
    <row r="123" spans="1:11" x14ac:dyDescent="0.35">
      <c r="A123" s="1" t="str">
        <f t="shared" si="1"/>
        <v>US Enhanced Long Short Variance Relative Value Index  BXIIEUVR Index</v>
      </c>
      <c r="B123">
        <v>0.53614408287506821</v>
      </c>
      <c r="C123">
        <v>0.52983081584932945</v>
      </c>
      <c r="D123">
        <v>5.1854348459854933E-2</v>
      </c>
      <c r="E123">
        <v>0.82264586500868297</v>
      </c>
      <c r="F123">
        <v>4.6575342465753428E-2</v>
      </c>
      <c r="G123">
        <v>0.54554292737715748</v>
      </c>
      <c r="H123">
        <v>0.52930058552042591</v>
      </c>
      <c r="J123" s="1" t="s">
        <v>128</v>
      </c>
      <c r="K123" t="s">
        <v>1644</v>
      </c>
    </row>
    <row r="124" spans="1:11" x14ac:dyDescent="0.35">
      <c r="A124" s="1" t="str">
        <f t="shared" si="1"/>
        <v>US Short Variance Index  BXIISVUE Index</v>
      </c>
      <c r="B124">
        <v>0.84494556875050053</v>
      </c>
      <c r="C124">
        <v>0.64335253809937432</v>
      </c>
      <c r="D124">
        <v>5.5836822414526864E-3</v>
      </c>
      <c r="E124">
        <v>0.90609709599366361</v>
      </c>
      <c r="F124">
        <v>1</v>
      </c>
      <c r="G124">
        <v>0.94401592394117528</v>
      </c>
      <c r="H124">
        <v>0.82240671893903372</v>
      </c>
      <c r="J124" s="1" t="s">
        <v>129</v>
      </c>
      <c r="K124" t="s">
        <v>1645</v>
      </c>
    </row>
    <row r="125" spans="1:11" x14ac:dyDescent="0.35">
      <c r="A125" s="1" t="str">
        <f t="shared" si="1"/>
        <v>Eurozone Short Variance Index  BXIISVEE Index</v>
      </c>
      <c r="B125">
        <v>0.73207972776849317</v>
      </c>
      <c r="C125">
        <v>0.66986018798900882</v>
      </c>
      <c r="D125">
        <v>3.9745465235182303E-3</v>
      </c>
      <c r="E125">
        <v>0.91672446973968613</v>
      </c>
      <c r="F125">
        <v>1.9178082191780819E-2</v>
      </c>
      <c r="G125">
        <v>0.80906255735476162</v>
      </c>
      <c r="H125">
        <v>0.57269831649471648</v>
      </c>
      <c r="J125" s="1" t="s">
        <v>130</v>
      </c>
      <c r="K125" t="s">
        <v>1646</v>
      </c>
    </row>
    <row r="126" spans="1:11" x14ac:dyDescent="0.35">
      <c r="A126" s="1" t="str">
        <f t="shared" si="1"/>
        <v>US Dynamic Convexity Index  BXIIDCNU Index.1</v>
      </c>
      <c r="B126">
        <v>0.32965098100281559</v>
      </c>
      <c r="C126">
        <v>0.70013873995062914</v>
      </c>
      <c r="D126">
        <v>7.3592787677361094E-3</v>
      </c>
      <c r="E126">
        <v>0.97763238591464696</v>
      </c>
      <c r="F126">
        <v>1</v>
      </c>
      <c r="G126">
        <v>0.22925787871491751</v>
      </c>
      <c r="H126">
        <v>0.4879722892027189</v>
      </c>
      <c r="J126" s="1" t="s">
        <v>131</v>
      </c>
      <c r="K126" t="s">
        <v>1647</v>
      </c>
    </row>
    <row r="127" spans="1:11" x14ac:dyDescent="0.35">
      <c r="A127" s="1" t="str">
        <f t="shared" si="1"/>
        <v>US Relative Convexity Strategy  BEFSRCON Index.1</v>
      </c>
      <c r="B127">
        <v>0.39224705437682827</v>
      </c>
      <c r="C127">
        <v>0.79900210889530032</v>
      </c>
      <c r="D127">
        <v>1.317765032308712E-2</v>
      </c>
      <c r="E127">
        <v>0.88095480391753744</v>
      </c>
      <c r="F127">
        <v>1</v>
      </c>
      <c r="G127">
        <v>0.16826418283717151</v>
      </c>
      <c r="H127">
        <v>0.76196561594332435</v>
      </c>
      <c r="J127" s="1" t="s">
        <v>132</v>
      </c>
      <c r="K127" t="s">
        <v>1648</v>
      </c>
    </row>
    <row r="128" spans="1:11" x14ac:dyDescent="0.35">
      <c r="A128" s="1" t="str">
        <f t="shared" si="1"/>
        <v>Barclays VIX Options Risk Premium Series II Strategy Excess Return  BEFSDHVD Index.1</v>
      </c>
      <c r="B128">
        <v>0.66171116595595081</v>
      </c>
      <c r="C128">
        <v>0.49765069692606828</v>
      </c>
      <c r="D128">
        <v>1.896812507647868E-2</v>
      </c>
      <c r="E128">
        <v>0.88510471746887487</v>
      </c>
      <c r="F128">
        <v>0.68767123287671228</v>
      </c>
      <c r="G128">
        <v>0.49590107202217709</v>
      </c>
      <c r="H128">
        <v>0.55525421547186471</v>
      </c>
      <c r="J128" s="1" t="s">
        <v>133</v>
      </c>
      <c r="K128" t="s">
        <v>1528</v>
      </c>
    </row>
    <row r="129" spans="1:11" x14ac:dyDescent="0.35">
      <c r="A129" s="1" t="str">
        <f t="shared" si="1"/>
        <v>Intraday Momentum US Equity Index  BXIIIDME Index.1</v>
      </c>
      <c r="B129">
        <v>0.118897022713381</v>
      </c>
      <c r="C129">
        <v>0.85431447379500924</v>
      </c>
      <c r="D129">
        <v>4.6386692916193292E-3</v>
      </c>
      <c r="E129">
        <v>0.97146636266451436</v>
      </c>
      <c r="F129">
        <v>1</v>
      </c>
      <c r="G129">
        <v>5.9784701962823823E-2</v>
      </c>
      <c r="H129">
        <v>0.37342195278843993</v>
      </c>
      <c r="J129" s="1" t="s">
        <v>134</v>
      </c>
      <c r="K129" t="s">
        <v>1649</v>
      </c>
    </row>
    <row r="130" spans="1:11" x14ac:dyDescent="0.35">
      <c r="A130" s="1" t="str">
        <f t="shared" si="1"/>
        <v>Intraday Momentum with Threshold US Equity Index  BXIIIDE1 Index.1</v>
      </c>
      <c r="B130">
        <v>0.16541038587941681</v>
      </c>
      <c r="C130">
        <v>0.80133538446231223</v>
      </c>
      <c r="D130">
        <v>4.2411376445112637E-3</v>
      </c>
      <c r="E130">
        <v>0.98770157324658303</v>
      </c>
      <c r="F130">
        <v>1</v>
      </c>
      <c r="G130">
        <v>5.8047627588804607E-2</v>
      </c>
      <c r="H130">
        <v>0.54328858533048896</v>
      </c>
      <c r="J130" s="1" t="s">
        <v>135</v>
      </c>
      <c r="K130" t="s">
        <v>1650</v>
      </c>
    </row>
    <row r="131" spans="1:11" x14ac:dyDescent="0.35">
      <c r="A131" s="1" t="str">
        <f t="shared" ref="A131:A194" si="2">_xlfn.CONCAT(K131,"  ", J131)</f>
        <v>Intraday Momentum US Technology Equity Index  BXIIIDMN Index.1</v>
      </c>
      <c r="B131">
        <v>0.1616097114135166</v>
      </c>
      <c r="C131">
        <v>0.82076697179780367</v>
      </c>
      <c r="D131">
        <v>7.1677718913821121E-3</v>
      </c>
      <c r="E131">
        <v>0.95654812829867308</v>
      </c>
      <c r="F131">
        <v>0.54794520547945202</v>
      </c>
      <c r="G131">
        <v>0.15552214336068521</v>
      </c>
      <c r="H131">
        <v>0.35896933678603837</v>
      </c>
      <c r="J131" s="1" t="s">
        <v>136</v>
      </c>
      <c r="K131" t="s">
        <v>1651</v>
      </c>
    </row>
    <row r="132" spans="1:11" x14ac:dyDescent="0.35">
      <c r="A132" s="1" t="str">
        <f t="shared" si="2"/>
        <v>Intraday Momentum with Threshold US Tech Equity Index  BXIIIDN1 Index.1</v>
      </c>
      <c r="B132">
        <v>0.1797496825338408</v>
      </c>
      <c r="C132">
        <v>0.80281938234343064</v>
      </c>
      <c r="D132">
        <v>7.5346827254670927E-3</v>
      </c>
      <c r="E132">
        <v>0.97741953782049251</v>
      </c>
      <c r="F132">
        <v>0.70410958904109588</v>
      </c>
      <c r="G132">
        <v>0.14589591316984299</v>
      </c>
      <c r="H132">
        <v>0.4623874328377095</v>
      </c>
      <c r="J132" s="1" t="s">
        <v>137</v>
      </c>
      <c r="K132" t="s">
        <v>1652</v>
      </c>
    </row>
    <row r="133" spans="1:11" x14ac:dyDescent="0.35">
      <c r="A133" s="1" t="str">
        <f t="shared" si="2"/>
        <v>Intraday Momentum Japan Equity Index  BXIINIDB Index.1</v>
      </c>
      <c r="B133">
        <v>0.37523417325640651</v>
      </c>
      <c r="C133">
        <v>0.59542518279601331</v>
      </c>
      <c r="D133">
        <v>3.3469263133658091E-3</v>
      </c>
      <c r="E133">
        <v>0.95201221238005629</v>
      </c>
      <c r="F133">
        <v>0.75890410958904109</v>
      </c>
      <c r="G133">
        <v>0.30356045051031427</v>
      </c>
      <c r="H133">
        <v>0.46789795780870158</v>
      </c>
      <c r="J133" s="1" t="s">
        <v>138</v>
      </c>
      <c r="K133" t="s">
        <v>1653</v>
      </c>
    </row>
    <row r="134" spans="1:11" x14ac:dyDescent="0.35">
      <c r="A134" s="1" t="str">
        <f t="shared" si="2"/>
        <v>Intraday Momentum Hong Kong Equity Index  BXIIHIDB Index.1</v>
      </c>
      <c r="B134">
        <v>0.45958793073513188</v>
      </c>
      <c r="C134">
        <v>0.55523933019211935</v>
      </c>
      <c r="D134">
        <v>2.5404872777811709E-2</v>
      </c>
      <c r="E134">
        <v>0.87622576705170019</v>
      </c>
      <c r="F134">
        <v>0.19726027397260271</v>
      </c>
      <c r="G134">
        <v>0.39321129576354091</v>
      </c>
      <c r="H134">
        <v>0.48164463579877509</v>
      </c>
      <c r="J134" s="1" t="s">
        <v>139</v>
      </c>
      <c r="K134" t="s">
        <v>1654</v>
      </c>
    </row>
    <row r="135" spans="1:11" x14ac:dyDescent="0.35">
      <c r="A135" s="1" t="str">
        <f t="shared" si="2"/>
        <v>Intraday Momentum Hong Kong China Equity Index  BXIIEIDB Index.1</v>
      </c>
      <c r="B135">
        <v>0.46412183786073341</v>
      </c>
      <c r="C135">
        <v>0.54090236634403699</v>
      </c>
      <c r="D135">
        <v>3.4691441979757633E-2</v>
      </c>
      <c r="E135">
        <v>0.84975608759145627</v>
      </c>
      <c r="F135">
        <v>7.1232876712328766E-2</v>
      </c>
      <c r="G135">
        <v>0.41469239812857139</v>
      </c>
      <c r="H135">
        <v>0.4752973689896986</v>
      </c>
      <c r="J135" s="1" t="s">
        <v>140</v>
      </c>
      <c r="K135" t="s">
        <v>1655</v>
      </c>
    </row>
    <row r="136" spans="1:11" x14ac:dyDescent="0.35">
      <c r="A136" s="1" t="str">
        <f t="shared" si="2"/>
        <v>Intraday Momentum China Equity Index  BXIICIDB Index.1</v>
      </c>
      <c r="B136">
        <v>0.46775034423522582</v>
      </c>
      <c r="C136">
        <v>0.5545482400112689</v>
      </c>
      <c r="D136">
        <v>1.2007107416080709E-2</v>
      </c>
      <c r="E136">
        <v>0.90090547660054443</v>
      </c>
      <c r="F136">
        <v>0.36986301369863012</v>
      </c>
      <c r="G136">
        <v>0.35464997292064671</v>
      </c>
      <c r="H136">
        <v>0.51672172614306433</v>
      </c>
      <c r="J136" s="1" t="s">
        <v>141</v>
      </c>
      <c r="K136" t="s">
        <v>1656</v>
      </c>
    </row>
    <row r="137" spans="1:11" x14ac:dyDescent="0.35">
      <c r="A137" s="1" t="str">
        <f t="shared" si="2"/>
        <v>Intraday Momentum Australia Equity Index  BXIIOIDB Index.1</v>
      </c>
      <c r="B137">
        <v>0.4480556865588754</v>
      </c>
      <c r="C137">
        <v>0.71031337101983461</v>
      </c>
      <c r="D137">
        <v>5.6270957952382133E-3</v>
      </c>
      <c r="E137">
        <v>0.95545962698678422</v>
      </c>
      <c r="F137">
        <v>1</v>
      </c>
      <c r="G137">
        <v>0.46365456035264568</v>
      </c>
      <c r="H137">
        <v>0.50858735740300909</v>
      </c>
      <c r="J137" s="1" t="s">
        <v>142</v>
      </c>
      <c r="K137" t="s">
        <v>1657</v>
      </c>
    </row>
    <row r="138" spans="1:11" x14ac:dyDescent="0.35">
      <c r="A138" s="1" t="str">
        <f t="shared" si="2"/>
        <v>Intraday Momentum APAC Equity Index  BXIIAIDC Index.1</v>
      </c>
      <c r="B138">
        <v>0.4229087082587718</v>
      </c>
      <c r="C138">
        <v>0.6157686068746322</v>
      </c>
      <c r="D138">
        <v>9.1697138381590798E-3</v>
      </c>
      <c r="E138">
        <v>0.93755699626878242</v>
      </c>
      <c r="F138">
        <v>0.18082191780821921</v>
      </c>
      <c r="G138">
        <v>0.32372088984676028</v>
      </c>
      <c r="H138">
        <v>0.48428613715000818</v>
      </c>
      <c r="J138" s="1" t="s">
        <v>143</v>
      </c>
      <c r="K138" t="s">
        <v>1658</v>
      </c>
    </row>
    <row r="139" spans="1:11" x14ac:dyDescent="0.35">
      <c r="A139" s="1" t="str">
        <f t="shared" si="2"/>
        <v>Intraday Momentum with Threshold APAC Equity Index  BXIIAITC Index.1</v>
      </c>
      <c r="B139">
        <v>0.4000180840021183</v>
      </c>
      <c r="C139">
        <v>0.64917539303514193</v>
      </c>
      <c r="D139">
        <v>6.888745008462106E-3</v>
      </c>
      <c r="E139">
        <v>0.97382710651374804</v>
      </c>
      <c r="F139">
        <v>0.33150684931506852</v>
      </c>
      <c r="G139">
        <v>0.27259617920956231</v>
      </c>
      <c r="H139">
        <v>0.5115454044654949</v>
      </c>
      <c r="J139" s="1" t="s">
        <v>144</v>
      </c>
      <c r="K139" t="s">
        <v>1659</v>
      </c>
    </row>
    <row r="140" spans="1:11" x14ac:dyDescent="0.35">
      <c r="A140" s="1" t="str">
        <f t="shared" si="2"/>
        <v>Intraday Momentum Global Equity Index  BXIIGIDB Index.1</v>
      </c>
      <c r="B140">
        <v>0.19068147033662</v>
      </c>
      <c r="C140">
        <v>0.76164117848110857</v>
      </c>
      <c r="D140">
        <v>5.6794783588626782E-3</v>
      </c>
      <c r="E140">
        <v>0.95078343781365393</v>
      </c>
      <c r="F140">
        <v>0.23013698630136989</v>
      </c>
      <c r="G140">
        <v>6.2092270871943467E-2</v>
      </c>
      <c r="H140">
        <v>0.42806636853730562</v>
      </c>
      <c r="J140" s="1" t="s">
        <v>145</v>
      </c>
      <c r="K140" t="s">
        <v>1660</v>
      </c>
    </row>
    <row r="141" spans="1:11" x14ac:dyDescent="0.35">
      <c r="A141" s="1" t="str">
        <f t="shared" si="2"/>
        <v>US Enhanced Long Short Variance Hedging Index  BXIIEUVS Index</v>
      </c>
      <c r="B141">
        <v>0.30947435702054732</v>
      </c>
      <c r="C141">
        <v>0.5503094776881442</v>
      </c>
      <c r="D141">
        <v>1.211059439672782E-2</v>
      </c>
      <c r="E141">
        <v>0.9314781733043207</v>
      </c>
      <c r="F141">
        <v>1</v>
      </c>
      <c r="G141">
        <v>0.18159133892062451</v>
      </c>
      <c r="H141">
        <v>0.48303343334273541</v>
      </c>
      <c r="J141" s="1" t="s">
        <v>146</v>
      </c>
      <c r="K141" t="s">
        <v>1661</v>
      </c>
    </row>
    <row r="142" spans="1:11" x14ac:dyDescent="0.35">
      <c r="A142" s="1" t="str">
        <f t="shared" si="2"/>
        <v>US Enhanced Long Short Variance Tail Risk Hedge Index  BXIIEUVT Index</v>
      </c>
      <c r="B142">
        <v>0.25479024301633141</v>
      </c>
      <c r="C142">
        <v>0.48148379269838809</v>
      </c>
      <c r="D142">
        <v>3.5673901272257787E-2</v>
      </c>
      <c r="E142">
        <v>0.83983149248567401</v>
      </c>
      <c r="F142">
        <v>1</v>
      </c>
      <c r="G142">
        <v>9.4309955902197595E-2</v>
      </c>
      <c r="H142">
        <v>0.39936376235765741</v>
      </c>
      <c r="J142" s="1" t="s">
        <v>147</v>
      </c>
      <c r="K142" t="s">
        <v>1662</v>
      </c>
    </row>
    <row r="143" spans="1:11" x14ac:dyDescent="0.35">
      <c r="A143" s="1" t="str">
        <f t="shared" si="2"/>
        <v>US Long 4-Week Variance Strategy  BXIIUVL2 Index</v>
      </c>
      <c r="B143">
        <v>0.43873116146127239</v>
      </c>
      <c r="C143">
        <v>0.49434681608530118</v>
      </c>
      <c r="D143">
        <v>0.52602805711481115</v>
      </c>
      <c r="E143">
        <v>0.102172596402873</v>
      </c>
      <c r="F143">
        <v>2.7397260273972599E-3</v>
      </c>
      <c r="G143">
        <v>0.35383371877431491</v>
      </c>
      <c r="H143">
        <v>0.43453806757648761</v>
      </c>
      <c r="J143" s="1" t="s">
        <v>148</v>
      </c>
      <c r="K143" t="s">
        <v>1663</v>
      </c>
    </row>
    <row r="144" spans="1:11" x14ac:dyDescent="0.35">
      <c r="A144" s="1" t="str">
        <f t="shared" si="2"/>
        <v>US Rates Long Spot Vol Index   BXIIUl13 Index</v>
      </c>
      <c r="B144">
        <v>0.38557216823809948</v>
      </c>
      <c r="C144">
        <v>0.39265842330596579</v>
      </c>
      <c r="D144">
        <v>5.9627625656989468E-3</v>
      </c>
      <c r="E144">
        <v>0.95257341127160433</v>
      </c>
      <c r="F144">
        <v>0.24657534246575341</v>
      </c>
      <c r="G144">
        <v>0.31307000614678582</v>
      </c>
      <c r="H144">
        <v>0.40209602998645011</v>
      </c>
      <c r="J144" s="1" t="s">
        <v>149</v>
      </c>
      <c r="K144" t="s">
        <v>1664</v>
      </c>
    </row>
    <row r="145" spans="1:11" x14ac:dyDescent="0.35">
      <c r="A145" s="1" t="str">
        <f t="shared" si="2"/>
        <v>US Rates Gamma Neutral Calendar Spread Index  BXIIUC33  Index</v>
      </c>
      <c r="B145">
        <v>0.34630900253470798</v>
      </c>
      <c r="C145">
        <v>0.33395560111732331</v>
      </c>
      <c r="D145">
        <v>4.0436342075243588E-3</v>
      </c>
      <c r="E145">
        <v>0.95126785640409972</v>
      </c>
      <c r="F145">
        <v>4.9315068493150677E-2</v>
      </c>
      <c r="G145">
        <v>0.26193729518061187</v>
      </c>
      <c r="H145">
        <v>0.40181991866385491</v>
      </c>
      <c r="J145" s="1" t="s">
        <v>150</v>
      </c>
      <c r="K145" t="s">
        <v>1665</v>
      </c>
    </row>
    <row r="146" spans="1:11" x14ac:dyDescent="0.35">
      <c r="A146" s="1" t="str">
        <f t="shared" si="2"/>
        <v>US Rates Gamma Neutral Triangle Index   BXIIUT43 Index.1</v>
      </c>
      <c r="B146">
        <v>0.34610939968542531</v>
      </c>
      <c r="C146">
        <v>0.31636320134409712</v>
      </c>
      <c r="D146">
        <v>6.6867366999492856E-3</v>
      </c>
      <c r="E146">
        <v>0.92312324335781626</v>
      </c>
      <c r="F146">
        <v>2.7397260273972601E-2</v>
      </c>
      <c r="G146">
        <v>0.29801246595124731</v>
      </c>
      <c r="H146">
        <v>0.41522117602906078</v>
      </c>
      <c r="J146" s="1" t="s">
        <v>151</v>
      </c>
      <c r="K146" t="s">
        <v>1666</v>
      </c>
    </row>
    <row r="147" spans="1:11" x14ac:dyDescent="0.35">
      <c r="A147" s="1" t="str">
        <f t="shared" si="2"/>
        <v>US Rates Equal Notional Triangle Index  BXIIUT53 Index.1</v>
      </c>
      <c r="B147">
        <v>0.32626827545600923</v>
      </c>
      <c r="C147">
        <v>0.33825493727893619</v>
      </c>
      <c r="D147">
        <v>4.3798205263614462E-3</v>
      </c>
      <c r="E147">
        <v>0.92925419084507466</v>
      </c>
      <c r="F147">
        <v>0.25753424657534252</v>
      </c>
      <c r="G147">
        <v>0.2458865651211771</v>
      </c>
      <c r="H147">
        <v>0.409964918796214</v>
      </c>
      <c r="J147" s="1" t="s">
        <v>152</v>
      </c>
      <c r="K147" t="s">
        <v>1667</v>
      </c>
    </row>
    <row r="148" spans="1:11" x14ac:dyDescent="0.35">
      <c r="A148" s="1" t="str">
        <f t="shared" si="2"/>
        <v>US Rates Equal Notional Triangle Index (UT55)  BXIIUT55 Index.1</v>
      </c>
      <c r="B148">
        <v>0.3336800138749193</v>
      </c>
      <c r="C148">
        <v>0.32631292550068369</v>
      </c>
      <c r="D148">
        <v>6.5444341473662477E-3</v>
      </c>
      <c r="E148">
        <v>0.91824126023661901</v>
      </c>
      <c r="F148">
        <v>0.34246575342465752</v>
      </c>
      <c r="G148">
        <v>0.27053980320607612</v>
      </c>
      <c r="H148">
        <v>0.39287842769476272</v>
      </c>
      <c r="J148" s="1" t="s">
        <v>153</v>
      </c>
      <c r="K148" t="s">
        <v>1668</v>
      </c>
    </row>
    <row r="149" spans="1:11" x14ac:dyDescent="0.35">
      <c r="A149" s="1" t="str">
        <f t="shared" si="2"/>
        <v>BNP Alpha Backwardation ex-Agriculture and Livestock Net Index  BNPINBXA Index</v>
      </c>
      <c r="B149">
        <v>0.47211582216761377</v>
      </c>
      <c r="C149">
        <v>0.47653003776358233</v>
      </c>
      <c r="D149">
        <v>1.259957982773406E-2</v>
      </c>
      <c r="E149">
        <v>0.84019195131059021</v>
      </c>
      <c r="F149">
        <v>0.21643835616438359</v>
      </c>
      <c r="G149">
        <v>0.42973544530796798</v>
      </c>
      <c r="H149">
        <v>0.53408864072831264</v>
      </c>
      <c r="J149" s="1" t="s">
        <v>154</v>
      </c>
      <c r="K149" t="s">
        <v>1669</v>
      </c>
    </row>
    <row r="150" spans="1:11" x14ac:dyDescent="0.35">
      <c r="A150" s="1" t="str">
        <f t="shared" si="2"/>
        <v>BNP Alpha Momentum ex-Agriculture and Livestock Net Index  BNPINMXA Index</v>
      </c>
      <c r="B150">
        <v>0.39727656468942479</v>
      </c>
      <c r="C150">
        <v>0.43269317519672901</v>
      </c>
      <c r="D150">
        <v>1.134693123584023E-2</v>
      </c>
      <c r="E150">
        <v>0.83155398427551885</v>
      </c>
      <c r="F150">
        <v>0.31232876712328772</v>
      </c>
      <c r="G150">
        <v>0.33250691048292352</v>
      </c>
      <c r="H150">
        <v>0.43800617454913021</v>
      </c>
      <c r="J150" s="1" t="s">
        <v>155</v>
      </c>
      <c r="K150" t="s">
        <v>1670</v>
      </c>
    </row>
    <row r="151" spans="1:11" x14ac:dyDescent="0.35">
      <c r="A151" s="1" t="str">
        <f t="shared" si="2"/>
        <v>BNP Commodity Short Call SCXA ER Index  BNPISCXA Index</v>
      </c>
      <c r="B151">
        <v>0.43267537454140148</v>
      </c>
      <c r="C151">
        <v>0.48378789138706702</v>
      </c>
      <c r="D151">
        <v>3.2562784413223689E-3</v>
      </c>
      <c r="E151">
        <v>0.91917692055591838</v>
      </c>
      <c r="F151">
        <v>0.39452054794520552</v>
      </c>
      <c r="G151">
        <v>0.41006524042145498</v>
      </c>
      <c r="H151">
        <v>0.45526895013085728</v>
      </c>
      <c r="J151" s="1" t="s">
        <v>156</v>
      </c>
      <c r="K151" t="s">
        <v>1671</v>
      </c>
    </row>
    <row r="152" spans="1:11" x14ac:dyDescent="0.35">
      <c r="A152" s="1" t="str">
        <f t="shared" si="2"/>
        <v>BNP Commodity Time-Series Momentum ex-Agriculture and Livestock Index  BNPITMXA Index</v>
      </c>
      <c r="B152">
        <v>0.47732056352439173</v>
      </c>
      <c r="C152">
        <v>0.44428260284578758</v>
      </c>
      <c r="D152">
        <v>2.5357524103739198E-3</v>
      </c>
      <c r="E152">
        <v>0.93296318998407213</v>
      </c>
      <c r="F152">
        <v>7.1232876712328766E-2</v>
      </c>
      <c r="G152">
        <v>0.49018142459767239</v>
      </c>
      <c r="H152">
        <v>0.50603909334393427</v>
      </c>
      <c r="J152" s="1" t="s">
        <v>157</v>
      </c>
      <c r="K152" t="s">
        <v>1672</v>
      </c>
    </row>
    <row r="153" spans="1:11" x14ac:dyDescent="0.35">
      <c r="A153" s="1" t="str">
        <f t="shared" si="2"/>
        <v>BNP DR Alpha Index ER  BNPIDRMN Index</v>
      </c>
      <c r="B153">
        <v>0.39997232732618981</v>
      </c>
      <c r="C153">
        <v>0.47391031529405248</v>
      </c>
      <c r="D153">
        <v>4.6959140572840593E-3</v>
      </c>
      <c r="E153">
        <v>0.92144346529165477</v>
      </c>
      <c r="F153">
        <v>0.13698630136986301</v>
      </c>
      <c r="G153">
        <v>0.32668514183542879</v>
      </c>
      <c r="H153">
        <v>0.45695577227661371</v>
      </c>
      <c r="J153" s="1" t="s">
        <v>158</v>
      </c>
      <c r="K153" t="s">
        <v>1673</v>
      </c>
    </row>
    <row r="154" spans="1:11" x14ac:dyDescent="0.35">
      <c r="A154" s="1" t="str">
        <f t="shared" si="2"/>
        <v>BNP DR Alpha ex-Agriculture and Livestock Index  BNPIDRXA Index</v>
      </c>
      <c r="B154">
        <v>0.39412271855365771</v>
      </c>
      <c r="C154">
        <v>0.46015480345116899</v>
      </c>
      <c r="D154">
        <v>6.3118176613268838E-3</v>
      </c>
      <c r="E154">
        <v>0.88003297269048486</v>
      </c>
      <c r="F154">
        <v>0.1013698630136986</v>
      </c>
      <c r="G154">
        <v>0.3444040485520945</v>
      </c>
      <c r="H154">
        <v>0.45188375979193129</v>
      </c>
      <c r="J154" s="1" t="s">
        <v>159</v>
      </c>
      <c r="K154" t="s">
        <v>1674</v>
      </c>
    </row>
    <row r="155" spans="1:11" x14ac:dyDescent="0.35">
      <c r="A155" s="1" t="str">
        <f t="shared" si="2"/>
        <v>BNP Dynamic Pre-Roll Alpha ex-Agriculture and Livestock Index  BNPIPRXA Index</v>
      </c>
      <c r="B155">
        <v>0.45119383583168149</v>
      </c>
      <c r="C155">
        <v>0.49449607338796642</v>
      </c>
      <c r="D155">
        <v>2.616422622533858E-3</v>
      </c>
      <c r="E155">
        <v>0.98689292974060605</v>
      </c>
      <c r="F155">
        <v>0.16712328767123291</v>
      </c>
      <c r="G155">
        <v>0.38640697905262178</v>
      </c>
      <c r="H155">
        <v>0.5161248416152906</v>
      </c>
      <c r="J155" s="1" t="s">
        <v>160</v>
      </c>
      <c r="K155" t="s">
        <v>1675</v>
      </c>
    </row>
    <row r="156" spans="1:11" x14ac:dyDescent="0.35">
      <c r="A156" s="1" t="str">
        <f t="shared" si="2"/>
        <v>BNP TIER Gold Daily Index  BNPITIEG Index</v>
      </c>
      <c r="B156">
        <v>0.59823180865588643</v>
      </c>
      <c r="C156">
        <v>0.55187932838336951</v>
      </c>
      <c r="D156">
        <v>5.3145694922612143E-3</v>
      </c>
      <c r="E156">
        <v>0.95342009668131666</v>
      </c>
      <c r="F156">
        <v>0.45479452054794522</v>
      </c>
      <c r="G156">
        <v>0.70212262878814224</v>
      </c>
      <c r="H156">
        <v>0.52084856856947381</v>
      </c>
      <c r="J156" s="1" t="s">
        <v>161</v>
      </c>
      <c r="K156" t="s">
        <v>1676</v>
      </c>
    </row>
    <row r="157" spans="1:11" x14ac:dyDescent="0.35">
      <c r="A157" s="1" t="str">
        <f t="shared" si="2"/>
        <v>BNP Commodity Daily Dynamic Alpha Curve ex-Agriculture and Livestock ER Index  BNPIDSXA Index</v>
      </c>
      <c r="B157">
        <v>0.40676871305372447</v>
      </c>
      <c r="C157">
        <v>0.46894713646693492</v>
      </c>
      <c r="D157">
        <v>3.3622776484051732E-3</v>
      </c>
      <c r="E157">
        <v>0.93139899096802747</v>
      </c>
      <c r="F157">
        <v>0.30684931506849322</v>
      </c>
      <c r="G157">
        <v>0.35374771620932238</v>
      </c>
      <c r="H157">
        <v>0.44929199392904667</v>
      </c>
      <c r="J157" s="1" t="s">
        <v>162</v>
      </c>
      <c r="K157" t="s">
        <v>1677</v>
      </c>
    </row>
    <row r="158" spans="1:11" x14ac:dyDescent="0.35">
      <c r="A158" s="1" t="str">
        <f t="shared" si="2"/>
        <v>BNP Daily CDI Carry Index  BNPXDDIC Index</v>
      </c>
      <c r="B158">
        <v>0.45608341366010791</v>
      </c>
      <c r="C158">
        <v>0.48497943801792348</v>
      </c>
      <c r="D158">
        <v>1.5514901712609269E-4</v>
      </c>
      <c r="E158">
        <v>0.99443570432969797</v>
      </c>
      <c r="F158">
        <v>0.37808219178082192</v>
      </c>
      <c r="G158">
        <v>0.29363089813739868</v>
      </c>
      <c r="H158">
        <v>0.48795024396450792</v>
      </c>
      <c r="J158" s="1" t="s">
        <v>163</v>
      </c>
      <c r="K158" t="s">
        <v>1678</v>
      </c>
    </row>
    <row r="159" spans="1:11" x14ac:dyDescent="0.35">
      <c r="A159" s="1" t="str">
        <f t="shared" si="2"/>
        <v>BNP CDI Skewness ex-A&amp;L ER Index  BNPXCDXS Index</v>
      </c>
      <c r="B159">
        <v>0.45817059562302032</v>
      </c>
      <c r="C159">
        <v>0.51211046555762285</v>
      </c>
      <c r="D159">
        <v>2.914656993514478E-3</v>
      </c>
      <c r="E159">
        <v>0.96004707928767097</v>
      </c>
      <c r="F159">
        <v>0.35068493150684932</v>
      </c>
      <c r="G159">
        <v>0.33034326555212967</v>
      </c>
      <c r="H159">
        <v>0.49563749797196011</v>
      </c>
      <c r="J159" s="1" t="s">
        <v>164</v>
      </c>
      <c r="K159" t="s">
        <v>1679</v>
      </c>
    </row>
    <row r="160" spans="1:11" x14ac:dyDescent="0.35">
      <c r="A160" s="1" t="str">
        <f t="shared" si="2"/>
        <v>BNP Dynamic Pre-Roll Alpha ex-Agriculture and Livestock Target Volatility 3 Index  BNPIPRX3 Index</v>
      </c>
      <c r="B160">
        <v>0.43381764491101271</v>
      </c>
      <c r="C160">
        <v>0.48879428572135752</v>
      </c>
      <c r="D160">
        <v>3.6681174903916238E-3</v>
      </c>
      <c r="E160">
        <v>0.96909605130329934</v>
      </c>
      <c r="F160">
        <v>0.46575342465753428</v>
      </c>
      <c r="G160">
        <v>0.32441048306480358</v>
      </c>
      <c r="H160">
        <v>0.50037067744984087</v>
      </c>
      <c r="J160" s="1" t="s">
        <v>165</v>
      </c>
      <c r="K160" t="s">
        <v>1680</v>
      </c>
    </row>
    <row r="161" spans="1:11" x14ac:dyDescent="0.35">
      <c r="A161" s="1" t="str">
        <f t="shared" si="2"/>
        <v>BNP Daily CDI Carry 12x Index  BNPXD1IC Index</v>
      </c>
      <c r="B161">
        <v>0.4561876419228571</v>
      </c>
      <c r="C161">
        <v>0.48497312004480098</v>
      </c>
      <c r="D161">
        <v>4.1767604595888607E-3</v>
      </c>
      <c r="E161">
        <v>0.91601984515184642</v>
      </c>
      <c r="F161">
        <v>0.37534246575342473</v>
      </c>
      <c r="G161">
        <v>0.29120714546222398</v>
      </c>
      <c r="H161">
        <v>0.48837911875302831</v>
      </c>
      <c r="J161" s="1" t="s">
        <v>166</v>
      </c>
      <c r="K161" t="s">
        <v>1681</v>
      </c>
    </row>
    <row r="162" spans="1:11" x14ac:dyDescent="0.35">
      <c r="A162" s="1" t="str">
        <f t="shared" si="2"/>
        <v>BNP Commodity Short Variance CVXA ER Index  BNPICVXA Index</v>
      </c>
      <c r="B162">
        <v>0.66988413249109735</v>
      </c>
      <c r="C162">
        <v>0.50640705603122849</v>
      </c>
      <c r="D162">
        <v>1.853896680499923E-3</v>
      </c>
      <c r="E162">
        <v>0.96005365276795085</v>
      </c>
      <c r="F162">
        <v>0</v>
      </c>
      <c r="G162">
        <v>0.72027467252494326</v>
      </c>
      <c r="H162">
        <v>0.54441177027420129</v>
      </c>
      <c r="J162" s="1" t="s">
        <v>167</v>
      </c>
      <c r="K162" t="s">
        <v>1682</v>
      </c>
    </row>
    <row r="163" spans="1:11" x14ac:dyDescent="0.35">
      <c r="A163" s="1" t="str">
        <f t="shared" si="2"/>
        <v>BNP Commodity Short Variance VRXA ER Index  BNPIVRXA Index</v>
      </c>
      <c r="B163">
        <v>0.63009107569815159</v>
      </c>
      <c r="C163">
        <v>0.47221061060041691</v>
      </c>
      <c r="D163">
        <v>7.3434669716625873E-4</v>
      </c>
      <c r="E163">
        <v>0.97827351085522973</v>
      </c>
      <c r="F163">
        <v>4.6575342465753428E-2</v>
      </c>
      <c r="G163">
        <v>0.73862129995591053</v>
      </c>
      <c r="H163">
        <v>0.54812706387186827</v>
      </c>
      <c r="J163" s="1" t="s">
        <v>168</v>
      </c>
      <c r="K163" t="s">
        <v>1683</v>
      </c>
    </row>
    <row r="164" spans="1:11" x14ac:dyDescent="0.35">
      <c r="A164" s="1" t="str">
        <f t="shared" si="2"/>
        <v>BNP Commodity Custom Roll F2 Alpha ER Index  BNPIA2PR Index</v>
      </c>
      <c r="B164">
        <v>0.40192563784264163</v>
      </c>
      <c r="C164">
        <v>0.50568482873327247</v>
      </c>
      <c r="D164">
        <v>8.5642961906414632E-4</v>
      </c>
      <c r="E164">
        <v>0.9827748424411803</v>
      </c>
      <c r="F164">
        <v>0.87397260273972599</v>
      </c>
      <c r="G164">
        <v>0.36120336396727443</v>
      </c>
      <c r="H164">
        <v>0.43688652974285191</v>
      </c>
      <c r="J164" s="1" t="s">
        <v>169</v>
      </c>
      <c r="K164" t="s">
        <v>1684</v>
      </c>
    </row>
    <row r="165" spans="1:11" x14ac:dyDescent="0.35">
      <c r="A165" s="1" t="str">
        <f t="shared" si="2"/>
        <v>BNP Commodity Custom Roll F2 Alpha ex-Agriculture and Livestock ER Index  BNPIA2XR Index</v>
      </c>
      <c r="B165">
        <v>0.39595886798772151</v>
      </c>
      <c r="C165">
        <v>0.50924965991686932</v>
      </c>
      <c r="D165">
        <v>1.462206432744833E-3</v>
      </c>
      <c r="E165">
        <v>0.97603167571394489</v>
      </c>
      <c r="F165">
        <v>0.55068493150684927</v>
      </c>
      <c r="G165">
        <v>0.37078246089737049</v>
      </c>
      <c r="H165">
        <v>0.43120204710466808</v>
      </c>
      <c r="J165" s="1" t="s">
        <v>170</v>
      </c>
      <c r="K165" t="s">
        <v>1685</v>
      </c>
    </row>
    <row r="166" spans="1:11" x14ac:dyDescent="0.35">
      <c r="A166" s="1" t="str">
        <f t="shared" si="2"/>
        <v>BNP 03 Alpha Index ER  BNPIFMN3 Index</v>
      </c>
      <c r="B166">
        <v>0.42598765124869559</v>
      </c>
      <c r="C166">
        <v>0.48693513312859021</v>
      </c>
      <c r="D166">
        <v>5.2650858294497494E-3</v>
      </c>
      <c r="E166">
        <v>0.96290057462542211</v>
      </c>
      <c r="F166">
        <v>0.72054794520547949</v>
      </c>
      <c r="G166">
        <v>0.24486818904140911</v>
      </c>
      <c r="H166">
        <v>0.43101472765618443</v>
      </c>
      <c r="J166" s="1" t="s">
        <v>171</v>
      </c>
      <c r="K166" t="s">
        <v>1686</v>
      </c>
    </row>
    <row r="167" spans="1:11" x14ac:dyDescent="0.35">
      <c r="A167" s="1" t="str">
        <f t="shared" si="2"/>
        <v>BNP Commodity F3 Pre/Post Roll Alpha ER Index  BNPXFMP3 Index</v>
      </c>
      <c r="B167">
        <v>0.42712740504049002</v>
      </c>
      <c r="C167">
        <v>0.484646860827041</v>
      </c>
      <c r="D167">
        <v>5.0628861215798286E-3</v>
      </c>
      <c r="E167">
        <v>0.96490279067776241</v>
      </c>
      <c r="F167">
        <v>0.60547945205479448</v>
      </c>
      <c r="G167">
        <v>0.26413033677147102</v>
      </c>
      <c r="H167">
        <v>0.42679888571789548</v>
      </c>
      <c r="J167" s="1" t="s">
        <v>172</v>
      </c>
      <c r="K167" t="s">
        <v>1687</v>
      </c>
    </row>
    <row r="168" spans="1:11" x14ac:dyDescent="0.35">
      <c r="A168" s="1" t="str">
        <f t="shared" si="2"/>
        <v>All Risk Premia Commodity Basket  BCKTARCO Index</v>
      </c>
      <c r="B168">
        <v>0.36276892666182547</v>
      </c>
      <c r="C168">
        <v>0.47893928309960992</v>
      </c>
      <c r="D168">
        <v>7.3888112374892478E-4</v>
      </c>
      <c r="E168">
        <v>0.98624654329378414</v>
      </c>
      <c r="F168">
        <v>0.51506849315068493</v>
      </c>
      <c r="G168">
        <v>0.25058741106251348</v>
      </c>
      <c r="H168">
        <v>0.46099793309722248</v>
      </c>
      <c r="J168" s="1" t="s">
        <v>173</v>
      </c>
      <c r="K168" t="s">
        <v>1688</v>
      </c>
    </row>
    <row r="169" spans="1:11" x14ac:dyDescent="0.35">
      <c r="A169" s="1" t="str">
        <f t="shared" si="2"/>
        <v>ARP Custom Commodity Basket  BCKTCARP Index</v>
      </c>
      <c r="B169">
        <v>0.42656090664509011</v>
      </c>
      <c r="C169">
        <v>0.47470753763959411</v>
      </c>
      <c r="D169">
        <v>3.3268550005709089E-3</v>
      </c>
      <c r="E169">
        <v>0.9471704355242806</v>
      </c>
      <c r="F169">
        <v>0.52876712328767128</v>
      </c>
      <c r="G169">
        <v>0.26032388527510608</v>
      </c>
      <c r="H169">
        <v>0.48365372539020363</v>
      </c>
      <c r="J169" s="1" t="s">
        <v>174</v>
      </c>
      <c r="K169" t="s">
        <v>1689</v>
      </c>
    </row>
    <row r="170" spans="1:11" x14ac:dyDescent="0.35">
      <c r="A170" s="1" t="str">
        <f t="shared" si="2"/>
        <v>BNP 03 Alpha ex-Agriculture and Livestock ER Index  BNPI03AX Index</v>
      </c>
      <c r="B170">
        <v>0.42251699601570769</v>
      </c>
      <c r="C170">
        <v>0.49050379500132152</v>
      </c>
      <c r="D170">
        <v>8.593994107010788E-3</v>
      </c>
      <c r="E170">
        <v>0.94308909407674868</v>
      </c>
      <c r="F170">
        <v>0.46027397260273972</v>
      </c>
      <c r="G170">
        <v>0.27599558578945182</v>
      </c>
      <c r="H170">
        <v>0.43417704599558871</v>
      </c>
      <c r="J170" s="1" t="s">
        <v>175</v>
      </c>
      <c r="K170" t="s">
        <v>1690</v>
      </c>
    </row>
    <row r="171" spans="1:11" x14ac:dyDescent="0.35">
      <c r="A171" s="1" t="str">
        <f t="shared" si="2"/>
        <v>BNP Alpha ECO ex-Agriculture and Livestock Index ER  BNPIAEXA Index</v>
      </c>
      <c r="B171">
        <v>0.38152063418846588</v>
      </c>
      <c r="C171">
        <v>0.43200161024642669</v>
      </c>
      <c r="D171">
        <v>4.737458259429791E-3</v>
      </c>
      <c r="E171">
        <v>0.91955898208078923</v>
      </c>
      <c r="F171">
        <v>0.43287671232876712</v>
      </c>
      <c r="G171">
        <v>0.31750371174792819</v>
      </c>
      <c r="H171">
        <v>0.47605888238331001</v>
      </c>
      <c r="J171" s="1" t="s">
        <v>176</v>
      </c>
      <c r="K171" t="s">
        <v>1691</v>
      </c>
    </row>
    <row r="172" spans="1:11" x14ac:dyDescent="0.35">
      <c r="A172" s="1" t="str">
        <f t="shared" si="2"/>
        <v>BNP DR Alpha Beta-neutralized ER Index  BNPIDRBB Index</v>
      </c>
      <c r="B172">
        <v>0.41628254587296959</v>
      </c>
      <c r="C172">
        <v>0.50848272115293136</v>
      </c>
      <c r="D172">
        <v>1.226942986644464E-3</v>
      </c>
      <c r="E172">
        <v>0.96556729237402683</v>
      </c>
      <c r="F172">
        <v>0.19452054794520551</v>
      </c>
      <c r="G172">
        <v>0.37133392939193999</v>
      </c>
      <c r="H172">
        <v>0.5054423720174559</v>
      </c>
      <c r="J172" s="1" t="s">
        <v>177</v>
      </c>
      <c r="K172" t="s">
        <v>1692</v>
      </c>
    </row>
    <row r="173" spans="1:11" x14ac:dyDescent="0.35">
      <c r="A173" s="1" t="str">
        <f t="shared" si="2"/>
        <v>BNP DR Alpha Beta-neutralized ex-A&amp;L ER Index  BNPIDRBX Index</v>
      </c>
      <c r="B173">
        <v>0.39813369728756998</v>
      </c>
      <c r="C173">
        <v>0.50427078334292752</v>
      </c>
      <c r="D173">
        <v>2.095384192406455E-3</v>
      </c>
      <c r="E173">
        <v>0.94901169041066957</v>
      </c>
      <c r="F173">
        <v>4.3835616438356158E-2</v>
      </c>
      <c r="G173">
        <v>0.34558607807453912</v>
      </c>
      <c r="H173">
        <v>0.49801530310249842</v>
      </c>
      <c r="J173" s="1" t="s">
        <v>178</v>
      </c>
      <c r="K173" t="s">
        <v>1693</v>
      </c>
    </row>
    <row r="174" spans="1:11" x14ac:dyDescent="0.35">
      <c r="A174" s="1" t="str">
        <f t="shared" si="2"/>
        <v>BNP Daily Dynamic Alpha Beta-neutralized ER Index  BNPIDSBB Index</v>
      </c>
      <c r="B174">
        <v>0.4801466841178893</v>
      </c>
      <c r="C174">
        <v>0.5328928221220901</v>
      </c>
      <c r="D174">
        <v>1.0186646007799951E-3</v>
      </c>
      <c r="E174">
        <v>0.97678281831403246</v>
      </c>
      <c r="F174">
        <v>0.52328767123287667</v>
      </c>
      <c r="G174">
        <v>0.47446137578315112</v>
      </c>
      <c r="H174">
        <v>0.51520638736872904</v>
      </c>
      <c r="J174" s="1" t="s">
        <v>179</v>
      </c>
      <c r="K174" t="s">
        <v>1694</v>
      </c>
    </row>
    <row r="175" spans="1:11" x14ac:dyDescent="0.35">
      <c r="A175" s="1" t="str">
        <f t="shared" si="2"/>
        <v>BNP Daily Dynamic Alpha Beta-neutralized ex-A&amp;L ER Index  BNPIDSBX Index</v>
      </c>
      <c r="B175">
        <v>0.47526647600756311</v>
      </c>
      <c r="C175">
        <v>0.53281364553642252</v>
      </c>
      <c r="D175">
        <v>2.197510602248006E-3</v>
      </c>
      <c r="E175">
        <v>0.96765201954808422</v>
      </c>
      <c r="F175">
        <v>0.27123287671232882</v>
      </c>
      <c r="G175">
        <v>0.45466550680230761</v>
      </c>
      <c r="H175">
        <v>0.51690634473777575</v>
      </c>
      <c r="J175" s="1" t="s">
        <v>180</v>
      </c>
      <c r="K175" t="s">
        <v>1695</v>
      </c>
    </row>
    <row r="176" spans="1:11" x14ac:dyDescent="0.35">
      <c r="A176" s="1" t="str">
        <f t="shared" si="2"/>
        <v>BNP Commodity Daily Dynamic Alpha Curve ER Index  BNPIDSMN Index</v>
      </c>
      <c r="B176">
        <v>0.4084940456414492</v>
      </c>
      <c r="C176">
        <v>0.48227139257185381</v>
      </c>
      <c r="D176">
        <v>2.0130264619335841E-3</v>
      </c>
      <c r="E176">
        <v>0.95374561075843245</v>
      </c>
      <c r="F176">
        <v>0.15068493150684931</v>
      </c>
      <c r="G176">
        <v>0.32446706530202241</v>
      </c>
      <c r="H176">
        <v>0.46198579401093359</v>
      </c>
      <c r="J176" s="1" t="s">
        <v>181</v>
      </c>
      <c r="K176" t="s">
        <v>1696</v>
      </c>
    </row>
    <row r="177" spans="1:11" x14ac:dyDescent="0.35">
      <c r="A177" s="1" t="str">
        <f t="shared" si="2"/>
        <v>BNP F6 Alpha Beta-neutralized ER Index  BNPIF6BB Index</v>
      </c>
      <c r="B177">
        <v>0.52338103715344431</v>
      </c>
      <c r="C177">
        <v>0.53802367262740014</v>
      </c>
      <c r="D177">
        <v>2.062801517725134E-3</v>
      </c>
      <c r="E177">
        <v>0.96375428327385915</v>
      </c>
      <c r="F177">
        <v>0.68219178082191778</v>
      </c>
      <c r="G177">
        <v>0.47807734169033161</v>
      </c>
      <c r="H177">
        <v>0.51536762273227565</v>
      </c>
      <c r="J177" s="1" t="s">
        <v>182</v>
      </c>
      <c r="K177" t="s">
        <v>1697</v>
      </c>
    </row>
    <row r="178" spans="1:11" x14ac:dyDescent="0.35">
      <c r="A178" s="1" t="str">
        <f t="shared" si="2"/>
        <v>BNP F6 Alpha Beta-neutralized ex-A&amp;L ER Index  BNPIF6BX Index</v>
      </c>
      <c r="B178">
        <v>0.50545661061061731</v>
      </c>
      <c r="C178">
        <v>0.54486162334019561</v>
      </c>
      <c r="D178">
        <v>3.6259900451018792E-3</v>
      </c>
      <c r="E178">
        <v>0.94979076342155722</v>
      </c>
      <c r="F178">
        <v>0.51780821917808217</v>
      </c>
      <c r="G178">
        <v>0.43465382373341782</v>
      </c>
      <c r="H178">
        <v>0.50776790330815358</v>
      </c>
      <c r="J178" s="1" t="s">
        <v>183</v>
      </c>
      <c r="K178" t="s">
        <v>1698</v>
      </c>
    </row>
    <row r="179" spans="1:11" x14ac:dyDescent="0.35">
      <c r="A179" s="1" t="str">
        <f t="shared" si="2"/>
        <v>BNP F6 Alpha ER Index  BNPIF6MN Index</v>
      </c>
      <c r="B179">
        <v>0.38747085173740869</v>
      </c>
      <c r="C179">
        <v>0.478462533197476</v>
      </c>
      <c r="D179">
        <v>2.2380583322162951E-3</v>
      </c>
      <c r="E179">
        <v>0.94412544687639632</v>
      </c>
      <c r="F179">
        <v>0.17260273972602741</v>
      </c>
      <c r="G179">
        <v>0.28785483896906411</v>
      </c>
      <c r="H179">
        <v>0.43578530879176908</v>
      </c>
      <c r="J179" s="1" t="s">
        <v>184</v>
      </c>
      <c r="K179" t="s">
        <v>1699</v>
      </c>
    </row>
    <row r="180" spans="1:11" x14ac:dyDescent="0.35">
      <c r="A180" s="1" t="str">
        <f t="shared" si="2"/>
        <v>BNP F6 Alpha ex-A&amp;L ER Index  BNPIF6XA Index</v>
      </c>
      <c r="B180">
        <v>0.38776805637553918</v>
      </c>
      <c r="C180">
        <v>0.47464221412095697</v>
      </c>
      <c r="D180">
        <v>3.4603155738558702E-3</v>
      </c>
      <c r="E180">
        <v>0.91791932324379444</v>
      </c>
      <c r="F180">
        <v>0.1068493150684932</v>
      </c>
      <c r="G180">
        <v>0.3152618875323015</v>
      </c>
      <c r="H180">
        <v>0.43151960124450761</v>
      </c>
      <c r="J180" s="1" t="s">
        <v>185</v>
      </c>
      <c r="K180" t="s">
        <v>1700</v>
      </c>
    </row>
    <row r="181" spans="1:11" x14ac:dyDescent="0.35">
      <c r="A181" s="1" t="str">
        <f t="shared" si="2"/>
        <v>BNP 03 Alpha ZC Index ER  BNPIFMZ3 Index</v>
      </c>
      <c r="B181">
        <v>0.50963629651192888</v>
      </c>
      <c r="C181">
        <v>0.52161073010135495</v>
      </c>
      <c r="D181">
        <v>5.939839350989371E-3</v>
      </c>
      <c r="E181">
        <v>0.96625772139136368</v>
      </c>
      <c r="F181">
        <v>0.56712328767123288</v>
      </c>
      <c r="G181">
        <v>0.41088825270543428</v>
      </c>
      <c r="H181">
        <v>0.47350605862956502</v>
      </c>
      <c r="J181" s="1" t="s">
        <v>186</v>
      </c>
      <c r="K181" t="s">
        <v>1701</v>
      </c>
    </row>
    <row r="182" spans="1:11" x14ac:dyDescent="0.35">
      <c r="A182" s="1" t="str">
        <f t="shared" si="2"/>
        <v>BNP Commodity Custom Roll 02 Alpha x20 ER Index  BNPXA220 Index</v>
      </c>
      <c r="B182">
        <v>0.40383568682147902</v>
      </c>
      <c r="C182">
        <v>0.4939080323110131</v>
      </c>
      <c r="D182">
        <v>2.0470374222927839E-2</v>
      </c>
      <c r="E182">
        <v>0.61900894801503914</v>
      </c>
      <c r="F182">
        <v>0.23013698630136989</v>
      </c>
      <c r="G182">
        <v>0.37547475399195379</v>
      </c>
      <c r="H182">
        <v>0.43939226895414579</v>
      </c>
      <c r="J182" s="1" t="s">
        <v>187</v>
      </c>
      <c r="K182" t="s">
        <v>1702</v>
      </c>
    </row>
    <row r="183" spans="1:11" x14ac:dyDescent="0.35">
      <c r="A183" s="1" t="str">
        <f t="shared" si="2"/>
        <v>BNP Basis Momentum 4x Leverage Index  BNPXBM4C Index</v>
      </c>
      <c r="B183">
        <v>0.51696096170813011</v>
      </c>
      <c r="C183">
        <v>0.52165212842505504</v>
      </c>
      <c r="D183">
        <v>2.8981326474583811E-3</v>
      </c>
      <c r="E183">
        <v>0.95244748074468499</v>
      </c>
      <c r="F183">
        <v>0.27945205479452062</v>
      </c>
      <c r="G183">
        <v>0.44820740202474901</v>
      </c>
      <c r="H183">
        <v>0.5070292618559693</v>
      </c>
      <c r="J183" s="1" t="s">
        <v>188</v>
      </c>
      <c r="K183" t="s">
        <v>1703</v>
      </c>
    </row>
    <row r="184" spans="1:11" x14ac:dyDescent="0.35">
      <c r="A184" s="1" t="str">
        <f t="shared" si="2"/>
        <v>BNP Basis Momentum Index  BNPXBMIC Index</v>
      </c>
      <c r="B184">
        <v>0.51715186642962485</v>
      </c>
      <c r="C184">
        <v>0.52234311015389634</v>
      </c>
      <c r="D184">
        <v>5.6925394707165627E-4</v>
      </c>
      <c r="E184">
        <v>0.98926996963566038</v>
      </c>
      <c r="F184">
        <v>0.32328767123287672</v>
      </c>
      <c r="G184">
        <v>0.44856611186643269</v>
      </c>
      <c r="H184">
        <v>0.50714439855808369</v>
      </c>
      <c r="J184" s="1" t="s">
        <v>189</v>
      </c>
      <c r="K184" t="s">
        <v>1704</v>
      </c>
    </row>
    <row r="185" spans="1:11" x14ac:dyDescent="0.35">
      <c r="A185" s="1" t="str">
        <f t="shared" si="2"/>
        <v>BNP Daily CDI Carry ex-Agriculture and Livestock 12x Index  BNPXD1XC Index</v>
      </c>
      <c r="B185">
        <v>0.46430198778524873</v>
      </c>
      <c r="C185">
        <v>0.48568152184388352</v>
      </c>
      <c r="D185">
        <v>6.173705651960822E-3</v>
      </c>
      <c r="E185">
        <v>0.88790129028269704</v>
      </c>
      <c r="F185">
        <v>0.25479452054794521</v>
      </c>
      <c r="G185">
        <v>0.32584440898338002</v>
      </c>
      <c r="H185">
        <v>0.49121777730478089</v>
      </c>
      <c r="J185" s="1" t="s">
        <v>190</v>
      </c>
      <c r="K185" t="s">
        <v>1705</v>
      </c>
    </row>
    <row r="186" spans="1:11" x14ac:dyDescent="0.35">
      <c r="A186" s="1" t="str">
        <f t="shared" si="2"/>
        <v>BNP Daily CDI Carry 6x Index  BNPXD6IC Index</v>
      </c>
      <c r="B186">
        <v>0.45599963710332542</v>
      </c>
      <c r="C186">
        <v>0.48499065732227459</v>
      </c>
      <c r="D186">
        <v>1.993343718893432E-3</v>
      </c>
      <c r="E186">
        <v>0.95876618486840637</v>
      </c>
      <c r="F186">
        <v>0.37534246575342473</v>
      </c>
      <c r="G186">
        <v>0.29278767410347462</v>
      </c>
      <c r="H186">
        <v>0.48824589704451099</v>
      </c>
      <c r="J186" s="1" t="s">
        <v>191</v>
      </c>
      <c r="K186" t="s">
        <v>1706</v>
      </c>
    </row>
    <row r="187" spans="1:11" x14ac:dyDescent="0.35">
      <c r="A187" s="1" t="str">
        <f t="shared" si="2"/>
        <v>BNP Daily CDI Carry ex-Agriculture and Livestock 6x Index  BNPXD6XC Index</v>
      </c>
      <c r="B187">
        <v>0.46389169309272382</v>
      </c>
      <c r="C187">
        <v>0.48563787229715849</v>
      </c>
      <c r="D187">
        <v>3.014726385662986E-3</v>
      </c>
      <c r="E187">
        <v>0.94465717820991901</v>
      </c>
      <c r="F187">
        <v>0.34520547945205482</v>
      </c>
      <c r="G187">
        <v>0.32854972830659829</v>
      </c>
      <c r="H187">
        <v>0.49077198686148688</v>
      </c>
      <c r="J187" s="1" t="s">
        <v>192</v>
      </c>
      <c r="K187" t="s">
        <v>1707</v>
      </c>
    </row>
    <row r="188" spans="1:11" x14ac:dyDescent="0.35">
      <c r="A188" s="1" t="str">
        <f t="shared" si="2"/>
        <v>BNP Daily CDI Carry ex-Agriculture and Livestock Index  BNPXDDXC Index</v>
      </c>
      <c r="B188">
        <v>0.4635141412758762</v>
      </c>
      <c r="C188">
        <v>0.48564586214459882</v>
      </c>
      <c r="D188">
        <v>3.2895733201680619E-4</v>
      </c>
      <c r="E188">
        <v>0.99207609061766788</v>
      </c>
      <c r="F188">
        <v>0.34520547945205482</v>
      </c>
      <c r="G188">
        <v>0.33104876453535748</v>
      </c>
      <c r="H188">
        <v>0.49038108864316321</v>
      </c>
      <c r="J188" s="1" t="s">
        <v>193</v>
      </c>
      <c r="K188" t="s">
        <v>1708</v>
      </c>
    </row>
    <row r="189" spans="1:11" x14ac:dyDescent="0.35">
      <c r="A189" s="1" t="str">
        <f t="shared" si="2"/>
        <v>BNP Intraday Trend WTI Crude Oil 1 Index  BNPXICL1 Index</v>
      </c>
      <c r="B189">
        <v>0.38588942215914618</v>
      </c>
      <c r="C189">
        <v>0.50831375110690347</v>
      </c>
      <c r="D189">
        <v>9.7527339339851405E-3</v>
      </c>
      <c r="E189">
        <v>0.9140186255432331</v>
      </c>
      <c r="F189">
        <v>0.71780821917808224</v>
      </c>
      <c r="G189">
        <v>0.37487300878065949</v>
      </c>
      <c r="H189">
        <v>0.44563135152828259</v>
      </c>
      <c r="J189" s="1" t="s">
        <v>194</v>
      </c>
      <c r="K189" t="s">
        <v>1709</v>
      </c>
    </row>
    <row r="190" spans="1:11" x14ac:dyDescent="0.35">
      <c r="A190" s="1" t="str">
        <f t="shared" si="2"/>
        <v>BNP Intraday Trend Natural Gas 1 Index  BNPXING1 Index</v>
      </c>
      <c r="B190">
        <v>0.50332427803733693</v>
      </c>
      <c r="C190">
        <v>0.47932689725046079</v>
      </c>
      <c r="D190">
        <v>1.9203511780257389E-2</v>
      </c>
      <c r="E190">
        <v>0.90435031265951715</v>
      </c>
      <c r="F190">
        <v>0.64657534246575343</v>
      </c>
      <c r="G190">
        <v>0.56747631032496193</v>
      </c>
      <c r="H190">
        <v>0.46618491188072131</v>
      </c>
      <c r="J190" s="1" t="s">
        <v>195</v>
      </c>
      <c r="K190" t="s">
        <v>1710</v>
      </c>
    </row>
    <row r="191" spans="1:11" x14ac:dyDescent="0.35">
      <c r="A191" s="1" t="str">
        <f t="shared" si="2"/>
        <v>BNP PV ex-Agriculture &amp; Livestock ER Index  BNPXPVXA Index</v>
      </c>
      <c r="B191">
        <v>0.43410844404079207</v>
      </c>
      <c r="C191">
        <v>0.50591820581581959</v>
      </c>
      <c r="D191">
        <v>1.190328539367015E-2</v>
      </c>
      <c r="E191">
        <v>0.9033553724042428</v>
      </c>
      <c r="F191">
        <v>6.5753424657534254E-2</v>
      </c>
      <c r="G191">
        <v>0.23004927392057409</v>
      </c>
      <c r="H191">
        <v>0.5134328198001068</v>
      </c>
      <c r="J191" s="1" t="s">
        <v>196</v>
      </c>
      <c r="K191" t="s">
        <v>1711</v>
      </c>
    </row>
    <row r="192" spans="1:11" x14ac:dyDescent="0.35">
      <c r="A192" s="1" t="str">
        <f t="shared" si="2"/>
        <v>BNP Dynamic Intraday Trend US Index  BNPXDITU Index</v>
      </c>
      <c r="B192">
        <v>0.26772471792802</v>
      </c>
      <c r="C192">
        <v>0.75720799358372792</v>
      </c>
      <c r="D192">
        <v>6.011186867834209E-3</v>
      </c>
      <c r="E192">
        <v>0.98742369327344759</v>
      </c>
      <c r="F192">
        <v>1</v>
      </c>
      <c r="G192">
        <v>0.16337943207882971</v>
      </c>
      <c r="H192">
        <v>0.62260138437532553</v>
      </c>
      <c r="J192" s="1" t="s">
        <v>197</v>
      </c>
      <c r="K192" t="s">
        <v>1712</v>
      </c>
    </row>
    <row r="193" spans="1:11" x14ac:dyDescent="0.35">
      <c r="A193" s="1" t="str">
        <f t="shared" si="2"/>
        <v>BNP Intraday Trend US Technology Index  BNPXITT1 Index</v>
      </c>
      <c r="B193">
        <v>0.22337441631640181</v>
      </c>
      <c r="C193">
        <v>0.76238526980629562</v>
      </c>
      <c r="D193">
        <v>1.069074321948923E-2</v>
      </c>
      <c r="E193">
        <v>0.96917244625661081</v>
      </c>
      <c r="F193">
        <v>0.50958904109589043</v>
      </c>
      <c r="G193">
        <v>0.21619360580090841</v>
      </c>
      <c r="H193">
        <v>0.48525624499982961</v>
      </c>
      <c r="J193" s="1" t="s">
        <v>198</v>
      </c>
      <c r="K193" t="s">
        <v>1713</v>
      </c>
    </row>
    <row r="194" spans="1:11" x14ac:dyDescent="0.35">
      <c r="A194" s="1" t="str">
        <f t="shared" si="2"/>
        <v>BNP Equity Extremum Reversion Risk Premia EUR Index  BNPIEERP Index</v>
      </c>
      <c r="B194">
        <v>0.64440660925047988</v>
      </c>
      <c r="C194">
        <v>0.46140412961365102</v>
      </c>
      <c r="D194">
        <v>6.0980461614116794E-3</v>
      </c>
      <c r="E194">
        <v>0.88787705980564768</v>
      </c>
      <c r="F194">
        <v>0.29315068493150692</v>
      </c>
      <c r="G194">
        <v>0.72334700113476624</v>
      </c>
      <c r="H194">
        <v>0.51668833375831957</v>
      </c>
      <c r="J194" s="1" t="s">
        <v>199</v>
      </c>
      <c r="K194" t="s">
        <v>1714</v>
      </c>
    </row>
    <row r="195" spans="1:11" x14ac:dyDescent="0.35">
      <c r="A195" s="1" t="str">
        <f t="shared" ref="A195:A258" si="3">_xlfn.CONCAT(K195,"  ", J195)</f>
        <v>BNP Low Vol Europe ESG LS (NR) Index  BNPXPELE Index</v>
      </c>
      <c r="B195">
        <v>0.55595547011644475</v>
      </c>
      <c r="C195">
        <v>0.5288295365329978</v>
      </c>
      <c r="D195">
        <v>3.4051562730672072E-3</v>
      </c>
      <c r="E195">
        <v>0.93217942515857533</v>
      </c>
      <c r="F195">
        <v>2.1917808219178079E-2</v>
      </c>
      <c r="G195">
        <v>0.60607416870008246</v>
      </c>
      <c r="H195">
        <v>0.50158484394510983</v>
      </c>
      <c r="J195" s="1" t="s">
        <v>200</v>
      </c>
      <c r="K195" t="s">
        <v>1715</v>
      </c>
    </row>
    <row r="196" spans="1:11" x14ac:dyDescent="0.35">
      <c r="A196" s="1" t="str">
        <f t="shared" si="3"/>
        <v>BNP Low Vol US ESG LS (NR) Index  BNPXPELU Index</v>
      </c>
      <c r="B196">
        <v>0.57854862262088336</v>
      </c>
      <c r="C196">
        <v>0.6025720937659127</v>
      </c>
      <c r="D196">
        <v>2.4508266460757022E-3</v>
      </c>
      <c r="E196">
        <v>0.9371441651744804</v>
      </c>
      <c r="F196">
        <v>0.26301369863013702</v>
      </c>
      <c r="G196">
        <v>0.65606334557111734</v>
      </c>
      <c r="H196">
        <v>0.45793278288753247</v>
      </c>
      <c r="J196" s="1" t="s">
        <v>201</v>
      </c>
      <c r="K196" t="s">
        <v>1716</v>
      </c>
    </row>
    <row r="197" spans="1:11" x14ac:dyDescent="0.35">
      <c r="A197" s="1" t="str">
        <f t="shared" si="3"/>
        <v>BNP Quality Europe ESG LS (NR) Index  BNPXPEQE Index</v>
      </c>
      <c r="B197">
        <v>0.52565771042588005</v>
      </c>
      <c r="C197">
        <v>0.54283439627125829</v>
      </c>
      <c r="D197">
        <v>2.5497136885768192E-3</v>
      </c>
      <c r="E197">
        <v>0.93503652978979801</v>
      </c>
      <c r="F197">
        <v>2.1917808219178079E-2</v>
      </c>
      <c r="G197">
        <v>0.3907953477475089</v>
      </c>
      <c r="H197">
        <v>0.49183893248137672</v>
      </c>
      <c r="J197" s="1" t="s">
        <v>202</v>
      </c>
      <c r="K197" t="s">
        <v>1717</v>
      </c>
    </row>
    <row r="198" spans="1:11" x14ac:dyDescent="0.35">
      <c r="A198" s="1" t="str">
        <f t="shared" si="3"/>
        <v>BNP Quality US ESG LS (NR) Index  BNPXPEQU Index</v>
      </c>
      <c r="B198">
        <v>0.43333053323322718</v>
      </c>
      <c r="C198">
        <v>0.54117807369257331</v>
      </c>
      <c r="D198">
        <v>3.9513909105154E-3</v>
      </c>
      <c r="E198">
        <v>0.94653106627953976</v>
      </c>
      <c r="F198">
        <v>0.53698630136986303</v>
      </c>
      <c r="G198">
        <v>0.40063765892949088</v>
      </c>
      <c r="H198">
        <v>0.44430218916471143</v>
      </c>
      <c r="J198" s="1" t="s">
        <v>203</v>
      </c>
      <c r="K198" t="s">
        <v>1718</v>
      </c>
    </row>
    <row r="199" spans="1:11" x14ac:dyDescent="0.35">
      <c r="A199" s="1" t="str">
        <f t="shared" si="3"/>
        <v>BNP Value Europe ESG LS (NR) Index  BNPXPEVE Index</v>
      </c>
      <c r="B199">
        <v>0.60361602784336255</v>
      </c>
      <c r="C199">
        <v>0.48576854206000142</v>
      </c>
      <c r="D199">
        <v>5.0722929627473306E-3</v>
      </c>
      <c r="E199">
        <v>0.90962121681977859</v>
      </c>
      <c r="F199">
        <v>0.30410958904109592</v>
      </c>
      <c r="G199">
        <v>0.75404169474350158</v>
      </c>
      <c r="H199">
        <v>0.49749709904037381</v>
      </c>
      <c r="J199" s="1" t="s">
        <v>204</v>
      </c>
      <c r="K199" t="s">
        <v>1719</v>
      </c>
    </row>
    <row r="200" spans="1:11" x14ac:dyDescent="0.35">
      <c r="A200" s="1" t="str">
        <f t="shared" si="3"/>
        <v>BNP Value US ESG LS (NR) Index  BNPXPEVU Index</v>
      </c>
      <c r="B200">
        <v>0.56491463673664344</v>
      </c>
      <c r="C200">
        <v>0.4990561151988101</v>
      </c>
      <c r="D200">
        <v>3.7455507460544199E-3</v>
      </c>
      <c r="E200">
        <v>0.92412534034061034</v>
      </c>
      <c r="F200">
        <v>0.27671232876712332</v>
      </c>
      <c r="G200">
        <v>0.66516078980801074</v>
      </c>
      <c r="H200">
        <v>0.46475828702379313</v>
      </c>
      <c r="J200" s="1" t="s">
        <v>205</v>
      </c>
      <c r="K200" t="s">
        <v>1720</v>
      </c>
    </row>
    <row r="201" spans="1:11" x14ac:dyDescent="0.35">
      <c r="A201" s="1" t="str">
        <f t="shared" si="3"/>
        <v xml:space="preserve"> BNP Momentum Europe ESG LS (NR) Index  BNPXPEME Index</v>
      </c>
      <c r="B201">
        <v>0.5612052444282466</v>
      </c>
      <c r="C201">
        <v>0.49640863236107152</v>
      </c>
      <c r="D201">
        <v>2.2836051237263258E-3</v>
      </c>
      <c r="E201">
        <v>0.92529668262359399</v>
      </c>
      <c r="F201">
        <v>0.51780821917808217</v>
      </c>
      <c r="G201">
        <v>0.6823789178561237</v>
      </c>
      <c r="H201">
        <v>0.4886547373496074</v>
      </c>
      <c r="J201" s="1" t="s">
        <v>206</v>
      </c>
      <c r="K201" t="s">
        <v>1721</v>
      </c>
    </row>
    <row r="202" spans="1:11" x14ac:dyDescent="0.35">
      <c r="A202" s="1" t="str">
        <f t="shared" si="3"/>
        <v>BNP Momentum US ESG LS (NR) Index  BNPXPEMU Index</v>
      </c>
      <c r="B202">
        <v>0.49814944265068117</v>
      </c>
      <c r="C202">
        <v>0.47654541040173187</v>
      </c>
      <c r="D202">
        <v>3.4285242484742499E-3</v>
      </c>
      <c r="E202">
        <v>0.93573015313814001</v>
      </c>
      <c r="F202">
        <v>7.9452054794520555E-2</v>
      </c>
      <c r="G202">
        <v>0.6153825560597358</v>
      </c>
      <c r="H202">
        <v>0.45437597459803852</v>
      </c>
      <c r="J202" s="1" t="s">
        <v>207</v>
      </c>
      <c r="K202" t="s">
        <v>1722</v>
      </c>
    </row>
    <row r="203" spans="1:11" x14ac:dyDescent="0.35">
      <c r="A203" s="1" t="str">
        <f t="shared" si="3"/>
        <v>BNP Growth Europe ESG LS (NR) Index  BNPXPEGE Index</v>
      </c>
      <c r="B203">
        <v>0.57830552394453849</v>
      </c>
      <c r="C203">
        <v>0.54070504145024012</v>
      </c>
      <c r="D203">
        <v>3.2950282365922538E-3</v>
      </c>
      <c r="E203">
        <v>0.93160858827949133</v>
      </c>
      <c r="F203">
        <v>4.6575342465753428E-2</v>
      </c>
      <c r="G203">
        <v>0.54767527782310388</v>
      </c>
      <c r="H203">
        <v>0.49171491297964781</v>
      </c>
      <c r="J203" s="1" t="s">
        <v>208</v>
      </c>
      <c r="K203" t="s">
        <v>1723</v>
      </c>
    </row>
    <row r="204" spans="1:11" x14ac:dyDescent="0.35">
      <c r="A204" s="1" t="str">
        <f t="shared" si="3"/>
        <v>BNP Equity Reversal Europe LS EUR Index    BNPXMRE Index</v>
      </c>
      <c r="B204">
        <v>0.58508682597362061</v>
      </c>
      <c r="C204">
        <v>0.5949223214182896</v>
      </c>
      <c r="D204">
        <v>1.0436883591346971E-2</v>
      </c>
      <c r="E204">
        <v>0.84651895518357656</v>
      </c>
      <c r="F204">
        <v>0.33150684931506852</v>
      </c>
      <c r="G204">
        <v>0.63606394235945674</v>
      </c>
      <c r="H204">
        <v>0.52057159451954216</v>
      </c>
      <c r="J204" s="1" t="s">
        <v>209</v>
      </c>
      <c r="K204" t="s">
        <v>1724</v>
      </c>
    </row>
    <row r="205" spans="1:11" x14ac:dyDescent="0.35">
      <c r="A205" s="1" t="str">
        <f t="shared" si="3"/>
        <v>BNP Intraday Trend US 2 Index  BNPXITU2 Index</v>
      </c>
      <c r="B205">
        <v>0.19653560649264881</v>
      </c>
      <c r="C205">
        <v>0.77224714845103948</v>
      </c>
      <c r="D205">
        <v>7.3592610523537608E-3</v>
      </c>
      <c r="E205">
        <v>0.98292204106836867</v>
      </c>
      <c r="F205">
        <v>0.59178082191780823</v>
      </c>
      <c r="G205">
        <v>0.1210547537259634</v>
      </c>
      <c r="H205">
        <v>0.53511462895537398</v>
      </c>
      <c r="J205" s="1" t="s">
        <v>210</v>
      </c>
      <c r="K205" t="s">
        <v>1725</v>
      </c>
    </row>
    <row r="206" spans="1:11" x14ac:dyDescent="0.35">
      <c r="A206" s="1" t="str">
        <f t="shared" si="3"/>
        <v>BNP TIER US Index  BNPITIU1 Index</v>
      </c>
      <c r="B206">
        <v>0.94473159563974374</v>
      </c>
      <c r="C206">
        <v>0.90818351073724568</v>
      </c>
      <c r="D206">
        <v>1.0236554848461759E-2</v>
      </c>
      <c r="E206">
        <v>0.93327570772169111</v>
      </c>
      <c r="F206">
        <v>1</v>
      </c>
      <c r="G206">
        <v>0.97079487569627965</v>
      </c>
      <c r="H206">
        <v>0.87660252374092384</v>
      </c>
      <c r="J206" s="1" t="s">
        <v>211</v>
      </c>
      <c r="K206" t="s">
        <v>1726</v>
      </c>
    </row>
    <row r="207" spans="1:11" x14ac:dyDescent="0.35">
      <c r="A207" s="1" t="str">
        <f t="shared" si="3"/>
        <v>BNP TIER US X Index  BNPXTIUX Index</v>
      </c>
      <c r="B207">
        <v>0.88781314212518336</v>
      </c>
      <c r="C207">
        <v>0.88236660593401584</v>
      </c>
      <c r="D207">
        <v>9.2833722412043705E-3</v>
      </c>
      <c r="E207">
        <v>0.94177838726658225</v>
      </c>
      <c r="F207">
        <v>0.33972602739726032</v>
      </c>
      <c r="G207">
        <v>0.8167256830380607</v>
      </c>
      <c r="H207">
        <v>0.82469467913949335</v>
      </c>
      <c r="J207" s="1" t="s">
        <v>212</v>
      </c>
      <c r="K207" t="s">
        <v>1727</v>
      </c>
    </row>
    <row r="208" spans="1:11" x14ac:dyDescent="0.35">
      <c r="A208" s="1" t="str">
        <f t="shared" si="3"/>
        <v>BNP TIER US X x2 Index  BNPXTUX2 Index</v>
      </c>
      <c r="B208">
        <v>0.88050785616052885</v>
      </c>
      <c r="C208">
        <v>0.87823535547266762</v>
      </c>
      <c r="D208">
        <v>1.8184897144256942E-2</v>
      </c>
      <c r="E208">
        <v>0.88676646925369529</v>
      </c>
      <c r="F208">
        <v>0.33972602739726032</v>
      </c>
      <c r="G208">
        <v>0.80120622298190192</v>
      </c>
      <c r="H208">
        <v>0.81780951887205866</v>
      </c>
      <c r="J208" s="1" t="s">
        <v>213</v>
      </c>
      <c r="K208" t="s">
        <v>1728</v>
      </c>
    </row>
    <row r="209" spans="1:11" x14ac:dyDescent="0.35">
      <c r="A209" s="1" t="str">
        <f t="shared" si="3"/>
        <v>BNP 103 Call Carry Total Return Index  BNPICC03 Index</v>
      </c>
      <c r="B209">
        <v>0.64672327488186898</v>
      </c>
      <c r="C209">
        <v>0.35673136426328572</v>
      </c>
      <c r="D209">
        <v>1.592302947452031E-2</v>
      </c>
      <c r="E209">
        <v>0.80003148049367423</v>
      </c>
      <c r="F209">
        <v>6.0273972602739728E-2</v>
      </c>
      <c r="G209">
        <v>0.68164724742830196</v>
      </c>
      <c r="H209">
        <v>0.54017591818922051</v>
      </c>
      <c r="J209" s="1" t="s">
        <v>214</v>
      </c>
      <c r="K209" t="s">
        <v>1729</v>
      </c>
    </row>
    <row r="210" spans="1:11" x14ac:dyDescent="0.35">
      <c r="A210" s="1" t="str">
        <f t="shared" si="3"/>
        <v>BNP 103 Call Carry UK TR Index  BNPIGC03 Index</v>
      </c>
      <c r="B210">
        <v>0.57416020211214003</v>
      </c>
      <c r="C210">
        <v>0.46158020236697062</v>
      </c>
      <c r="D210">
        <v>1.1241533444811949E-2</v>
      </c>
      <c r="E210">
        <v>0.86723870521631174</v>
      </c>
      <c r="F210">
        <v>8.7671232876712329E-2</v>
      </c>
      <c r="G210">
        <v>0.65856989900934471</v>
      </c>
      <c r="H210">
        <v>0.51109572440308437</v>
      </c>
      <c r="J210" s="1" t="s">
        <v>215</v>
      </c>
      <c r="K210" t="s">
        <v>1730</v>
      </c>
    </row>
    <row r="211" spans="1:11" x14ac:dyDescent="0.35">
      <c r="A211" s="1" t="str">
        <f t="shared" si="3"/>
        <v>BNP 103 EU Call Carry Total Return Index  BNPIEC03 Index</v>
      </c>
      <c r="B211">
        <v>0.55128207651331784</v>
      </c>
      <c r="C211">
        <v>0.36912576934838459</v>
      </c>
      <c r="D211">
        <v>9.3013002167474223E-3</v>
      </c>
      <c r="E211">
        <v>0.78876127436177712</v>
      </c>
      <c r="F211">
        <v>2.1917808219178079E-2</v>
      </c>
      <c r="G211">
        <v>0.59895137941343446</v>
      </c>
      <c r="H211">
        <v>0.5096911935056585</v>
      </c>
      <c r="J211" s="1" t="s">
        <v>216</v>
      </c>
      <c r="K211" t="s">
        <v>1731</v>
      </c>
    </row>
    <row r="212" spans="1:11" x14ac:dyDescent="0.35">
      <c r="A212" s="1" t="str">
        <f t="shared" si="3"/>
        <v>BNP AIR Europe  BNPIAIRE Index</v>
      </c>
      <c r="B212">
        <v>0.62632154377210858</v>
      </c>
      <c r="C212">
        <v>0.40510465039103988</v>
      </c>
      <c r="D212">
        <v>4.5402704787142426E-3</v>
      </c>
      <c r="E212">
        <v>0.89041610173257923</v>
      </c>
      <c r="F212">
        <v>0.84109589041095889</v>
      </c>
      <c r="G212">
        <v>0.53267600719203179</v>
      </c>
      <c r="H212">
        <v>0.54343057474185263</v>
      </c>
      <c r="J212" s="1" t="s">
        <v>217</v>
      </c>
      <c r="K212" t="s">
        <v>1732</v>
      </c>
    </row>
    <row r="213" spans="1:11" x14ac:dyDescent="0.35">
      <c r="A213" s="1" t="str">
        <f t="shared" si="3"/>
        <v>BNP AIR UK  BNPIAIRG Index</v>
      </c>
      <c r="B213">
        <v>0.6250146570024635</v>
      </c>
      <c r="C213">
        <v>0.47551269422469711</v>
      </c>
      <c r="D213">
        <v>2.4095425391856811E-3</v>
      </c>
      <c r="E213">
        <v>0.90973073476170752</v>
      </c>
      <c r="F213">
        <v>0.31506849315068491</v>
      </c>
      <c r="G213">
        <v>0.56193597875277812</v>
      </c>
      <c r="H213">
        <v>0.55273936633544607</v>
      </c>
      <c r="J213" s="1" t="s">
        <v>218</v>
      </c>
      <c r="K213" t="s">
        <v>1733</v>
      </c>
    </row>
    <row r="214" spans="1:11" x14ac:dyDescent="0.35">
      <c r="A214" s="1" t="str">
        <f t="shared" si="3"/>
        <v>BNP AIR US  BNPIAIRU Index</v>
      </c>
      <c r="B214">
        <v>0.85157687362553536</v>
      </c>
      <c r="C214">
        <v>0.18289704100831969</v>
      </c>
      <c r="D214">
        <v>4.7604181109114586E-3</v>
      </c>
      <c r="E214">
        <v>0.88816395505903234</v>
      </c>
      <c r="F214">
        <v>0</v>
      </c>
      <c r="G214">
        <v>0.66383517145614057</v>
      </c>
      <c r="H214">
        <v>0.79205639284585772</v>
      </c>
      <c r="J214" s="1" t="s">
        <v>219</v>
      </c>
      <c r="K214" t="s">
        <v>1734</v>
      </c>
    </row>
    <row r="215" spans="1:11" x14ac:dyDescent="0.35">
      <c r="A215" s="1" t="str">
        <f t="shared" si="3"/>
        <v>BNP Call Carry US Equity TR Index  BNPICCUS Index</v>
      </c>
      <c r="B215">
        <v>0.66587375654537506</v>
      </c>
      <c r="C215">
        <v>0.57378982225360742</v>
      </c>
      <c r="D215">
        <v>5.0591126140369994E-3</v>
      </c>
      <c r="E215">
        <v>0.96460146474074149</v>
      </c>
      <c r="F215">
        <v>0.60273972602739723</v>
      </c>
      <c r="G215">
        <v>0.68865341111655898</v>
      </c>
      <c r="H215">
        <v>0.5467112361038573</v>
      </c>
      <c r="J215" s="1" t="s">
        <v>220</v>
      </c>
      <c r="K215" t="s">
        <v>1735</v>
      </c>
    </row>
    <row r="216" spans="1:11" x14ac:dyDescent="0.35">
      <c r="A216" s="1" t="str">
        <f t="shared" si="3"/>
        <v>BNP AIR Europe 2 TR Index  BNPIAIEU Index</v>
      </c>
      <c r="B216">
        <v>0.59724430107815663</v>
      </c>
      <c r="C216">
        <v>0.45301847677679569</v>
      </c>
      <c r="D216">
        <v>8.1561187360634964E-4</v>
      </c>
      <c r="E216">
        <v>0.9636814508018996</v>
      </c>
      <c r="F216">
        <v>1.9178082191780819E-2</v>
      </c>
      <c r="G216">
        <v>0.46524070267659662</v>
      </c>
      <c r="H216">
        <v>0.54724650822142751</v>
      </c>
      <c r="J216" s="1" t="s">
        <v>221</v>
      </c>
      <c r="K216" t="s">
        <v>1736</v>
      </c>
    </row>
    <row r="217" spans="1:11" x14ac:dyDescent="0.35">
      <c r="A217" s="1" t="str">
        <f t="shared" si="3"/>
        <v>BNP AIR US 2 TR Index  BNPIAIUS Index</v>
      </c>
      <c r="B217">
        <v>0.79163536746571317</v>
      </c>
      <c r="C217">
        <v>0.29905673522955928</v>
      </c>
      <c r="D217">
        <v>1.5675897345365779E-3</v>
      </c>
      <c r="E217">
        <v>0.96419853515651666</v>
      </c>
      <c r="F217">
        <v>0.69589041095890414</v>
      </c>
      <c r="G217">
        <v>0.63624507106330053</v>
      </c>
      <c r="H217">
        <v>0.70243079400319164</v>
      </c>
      <c r="J217" s="1" t="s">
        <v>222</v>
      </c>
      <c r="K217" t="s">
        <v>1737</v>
      </c>
    </row>
    <row r="218" spans="1:11" x14ac:dyDescent="0.35">
      <c r="A218" s="1" t="str">
        <f t="shared" si="3"/>
        <v>BNP Term Structure Volatility US Enhanced Index  BNPITSVE Index</v>
      </c>
      <c r="B218">
        <v>0.41144686445979972</v>
      </c>
      <c r="C218">
        <v>0.37164028473277688</v>
      </c>
      <c r="D218">
        <v>2.7360254050782891E-3</v>
      </c>
      <c r="E218">
        <v>0.92662439362340965</v>
      </c>
      <c r="F218">
        <v>0.26301369863013702</v>
      </c>
      <c r="G218">
        <v>0.1955351124559421</v>
      </c>
      <c r="H218">
        <v>0.63771777913218297</v>
      </c>
      <c r="J218" s="1" t="s">
        <v>223</v>
      </c>
      <c r="K218" t="s">
        <v>1738</v>
      </c>
    </row>
    <row r="219" spans="1:11" x14ac:dyDescent="0.35">
      <c r="A219" s="1" t="str">
        <f t="shared" si="3"/>
        <v>BNP TIER Calendar EU Index  BNPITIEE Index</v>
      </c>
      <c r="B219">
        <v>0.74861943379937979</v>
      </c>
      <c r="C219">
        <v>0.695931351120888</v>
      </c>
      <c r="D219">
        <v>6.0730308511874574E-3</v>
      </c>
      <c r="E219">
        <v>0.95987477243010277</v>
      </c>
      <c r="F219">
        <v>1</v>
      </c>
      <c r="G219">
        <v>0.86276706884540377</v>
      </c>
      <c r="H219">
        <v>0.49888277123100511</v>
      </c>
      <c r="J219" s="1" t="s">
        <v>224</v>
      </c>
      <c r="K219" t="s">
        <v>1739</v>
      </c>
    </row>
    <row r="220" spans="1:11" x14ac:dyDescent="0.35">
      <c r="A220" s="1" t="str">
        <f t="shared" si="3"/>
        <v>BNP TIER US Volatility Index  BNPITIV1 Index</v>
      </c>
      <c r="B220">
        <v>0.84959352450022863</v>
      </c>
      <c r="C220">
        <v>0.65240932998710766</v>
      </c>
      <c r="D220">
        <v>3.9420085887314268E-3</v>
      </c>
      <c r="E220">
        <v>0.91407375122522216</v>
      </c>
      <c r="F220">
        <v>0.15890410958904111</v>
      </c>
      <c r="G220">
        <v>0.87358851391823023</v>
      </c>
      <c r="H220">
        <v>0.73059772394900668</v>
      </c>
      <c r="J220" s="1" t="s">
        <v>225</v>
      </c>
      <c r="K220" t="s">
        <v>1740</v>
      </c>
    </row>
    <row r="221" spans="1:11" x14ac:dyDescent="0.35">
      <c r="A221" s="1" t="str">
        <f t="shared" si="3"/>
        <v>BNP VOLA 2 Index ER  BNPXVO2A Index</v>
      </c>
      <c r="B221">
        <v>0.2271881443677839</v>
      </c>
      <c r="C221">
        <v>0.28529650002112972</v>
      </c>
      <c r="D221">
        <v>7.0702117345511541E-3</v>
      </c>
      <c r="E221">
        <v>0.93661788352298325</v>
      </c>
      <c r="F221">
        <v>0.43287671232876712</v>
      </c>
      <c r="G221">
        <v>0.1236135715533372</v>
      </c>
      <c r="H221">
        <v>0.40834427357123437</v>
      </c>
      <c r="J221" s="1" t="s">
        <v>226</v>
      </c>
      <c r="K221" t="s">
        <v>1741</v>
      </c>
    </row>
    <row r="222" spans="1:11" x14ac:dyDescent="0.35">
      <c r="A222" s="1" t="str">
        <f t="shared" si="3"/>
        <v>BNP Equity Mean Reversion EU/US EUR ER Index  BNPIMREU Index</v>
      </c>
      <c r="B222">
        <v>0.79665247225188263</v>
      </c>
      <c r="C222">
        <v>0.77740891218847663</v>
      </c>
      <c r="D222">
        <v>8.5335474600647648E-3</v>
      </c>
      <c r="E222">
        <v>0.9021616782106342</v>
      </c>
      <c r="F222">
        <v>1</v>
      </c>
      <c r="G222">
        <v>0.88775240984043968</v>
      </c>
      <c r="H222">
        <v>0.57928037664433418</v>
      </c>
      <c r="J222" s="1" t="s">
        <v>227</v>
      </c>
      <c r="K222" t="s">
        <v>1742</v>
      </c>
    </row>
    <row r="223" spans="1:11" x14ac:dyDescent="0.35">
      <c r="A223" s="1" t="str">
        <f t="shared" si="3"/>
        <v>BNP Volatility Mean Reversion US  BNPIVMRU Index</v>
      </c>
      <c r="B223">
        <v>0.67663897473667733</v>
      </c>
      <c r="C223">
        <v>0.62508224527744394</v>
      </c>
      <c r="D223">
        <v>8.5212571570965415E-3</v>
      </c>
      <c r="E223">
        <v>0.74158531886845536</v>
      </c>
      <c r="F223">
        <v>3.2876712328767127E-2</v>
      </c>
      <c r="G223">
        <v>0.77226432623162</v>
      </c>
      <c r="H223">
        <v>0.55640826964819345</v>
      </c>
      <c r="J223" s="1" t="s">
        <v>228</v>
      </c>
      <c r="K223" t="s">
        <v>1743</v>
      </c>
    </row>
    <row r="224" spans="1:11" x14ac:dyDescent="0.35">
      <c r="A224" s="1" t="str">
        <f t="shared" si="3"/>
        <v>BNP Equity Mean Reversion US ER Index  BNPIMRUS Index</v>
      </c>
      <c r="B224">
        <v>0.80565935982200987</v>
      </c>
      <c r="C224">
        <v>0.7929013930507075</v>
      </c>
      <c r="D224">
        <v>8.8841988842912056E-3</v>
      </c>
      <c r="E224">
        <v>0.89216796084380823</v>
      </c>
      <c r="F224">
        <v>0</v>
      </c>
      <c r="G224">
        <v>0.87207507695890263</v>
      </c>
      <c r="H224">
        <v>0.62757909211844121</v>
      </c>
      <c r="J224" s="1" t="s">
        <v>229</v>
      </c>
      <c r="K224" t="s">
        <v>1744</v>
      </c>
    </row>
    <row r="225" spans="1:11" x14ac:dyDescent="0.35">
      <c r="A225" s="1" t="str">
        <f t="shared" si="3"/>
        <v>BNP Equity Mean Reversion Long Only ER Index  BNPIMRLO Index</v>
      </c>
      <c r="B225">
        <v>0.82210891604490821</v>
      </c>
      <c r="C225">
        <v>0.80015236158257064</v>
      </c>
      <c r="D225">
        <v>8.2309292105853422E-3</v>
      </c>
      <c r="E225">
        <v>0.93084021011544393</v>
      </c>
      <c r="F225">
        <v>1</v>
      </c>
      <c r="G225">
        <v>0.90395224000961183</v>
      </c>
      <c r="H225">
        <v>0.62612645770774999</v>
      </c>
      <c r="J225" s="1" t="s">
        <v>230</v>
      </c>
      <c r="K225" t="s">
        <v>1745</v>
      </c>
    </row>
    <row r="226" spans="1:11" x14ac:dyDescent="0.35">
      <c r="A226" s="1" t="str">
        <f t="shared" si="3"/>
        <v>BNP Call Carry EU Equity TR Index  BNPICCEU Index</v>
      </c>
      <c r="B226">
        <v>0.58177707285272162</v>
      </c>
      <c r="C226">
        <v>0.49602889584821303</v>
      </c>
      <c r="D226">
        <v>3.0317068858937359E-3</v>
      </c>
      <c r="E226">
        <v>0.95860459728586767</v>
      </c>
      <c r="F226">
        <v>0.26849315068493151</v>
      </c>
      <c r="G226">
        <v>0.67131396823992651</v>
      </c>
      <c r="H226">
        <v>0.48335257279224753</v>
      </c>
      <c r="J226" s="1" t="s">
        <v>231</v>
      </c>
      <c r="K226" t="s">
        <v>1746</v>
      </c>
    </row>
    <row r="227" spans="1:11" x14ac:dyDescent="0.35">
      <c r="A227" s="1" t="str">
        <f t="shared" si="3"/>
        <v>BNP Short Strangle EU Equity TR Index 1  BNPISSE1 Index</v>
      </c>
      <c r="B227">
        <v>0.71751488225509219</v>
      </c>
      <c r="C227">
        <v>0.57175023207836118</v>
      </c>
      <c r="D227">
        <v>5.8082484102656533E-3</v>
      </c>
      <c r="E227">
        <v>0.8821285537010205</v>
      </c>
      <c r="F227">
        <v>0.26849315068493151</v>
      </c>
      <c r="G227">
        <v>0.82039979440833277</v>
      </c>
      <c r="H227">
        <v>0.52845414408582825</v>
      </c>
      <c r="J227" s="1" t="s">
        <v>232</v>
      </c>
      <c r="K227" t="s">
        <v>1747</v>
      </c>
    </row>
    <row r="228" spans="1:11" x14ac:dyDescent="0.35">
      <c r="A228" s="1" t="str">
        <f t="shared" si="3"/>
        <v>BNP Short Strangle EU Equity TR Index 2  BNPISSE2 Index</v>
      </c>
      <c r="B228">
        <v>0.72258740708077707</v>
      </c>
      <c r="C228">
        <v>0.57047579039265195</v>
      </c>
      <c r="D228">
        <v>4.5061815901793582E-3</v>
      </c>
      <c r="E228">
        <v>0.92458298868928401</v>
      </c>
      <c r="F228">
        <v>0.37260273972602742</v>
      </c>
      <c r="G228">
        <v>0.83139569551158288</v>
      </c>
      <c r="H228">
        <v>0.51229057912263865</v>
      </c>
      <c r="J228" s="1" t="s">
        <v>233</v>
      </c>
      <c r="K228" t="s">
        <v>1748</v>
      </c>
    </row>
    <row r="229" spans="1:11" x14ac:dyDescent="0.35">
      <c r="A229" s="1" t="str">
        <f t="shared" si="3"/>
        <v>BNP Short Strangle EU Equity TR Index 3  BNPISSE3 Index</v>
      </c>
      <c r="B229">
        <v>0.72423898967666789</v>
      </c>
      <c r="C229">
        <v>0.65414942906877716</v>
      </c>
      <c r="D229">
        <v>9.3815083576729297E-3</v>
      </c>
      <c r="E229">
        <v>0.89786174896311732</v>
      </c>
      <c r="F229">
        <v>0.20273972602739729</v>
      </c>
      <c r="G229">
        <v>0.82122717520984523</v>
      </c>
      <c r="H229">
        <v>0.51721759539489331</v>
      </c>
      <c r="J229" s="1" t="s">
        <v>234</v>
      </c>
      <c r="K229" t="s">
        <v>1749</v>
      </c>
    </row>
    <row r="230" spans="1:11" x14ac:dyDescent="0.35">
      <c r="A230" s="1" t="str">
        <f t="shared" si="3"/>
        <v>BNP Short Strangle EU Equity TR Index 4  BNPISSE4 Index</v>
      </c>
      <c r="B230">
        <v>0.72869034990581116</v>
      </c>
      <c r="C230">
        <v>0.65310407428270945</v>
      </c>
      <c r="D230">
        <v>5.3279719685598408E-3</v>
      </c>
      <c r="E230">
        <v>0.9299598551263335</v>
      </c>
      <c r="F230">
        <v>0.56986301369863013</v>
      </c>
      <c r="G230">
        <v>0.83229369738890402</v>
      </c>
      <c r="H230">
        <v>0.50395575854824548</v>
      </c>
      <c r="J230" s="1" t="s">
        <v>235</v>
      </c>
      <c r="K230" t="s">
        <v>1750</v>
      </c>
    </row>
    <row r="231" spans="1:11" x14ac:dyDescent="0.35">
      <c r="A231" s="1" t="str">
        <f t="shared" si="3"/>
        <v>BNP 103 Call Carry Excess Return Index  BNPICCE3 Index</v>
      </c>
      <c r="B231">
        <v>0.64658478329236158</v>
      </c>
      <c r="C231">
        <v>0.35678435177415357</v>
      </c>
      <c r="D231">
        <v>1.583504389057851E-2</v>
      </c>
      <c r="E231">
        <v>0.79835960874379341</v>
      </c>
      <c r="F231">
        <v>6.0273972602739728E-2</v>
      </c>
      <c r="G231">
        <v>0.68142922284189944</v>
      </c>
      <c r="H231">
        <v>0.54054864074187581</v>
      </c>
      <c r="J231" s="1" t="s">
        <v>236</v>
      </c>
      <c r="K231" t="s">
        <v>1751</v>
      </c>
    </row>
    <row r="232" spans="1:11" x14ac:dyDescent="0.35">
      <c r="A232" s="1" t="str">
        <f t="shared" si="3"/>
        <v>BNP Short Strangle US Equity TR Index 1  BNPISSU1 Index</v>
      </c>
      <c r="B232">
        <v>0.86770504448254071</v>
      </c>
      <c r="C232">
        <v>0.69603998615673313</v>
      </c>
      <c r="D232">
        <v>7.554410044969203E-3</v>
      </c>
      <c r="E232">
        <v>0.88116403723475134</v>
      </c>
      <c r="F232">
        <v>0.17260273972602741</v>
      </c>
      <c r="G232">
        <v>0.89211358848644262</v>
      </c>
      <c r="H232">
        <v>0.67639184879020409</v>
      </c>
      <c r="J232" s="1" t="s">
        <v>237</v>
      </c>
      <c r="K232" t="s">
        <v>1752</v>
      </c>
    </row>
    <row r="233" spans="1:11" x14ac:dyDescent="0.35">
      <c r="A233" s="1" t="str">
        <f t="shared" si="3"/>
        <v>BNP Short Strangle US Equity TR Index 2  BNPISSU2 Index</v>
      </c>
      <c r="B233">
        <v>0.86566480501813559</v>
      </c>
      <c r="C233">
        <v>0.7024375789046442</v>
      </c>
      <c r="D233">
        <v>7.0459366723097982E-3</v>
      </c>
      <c r="E233">
        <v>0.92364128502233211</v>
      </c>
      <c r="F233">
        <v>3.0136986301369861E-2</v>
      </c>
      <c r="G233">
        <v>0.90896645287218902</v>
      </c>
      <c r="H233">
        <v>0.67596323352423915</v>
      </c>
      <c r="J233" s="1" t="s">
        <v>238</v>
      </c>
      <c r="K233" t="s">
        <v>1753</v>
      </c>
    </row>
    <row r="234" spans="1:11" x14ac:dyDescent="0.35">
      <c r="A234" s="1" t="str">
        <f t="shared" si="3"/>
        <v>BNP Short Strangle US Equity TR Index 3  BNPISSU3 Index</v>
      </c>
      <c r="B234">
        <v>0.85234764380769468</v>
      </c>
      <c r="C234">
        <v>0.82586695218091255</v>
      </c>
      <c r="D234">
        <v>1.1690390783752599E-2</v>
      </c>
      <c r="E234">
        <v>0.90205746139837795</v>
      </c>
      <c r="F234">
        <v>0.16164383561643841</v>
      </c>
      <c r="G234">
        <v>0.86258814932222228</v>
      </c>
      <c r="H234">
        <v>0.67942436474426637</v>
      </c>
      <c r="J234" s="1" t="s">
        <v>239</v>
      </c>
      <c r="K234" t="s">
        <v>1754</v>
      </c>
    </row>
    <row r="235" spans="1:11" x14ac:dyDescent="0.35">
      <c r="A235" s="1" t="str">
        <f t="shared" si="3"/>
        <v>BNP Short Strangle US Equity TR Index 4  BNPISSU4 Index</v>
      </c>
      <c r="B235">
        <v>0.84313857878177834</v>
      </c>
      <c r="C235">
        <v>0.80606939341651196</v>
      </c>
      <c r="D235">
        <v>7.0485843148293502E-3</v>
      </c>
      <c r="E235">
        <v>0.93635300426265</v>
      </c>
      <c r="F235">
        <v>0.12328767123287671</v>
      </c>
      <c r="G235">
        <v>0.88900061035528144</v>
      </c>
      <c r="H235">
        <v>0.63843792898407992</v>
      </c>
      <c r="J235" s="1" t="s">
        <v>240</v>
      </c>
      <c r="K235" t="s">
        <v>1755</v>
      </c>
    </row>
    <row r="236" spans="1:11" x14ac:dyDescent="0.35">
      <c r="A236" s="1" t="str">
        <f t="shared" si="3"/>
        <v>BNP Calendar Spread Europe TR Index  BNPICSEU Index</v>
      </c>
      <c r="B236">
        <v>0.61311246767655703</v>
      </c>
      <c r="C236">
        <v>0.42815351958803638</v>
      </c>
      <c r="D236">
        <v>3.6044807739348981E-3</v>
      </c>
      <c r="E236">
        <v>0.92445350669735393</v>
      </c>
      <c r="F236">
        <v>1.0958904109589039E-2</v>
      </c>
      <c r="G236">
        <v>0.72348101697304978</v>
      </c>
      <c r="H236">
        <v>0.49101037213916821</v>
      </c>
      <c r="J236" s="1" t="s">
        <v>241</v>
      </c>
      <c r="K236" t="s">
        <v>1756</v>
      </c>
    </row>
    <row r="237" spans="1:11" x14ac:dyDescent="0.35">
      <c r="A237" s="1" t="str">
        <f t="shared" si="3"/>
        <v>BNP Calendar Spread US TR Index  BNPICSUS Index</v>
      </c>
      <c r="B237">
        <v>0.80555287699064004</v>
      </c>
      <c r="C237">
        <v>0.56644788231919507</v>
      </c>
      <c r="D237">
        <v>4.7039882951678772E-3</v>
      </c>
      <c r="E237">
        <v>0.92786202141192442</v>
      </c>
      <c r="F237">
        <v>1.3698630136986301E-2</v>
      </c>
      <c r="G237">
        <v>0.82727918902909714</v>
      </c>
      <c r="H237">
        <v>0.62182967135612577</v>
      </c>
      <c r="J237" s="1" t="s">
        <v>242</v>
      </c>
      <c r="K237" t="s">
        <v>1757</v>
      </c>
    </row>
    <row r="238" spans="1:11" x14ac:dyDescent="0.35">
      <c r="A238" s="1" t="str">
        <f t="shared" si="3"/>
        <v>BNP VOLA 2 Carry Index ER  BNPXVO2C Index</v>
      </c>
      <c r="B238">
        <v>0.44153328653578938</v>
      </c>
      <c r="C238">
        <v>0.59957501114511891</v>
      </c>
      <c r="D238">
        <v>7.3848044177168837E-3</v>
      </c>
      <c r="E238">
        <v>0.93485504286329324</v>
      </c>
      <c r="F238">
        <v>1.643835616438356E-2</v>
      </c>
      <c r="G238">
        <v>0.25668839374572799</v>
      </c>
      <c r="H238">
        <v>0.58965752791607962</v>
      </c>
      <c r="J238" s="1" t="s">
        <v>243</v>
      </c>
      <c r="K238" t="s">
        <v>1758</v>
      </c>
    </row>
    <row r="239" spans="1:11" x14ac:dyDescent="0.35">
      <c r="A239" s="1" t="str">
        <f t="shared" si="3"/>
        <v>BNP VOLA 2 Hedge Index ER  BNPXVO2H Index</v>
      </c>
      <c r="B239">
        <v>0.29310823992252111</v>
      </c>
      <c r="C239">
        <v>0.33925314398771922</v>
      </c>
      <c r="D239">
        <v>6.563867688560791E-3</v>
      </c>
      <c r="E239">
        <v>0.93107726316574324</v>
      </c>
      <c r="F239">
        <v>0.55890410958904113</v>
      </c>
      <c r="G239">
        <v>0.16845621085341381</v>
      </c>
      <c r="H239">
        <v>0.46611921765622372</v>
      </c>
      <c r="J239" s="1" t="s">
        <v>244</v>
      </c>
      <c r="K239" t="s">
        <v>1759</v>
      </c>
    </row>
    <row r="240" spans="1:11" x14ac:dyDescent="0.35">
      <c r="A240" s="1" t="str">
        <f t="shared" si="3"/>
        <v>BNP VOLA 2 Carry 2 Index ER  BNPXV22C Index</v>
      </c>
      <c r="B240">
        <v>0.69148321358939913</v>
      </c>
      <c r="C240">
        <v>0.79419412961772284</v>
      </c>
      <c r="D240">
        <v>1.7349002927162429E-2</v>
      </c>
      <c r="E240">
        <v>0.89172068622454548</v>
      </c>
      <c r="F240">
        <v>0.34246575342465752</v>
      </c>
      <c r="G240">
        <v>0.48789062554644291</v>
      </c>
      <c r="H240">
        <v>0.71673162696258919</v>
      </c>
      <c r="J240" s="1" t="s">
        <v>245</v>
      </c>
      <c r="K240" t="s">
        <v>1760</v>
      </c>
    </row>
    <row r="241" spans="1:11" x14ac:dyDescent="0.35">
      <c r="A241" s="1" t="str">
        <f t="shared" si="3"/>
        <v>BNP Dynamic POP Europe ER Index  BNPXDPPE Index</v>
      </c>
      <c r="B241">
        <v>0.56759254378385704</v>
      </c>
      <c r="C241">
        <v>0.56128976945822595</v>
      </c>
      <c r="D241">
        <v>1.5733237188725189E-2</v>
      </c>
      <c r="E241">
        <v>0.91538097095738136</v>
      </c>
      <c r="F241">
        <v>0.46575342465753428</v>
      </c>
      <c r="G241">
        <v>0.38717340501439862</v>
      </c>
      <c r="H241">
        <v>0.47921827771864461</v>
      </c>
      <c r="J241" s="1" t="s">
        <v>246</v>
      </c>
      <c r="K241" t="s">
        <v>1761</v>
      </c>
    </row>
    <row r="242" spans="1:11" x14ac:dyDescent="0.35">
      <c r="A242" s="1" t="str">
        <f t="shared" si="3"/>
        <v>BNP POP Europe ER Index  BNPXSPPE Index</v>
      </c>
      <c r="B242">
        <v>0.55911289047007551</v>
      </c>
      <c r="C242">
        <v>0.52457612417587907</v>
      </c>
      <c r="D242">
        <v>1.119292071452657E-2</v>
      </c>
      <c r="E242">
        <v>0.88731764531049451</v>
      </c>
      <c r="F242">
        <v>0.46575342465753428</v>
      </c>
      <c r="G242">
        <v>0.37968610969256072</v>
      </c>
      <c r="H242">
        <v>0.48057378622609032</v>
      </c>
      <c r="J242" s="1" t="s">
        <v>247</v>
      </c>
      <c r="K242" t="s">
        <v>1762</v>
      </c>
    </row>
    <row r="243" spans="1:11" x14ac:dyDescent="0.35">
      <c r="A243" s="1" t="str">
        <f t="shared" si="3"/>
        <v>BNP Dynamic Volatility Roll Down US Index  BNPIDVRU Index</v>
      </c>
      <c r="B243">
        <v>0.56927667085929579</v>
      </c>
      <c r="C243">
        <v>0.55880591152816927</v>
      </c>
      <c r="D243">
        <v>1.0208508290757539E-2</v>
      </c>
      <c r="E243">
        <v>0.78026749730632361</v>
      </c>
      <c r="F243">
        <v>4.3835616438356158E-2</v>
      </c>
      <c r="G243">
        <v>0.4847533729766535</v>
      </c>
      <c r="H243">
        <v>0.54753769436064681</v>
      </c>
      <c r="J243" s="1" t="s">
        <v>248</v>
      </c>
      <c r="K243" t="s">
        <v>1763</v>
      </c>
    </row>
    <row r="244" spans="1:11" x14ac:dyDescent="0.35">
      <c r="A244" s="1" t="str">
        <f t="shared" si="3"/>
        <v>BNP Stock Put Write US Index  BNPISPUS Index</v>
      </c>
      <c r="B244">
        <v>0.92687415835299936</v>
      </c>
      <c r="C244">
        <v>0.88770095319904985</v>
      </c>
      <c r="D244">
        <v>4.7271296300450006E-3</v>
      </c>
      <c r="E244">
        <v>0.92076258041193626</v>
      </c>
      <c r="F244">
        <v>1</v>
      </c>
      <c r="G244">
        <v>0.95911079882490513</v>
      </c>
      <c r="H244">
        <v>0.80381174560533686</v>
      </c>
      <c r="J244" s="1" t="s">
        <v>249</v>
      </c>
      <c r="K244" t="s">
        <v>1764</v>
      </c>
    </row>
    <row r="245" spans="1:11" x14ac:dyDescent="0.35">
      <c r="A245" s="1" t="str">
        <f t="shared" si="3"/>
        <v>BNP TIER EU Index  BNPITIE1 Index</v>
      </c>
      <c r="B245">
        <v>0.77947873013583557</v>
      </c>
      <c r="C245">
        <v>0.74053447768360081</v>
      </c>
      <c r="D245">
        <v>5.9580169002823582E-3</v>
      </c>
      <c r="E245">
        <v>0.94742994804296421</v>
      </c>
      <c r="F245">
        <v>1</v>
      </c>
      <c r="G245">
        <v>0.8685746299221444</v>
      </c>
      <c r="H245">
        <v>0.54436454906567788</v>
      </c>
      <c r="J245" s="1" t="s">
        <v>250</v>
      </c>
      <c r="K245" t="s">
        <v>1765</v>
      </c>
    </row>
    <row r="246" spans="1:11" x14ac:dyDescent="0.35">
      <c r="A246" s="1" t="str">
        <f t="shared" si="3"/>
        <v>BNP VOLA Enhanced Carry Index ER  BNPIVOLE Index</v>
      </c>
      <c r="B246">
        <v>0.36091472249441442</v>
      </c>
      <c r="C246">
        <v>0.59315967308688911</v>
      </c>
      <c r="D246">
        <v>6.8879457928398896E-3</v>
      </c>
      <c r="E246">
        <v>0.94384533452095687</v>
      </c>
      <c r="F246">
        <v>0.8794520547945206</v>
      </c>
      <c r="G246">
        <v>0.19952452647152219</v>
      </c>
      <c r="H246">
        <v>0.56915611792555287</v>
      </c>
      <c r="J246" s="1" t="s">
        <v>251</v>
      </c>
      <c r="K246" t="s">
        <v>1766</v>
      </c>
    </row>
    <row r="247" spans="1:11" x14ac:dyDescent="0.35">
      <c r="A247" s="1" t="str">
        <f t="shared" si="3"/>
        <v>BNP VOLA Index ER  BNPIVOLA Index</v>
      </c>
      <c r="B247">
        <v>0.1808510105049134</v>
      </c>
      <c r="C247">
        <v>0.2884879258682283</v>
      </c>
      <c r="D247">
        <v>7.0465868519549524E-3</v>
      </c>
      <c r="E247">
        <v>0.93680800754656057</v>
      </c>
      <c r="F247">
        <v>0.46027397260273972</v>
      </c>
      <c r="G247">
        <v>9.525700571573581E-2</v>
      </c>
      <c r="H247">
        <v>0.36962043231480091</v>
      </c>
      <c r="J247" s="1" t="s">
        <v>252</v>
      </c>
      <c r="K247" t="s">
        <v>1767</v>
      </c>
    </row>
    <row r="248" spans="1:11" x14ac:dyDescent="0.35">
      <c r="A248" s="1" t="str">
        <f t="shared" si="3"/>
        <v>BNP Converse Spread Strategy Europe TR Index  BNPICSSE Index</v>
      </c>
      <c r="B248">
        <v>0.63089945498939182</v>
      </c>
      <c r="C248">
        <v>0.51226339060796289</v>
      </c>
      <c r="D248">
        <v>9.8978478503348611E-3</v>
      </c>
      <c r="E248">
        <v>0.94323094076310299</v>
      </c>
      <c r="F248">
        <v>2.7397260273972601E-2</v>
      </c>
      <c r="G248">
        <v>0.51817703017702976</v>
      </c>
      <c r="H248">
        <v>0.5278496827942315</v>
      </c>
      <c r="J248" s="1" t="s">
        <v>253</v>
      </c>
      <c r="K248" t="s">
        <v>1768</v>
      </c>
    </row>
    <row r="249" spans="1:11" x14ac:dyDescent="0.35">
      <c r="A249" s="1" t="str">
        <f t="shared" si="3"/>
        <v>BNP Dynamic Vix Put ER Index  BNPXDVIP Index</v>
      </c>
      <c r="B249">
        <v>0.65499206409692068</v>
      </c>
      <c r="C249">
        <v>0.51490083345125837</v>
      </c>
      <c r="D249">
        <v>1.990376658313063E-2</v>
      </c>
      <c r="E249">
        <v>0.74732235550325454</v>
      </c>
      <c r="F249">
        <v>0.1150684931506849</v>
      </c>
      <c r="G249">
        <v>0.45011038478302701</v>
      </c>
      <c r="H249">
        <v>0.69972944024161432</v>
      </c>
      <c r="J249" s="1" t="s">
        <v>254</v>
      </c>
      <c r="K249" t="s">
        <v>1769</v>
      </c>
    </row>
    <row r="250" spans="1:11" x14ac:dyDescent="0.35">
      <c r="A250" s="1" t="str">
        <f t="shared" si="3"/>
        <v>BNP VOLA TSA 3 Carry  BCKTVT3C Index</v>
      </c>
      <c r="B250">
        <v>0.46661868013600921</v>
      </c>
      <c r="C250">
        <v>0.70170761558369144</v>
      </c>
      <c r="D250">
        <v>8.2360971015886277E-3</v>
      </c>
      <c r="E250">
        <v>0.9447000955623639</v>
      </c>
      <c r="F250">
        <v>1</v>
      </c>
      <c r="G250">
        <v>0.27725906379733539</v>
      </c>
      <c r="H250">
        <v>0.61493758011874122</v>
      </c>
      <c r="J250" s="1" t="s">
        <v>255</v>
      </c>
      <c r="K250" t="s">
        <v>1770</v>
      </c>
    </row>
    <row r="251" spans="1:11" x14ac:dyDescent="0.35">
      <c r="A251" s="1" t="str">
        <f t="shared" si="3"/>
        <v>BNP Enhanced Medium Term Vix Futures Index ER  BNPIEMTV Index</v>
      </c>
      <c r="B251">
        <v>0.12932187305952961</v>
      </c>
      <c r="C251">
        <v>0.27439047777417958</v>
      </c>
      <c r="D251">
        <v>1.7351292410417409E-2</v>
      </c>
      <c r="E251">
        <v>0.64916100701185275</v>
      </c>
      <c r="F251">
        <v>1</v>
      </c>
      <c r="G251">
        <v>0.13530353361657549</v>
      </c>
      <c r="H251">
        <v>0.23681421927454099</v>
      </c>
      <c r="J251" s="1" t="s">
        <v>256</v>
      </c>
      <c r="K251" t="s">
        <v>1771</v>
      </c>
    </row>
    <row r="252" spans="1:11" x14ac:dyDescent="0.35">
      <c r="A252" s="1" t="str">
        <f t="shared" si="3"/>
        <v>BNP Enhanced Short Term VIX Futures Index ER  BNPIESTV Index</v>
      </c>
      <c r="B252">
        <v>0.1096890268996034</v>
      </c>
      <c r="C252">
        <v>0.27623256192251022</v>
      </c>
      <c r="D252">
        <v>3.5453217204555638E-2</v>
      </c>
      <c r="E252">
        <v>0.21979385475550331</v>
      </c>
      <c r="F252">
        <v>0.16986301369863011</v>
      </c>
      <c r="G252">
        <v>0.13878352674690719</v>
      </c>
      <c r="H252">
        <v>0.1989262475321405</v>
      </c>
      <c r="J252" s="1" t="s">
        <v>257</v>
      </c>
      <c r="K252" t="s">
        <v>1772</v>
      </c>
    </row>
    <row r="253" spans="1:11" x14ac:dyDescent="0.35">
      <c r="A253" s="1" t="str">
        <f t="shared" si="3"/>
        <v>BNP Long Short Dividend EU ER Index  BNPILSDV Index</v>
      </c>
      <c r="B253">
        <v>0.69826773596750824</v>
      </c>
      <c r="C253">
        <v>0.45505627057323739</v>
      </c>
      <c r="D253">
        <v>8.1814741398313212E-3</v>
      </c>
      <c r="E253">
        <v>0.92602498071708184</v>
      </c>
      <c r="F253">
        <v>0.58356164383561648</v>
      </c>
      <c r="G253">
        <v>0.82584860094991563</v>
      </c>
      <c r="H253">
        <v>0.48988551550533949</v>
      </c>
      <c r="J253" s="1" t="s">
        <v>258</v>
      </c>
      <c r="K253" t="s">
        <v>1773</v>
      </c>
    </row>
    <row r="254" spans="1:11" x14ac:dyDescent="0.35">
      <c r="A254" s="1" t="str">
        <f t="shared" si="3"/>
        <v>BNP TIER EU x2 Index  BNPITI2E Index</v>
      </c>
      <c r="B254">
        <v>0.78302287398160342</v>
      </c>
      <c r="C254">
        <v>0.73975175440442564</v>
      </c>
      <c r="D254">
        <v>1.060715985623561E-2</v>
      </c>
      <c r="E254">
        <v>0.89547408608383328</v>
      </c>
      <c r="F254">
        <v>1</v>
      </c>
      <c r="G254">
        <v>0.8738542624584007</v>
      </c>
      <c r="H254">
        <v>0.54385974256107683</v>
      </c>
      <c r="J254" s="1" t="s">
        <v>259</v>
      </c>
      <c r="K254" t="s">
        <v>1774</v>
      </c>
    </row>
    <row r="255" spans="1:11" x14ac:dyDescent="0.35">
      <c r="A255" s="1" t="str">
        <f t="shared" si="3"/>
        <v>BNP TIER UK x2 Index  BNPITI2G Index</v>
      </c>
      <c r="B255">
        <v>0.79107501070835817</v>
      </c>
      <c r="C255">
        <v>0.78111475233384531</v>
      </c>
      <c r="D255">
        <v>9.1936198644199749E-3</v>
      </c>
      <c r="E255">
        <v>0.91731246190230964</v>
      </c>
      <c r="F255">
        <v>1</v>
      </c>
      <c r="G255">
        <v>0.88471225029318989</v>
      </c>
      <c r="H255">
        <v>0.54359445449805144</v>
      </c>
      <c r="J255" s="1" t="s">
        <v>260</v>
      </c>
      <c r="K255" t="s">
        <v>1775</v>
      </c>
    </row>
    <row r="256" spans="1:11" x14ac:dyDescent="0.35">
      <c r="A256" s="1" t="str">
        <f t="shared" si="3"/>
        <v>BNP TIER Switzerland x2 Index  BNPITI2S Index</v>
      </c>
      <c r="B256">
        <v>0.74879590216851344</v>
      </c>
      <c r="C256">
        <v>0.75361513337808717</v>
      </c>
      <c r="D256">
        <v>7.3513991315443299E-3</v>
      </c>
      <c r="E256">
        <v>0.92860526749950734</v>
      </c>
      <c r="F256">
        <v>0.55616438356164388</v>
      </c>
      <c r="G256">
        <v>0.81583760255020299</v>
      </c>
      <c r="H256">
        <v>0.56526295858569808</v>
      </c>
      <c r="J256" s="1" t="s">
        <v>261</v>
      </c>
      <c r="K256" t="s">
        <v>1776</v>
      </c>
    </row>
    <row r="257" spans="1:11" x14ac:dyDescent="0.35">
      <c r="A257" s="1" t="str">
        <f t="shared" si="3"/>
        <v>BNP TIER US x2 Index  BNPITI2U Index</v>
      </c>
      <c r="B257">
        <v>0.94023026221633765</v>
      </c>
      <c r="C257">
        <v>0.90036859912937117</v>
      </c>
      <c r="D257">
        <v>2.0785577297196309E-2</v>
      </c>
      <c r="E257">
        <v>0.86699461513334841</v>
      </c>
      <c r="F257">
        <v>1</v>
      </c>
      <c r="G257">
        <v>0.9699539371891901</v>
      </c>
      <c r="H257">
        <v>0.87525140748489338</v>
      </c>
      <c r="J257" s="1" t="s">
        <v>262</v>
      </c>
      <c r="K257" t="s">
        <v>1777</v>
      </c>
    </row>
    <row r="258" spans="1:11" x14ac:dyDescent="0.35">
      <c r="A258" s="1" t="str">
        <f t="shared" si="3"/>
        <v>BNP TIER Emerging Index  BNPITIEM Index</v>
      </c>
      <c r="B258">
        <v>0.87166658976106004</v>
      </c>
      <c r="C258">
        <v>0.83977457382513232</v>
      </c>
      <c r="D258">
        <v>8.8956696156260538E-3</v>
      </c>
      <c r="E258">
        <v>0.9240135813896041</v>
      </c>
      <c r="F258">
        <v>1</v>
      </c>
      <c r="G258">
        <v>0.926284053430946</v>
      </c>
      <c r="H258">
        <v>0.69217708597754657</v>
      </c>
      <c r="J258" s="1" t="s">
        <v>263</v>
      </c>
      <c r="K258" t="s">
        <v>1778</v>
      </c>
    </row>
    <row r="259" spans="1:11" x14ac:dyDescent="0.35">
      <c r="A259" s="1" t="str">
        <f t="shared" ref="A259:A322" si="4">_xlfn.CONCAT(K259,"  ", J259)</f>
        <v>BNP TIER UK Index  BNPITIG1 Index</v>
      </c>
      <c r="B259">
        <v>0.78539420743078669</v>
      </c>
      <c r="C259">
        <v>0.78415491996969866</v>
      </c>
      <c r="D259">
        <v>4.3561649016403362E-3</v>
      </c>
      <c r="E259">
        <v>0.95947110141830561</v>
      </c>
      <c r="F259">
        <v>1</v>
      </c>
      <c r="G259">
        <v>0.87880560283581866</v>
      </c>
      <c r="H259">
        <v>0.54331423021640157</v>
      </c>
      <c r="J259" s="1" t="s">
        <v>264</v>
      </c>
      <c r="K259" t="s">
        <v>1779</v>
      </c>
    </row>
    <row r="260" spans="1:11" x14ac:dyDescent="0.35">
      <c r="A260" s="1" t="str">
        <f t="shared" si="4"/>
        <v>BNP TIER JP 2 Index  BNPITIJ2 Index</v>
      </c>
      <c r="B260">
        <v>0.64171973547451966</v>
      </c>
      <c r="C260">
        <v>0.53447073628203556</v>
      </c>
      <c r="D260">
        <v>5.3624511061115482E-3</v>
      </c>
      <c r="E260">
        <v>0.93345498152693296</v>
      </c>
      <c r="F260">
        <v>0.50410958904109593</v>
      </c>
      <c r="G260">
        <v>0.75883770804028616</v>
      </c>
      <c r="H260">
        <v>0.52996434192915054</v>
      </c>
      <c r="J260" s="1" t="s">
        <v>265</v>
      </c>
      <c r="K260" t="s">
        <v>1780</v>
      </c>
    </row>
    <row r="261" spans="1:11" x14ac:dyDescent="0.35">
      <c r="A261" s="1" t="str">
        <f t="shared" si="4"/>
        <v>BNP TIER Switzerland Index  BNPITIS1 Index</v>
      </c>
      <c r="B261">
        <v>0.74639792347964873</v>
      </c>
      <c r="C261">
        <v>0.75353075113063184</v>
      </c>
      <c r="D261">
        <v>3.5268599257061721E-3</v>
      </c>
      <c r="E261">
        <v>0.96389814627642945</v>
      </c>
      <c r="F261">
        <v>0.55616438356164388</v>
      </c>
      <c r="G261">
        <v>0.81269420611552512</v>
      </c>
      <c r="H261">
        <v>0.56546872797272751</v>
      </c>
      <c r="J261" s="1" t="s">
        <v>266</v>
      </c>
      <c r="K261" t="s">
        <v>1781</v>
      </c>
    </row>
    <row r="262" spans="1:11" x14ac:dyDescent="0.35">
      <c r="A262" s="1" t="str">
        <f t="shared" si="4"/>
        <v>BNP Europe 1Y Volatility ER  BNPIV1EE Index</v>
      </c>
      <c r="B262">
        <v>0.23336919855361951</v>
      </c>
      <c r="C262">
        <v>0.29465067024169372</v>
      </c>
      <c r="D262">
        <v>2.4315665116806561E-2</v>
      </c>
      <c r="E262">
        <v>0.50468882094720668</v>
      </c>
      <c r="F262">
        <v>9.3150684931506855E-2</v>
      </c>
      <c r="G262">
        <v>0.18078838824959489</v>
      </c>
      <c r="H262">
        <v>0.36795037924853269</v>
      </c>
      <c r="J262" s="1" t="s">
        <v>267</v>
      </c>
      <c r="K262" t="s">
        <v>1782</v>
      </c>
    </row>
    <row r="263" spans="1:11" x14ac:dyDescent="0.35">
      <c r="A263" s="1" t="str">
        <f t="shared" si="4"/>
        <v>BNP US 1Y Volatility ER Index  BNPIV1UE Index</v>
      </c>
      <c r="B263">
        <v>6.7336410247288092E-2</v>
      </c>
      <c r="C263">
        <v>0.18794332648718229</v>
      </c>
      <c r="D263">
        <v>2.3945429951996531E-2</v>
      </c>
      <c r="E263">
        <v>0.53932561985467187</v>
      </c>
      <c r="F263">
        <v>0.13150684931506851</v>
      </c>
      <c r="G263">
        <v>8.9185542809823382E-2</v>
      </c>
      <c r="H263">
        <v>0.1439888898553339</v>
      </c>
      <c r="J263" s="1" t="s">
        <v>268</v>
      </c>
      <c r="K263" t="s">
        <v>1783</v>
      </c>
    </row>
    <row r="264" spans="1:11" x14ac:dyDescent="0.35">
      <c r="A264" s="1" t="str">
        <f t="shared" si="4"/>
        <v>BNP VOLA Hedge Index ER  BNPIVOLH Index</v>
      </c>
      <c r="B264">
        <v>0.23590112979167549</v>
      </c>
      <c r="C264">
        <v>0.34319078399226632</v>
      </c>
      <c r="D264">
        <v>6.4174929787017424E-3</v>
      </c>
      <c r="E264">
        <v>0.93492256723533784</v>
      </c>
      <c r="F264">
        <v>0.54520547945205478</v>
      </c>
      <c r="G264">
        <v>0.1334897126657528</v>
      </c>
      <c r="H264">
        <v>0.43354755818950202</v>
      </c>
      <c r="J264" s="1" t="s">
        <v>269</v>
      </c>
      <c r="K264" t="s">
        <v>1784</v>
      </c>
    </row>
    <row r="265" spans="1:11" x14ac:dyDescent="0.35">
      <c r="A265" s="1" t="str">
        <f t="shared" si="4"/>
        <v>BNP AIRI US TR Index  BNPXAIUI Index</v>
      </c>
      <c r="B265">
        <v>0.81286280677857947</v>
      </c>
      <c r="C265">
        <v>0.66743930830896214</v>
      </c>
      <c r="D265">
        <v>8.5396620605568702E-3</v>
      </c>
      <c r="E265">
        <v>0.91488351577878102</v>
      </c>
      <c r="F265">
        <v>8.2191780821917818E-3</v>
      </c>
      <c r="G265">
        <v>0.84868297487316235</v>
      </c>
      <c r="H265">
        <v>0.62615158680931626</v>
      </c>
      <c r="J265" s="1" t="s">
        <v>270</v>
      </c>
      <c r="K265" t="s">
        <v>1785</v>
      </c>
    </row>
    <row r="266" spans="1:11" x14ac:dyDescent="0.35">
      <c r="A266" s="1" t="str">
        <f t="shared" si="4"/>
        <v>BNP Dynamic Vix Put 2 ER Index  BNPXDV2P Index</v>
      </c>
      <c r="B266">
        <v>0.65466552140593937</v>
      </c>
      <c r="C266">
        <v>0.51596763175166993</v>
      </c>
      <c r="D266">
        <v>1.9360671810632051E-2</v>
      </c>
      <c r="E266">
        <v>0.7460795920305483</v>
      </c>
      <c r="F266">
        <v>0.15068493150684931</v>
      </c>
      <c r="G266">
        <v>0.44319173539092283</v>
      </c>
      <c r="H266">
        <v>0.7081238875185133</v>
      </c>
      <c r="J266" s="1" t="s">
        <v>271</v>
      </c>
      <c r="K266" t="s">
        <v>1786</v>
      </c>
    </row>
    <row r="267" spans="1:11" x14ac:dyDescent="0.35">
      <c r="A267" s="1" t="str">
        <f t="shared" si="4"/>
        <v>BNP AIR Intraday EU ER Index  BNPXIAIE Index</v>
      </c>
      <c r="B267">
        <v>0.58170627474904923</v>
      </c>
      <c r="C267">
        <v>0.48024951762813678</v>
      </c>
      <c r="D267">
        <v>8.3497536418717202E-4</v>
      </c>
      <c r="E267">
        <v>0.96604093719818884</v>
      </c>
      <c r="F267">
        <v>8.2191780821917804E-2</v>
      </c>
      <c r="G267">
        <v>0.46228215524836802</v>
      </c>
      <c r="H267">
        <v>0.52483364358831475</v>
      </c>
      <c r="J267" s="1" t="s">
        <v>272</v>
      </c>
      <c r="K267" t="s">
        <v>1787</v>
      </c>
    </row>
    <row r="268" spans="1:11" x14ac:dyDescent="0.35">
      <c r="A268" s="1" t="str">
        <f t="shared" si="4"/>
        <v>BNP AIR Intraday US ER Index  BNPXIAIU Index</v>
      </c>
      <c r="B268">
        <v>0.75086619768356355</v>
      </c>
      <c r="C268">
        <v>0.44293307538193882</v>
      </c>
      <c r="D268">
        <v>1.1272048824679749E-3</v>
      </c>
      <c r="E268">
        <v>0.96667133945398376</v>
      </c>
      <c r="F268">
        <v>8.4931506849315067E-2</v>
      </c>
      <c r="G268">
        <v>0.68978882295632094</v>
      </c>
      <c r="H268">
        <v>0.64234948572056227</v>
      </c>
      <c r="J268" s="1" t="s">
        <v>273</v>
      </c>
      <c r="K268" t="s">
        <v>1788</v>
      </c>
    </row>
    <row r="269" spans="1:11" x14ac:dyDescent="0.35">
      <c r="A269" s="1" t="str">
        <f t="shared" si="4"/>
        <v>BNP TIER US 3 X Index  BNPXT3UX Index</v>
      </c>
      <c r="B269">
        <v>0.89120656641143814</v>
      </c>
      <c r="C269">
        <v>0.88621713530434421</v>
      </c>
      <c r="D269">
        <v>9.3497602018500024E-3</v>
      </c>
      <c r="E269">
        <v>0.94228767301098437</v>
      </c>
      <c r="F269">
        <v>0.33972602739726032</v>
      </c>
      <c r="G269">
        <v>0.83434160351003261</v>
      </c>
      <c r="H269">
        <v>0.82080473784837893</v>
      </c>
      <c r="J269" s="1" t="s">
        <v>274</v>
      </c>
      <c r="K269" t="s">
        <v>1789</v>
      </c>
    </row>
    <row r="270" spans="1:11" x14ac:dyDescent="0.35">
      <c r="A270" s="1" t="str">
        <f t="shared" si="4"/>
        <v>BNP TIER US 3 X x2 Index  BNPXT3X2 Index</v>
      </c>
      <c r="B270">
        <v>0.8836031888711301</v>
      </c>
      <c r="C270">
        <v>0.88278307240062182</v>
      </c>
      <c r="D270">
        <v>1.8321445283388471E-2</v>
      </c>
      <c r="E270">
        <v>0.88782804446375063</v>
      </c>
      <c r="F270">
        <v>0.33972602739726032</v>
      </c>
      <c r="G270">
        <v>0.81876324512054632</v>
      </c>
      <c r="H270">
        <v>0.81381273230227724</v>
      </c>
      <c r="J270" s="1" t="s">
        <v>275</v>
      </c>
      <c r="K270" t="s">
        <v>1790</v>
      </c>
    </row>
    <row r="271" spans="1:11" x14ac:dyDescent="0.35">
      <c r="A271" s="1" t="str">
        <f t="shared" si="4"/>
        <v>BNP TIER PDH EU x2 Index  BNPXTEP2 Index</v>
      </c>
      <c r="B271">
        <v>0.74873876149197738</v>
      </c>
      <c r="C271">
        <v>0.71410737160186977</v>
      </c>
      <c r="D271">
        <v>1.1753607994278459E-2</v>
      </c>
      <c r="E271">
        <v>0.89662768442097784</v>
      </c>
      <c r="F271">
        <v>0.73698630136986298</v>
      </c>
      <c r="G271">
        <v>0.81275744505838743</v>
      </c>
      <c r="H271">
        <v>0.55486946172242146</v>
      </c>
      <c r="J271" s="1" t="s">
        <v>276</v>
      </c>
      <c r="K271" t="s">
        <v>1791</v>
      </c>
    </row>
    <row r="272" spans="1:11" x14ac:dyDescent="0.35">
      <c r="A272" s="1" t="str">
        <f t="shared" si="4"/>
        <v>BNP TIER EU X x2 Index  BNPXTEX2 Index</v>
      </c>
      <c r="B272">
        <v>0.66939483062063532</v>
      </c>
      <c r="C272">
        <v>0.66928208157257163</v>
      </c>
      <c r="D272">
        <v>1.0367492432726531E-2</v>
      </c>
      <c r="E272">
        <v>0.89894291999132703</v>
      </c>
      <c r="F272">
        <v>0.67123287671232879</v>
      </c>
      <c r="G272">
        <v>0.60198880683693612</v>
      </c>
      <c r="H272">
        <v>0.54615582385829253</v>
      </c>
      <c r="J272" s="1" t="s">
        <v>277</v>
      </c>
      <c r="K272" t="s">
        <v>1792</v>
      </c>
    </row>
    <row r="273" spans="1:11" x14ac:dyDescent="0.35">
      <c r="A273" s="1" t="str">
        <f t="shared" si="4"/>
        <v>BNP TIER PDH EU Index  BNPXTIEP Index</v>
      </c>
      <c r="B273">
        <v>0.74470622020965194</v>
      </c>
      <c r="C273">
        <v>0.71236502464842244</v>
      </c>
      <c r="D273">
        <v>5.9658876666871426E-3</v>
      </c>
      <c r="E273">
        <v>0.94684425661761484</v>
      </c>
      <c r="F273">
        <v>0.73698630136986298</v>
      </c>
      <c r="G273">
        <v>0.80243213968678195</v>
      </c>
      <c r="H273">
        <v>0.5555213899628576</v>
      </c>
      <c r="J273" s="1" t="s">
        <v>278</v>
      </c>
      <c r="K273" t="s">
        <v>1793</v>
      </c>
    </row>
    <row r="274" spans="1:11" x14ac:dyDescent="0.35">
      <c r="A274" s="1" t="str">
        <f t="shared" si="4"/>
        <v>BNP TIER EU X Index  BNPXTIEX Index</v>
      </c>
      <c r="B274">
        <v>0.68657290439576768</v>
      </c>
      <c r="C274">
        <v>0.67549844024825756</v>
      </c>
      <c r="D274">
        <v>5.1597167596199216E-3</v>
      </c>
      <c r="E274">
        <v>0.9476100003535286</v>
      </c>
      <c r="F274">
        <v>0.67123287671232879</v>
      </c>
      <c r="G274">
        <v>0.63571987237425565</v>
      </c>
      <c r="H274">
        <v>0.54715447918997684</v>
      </c>
      <c r="J274" s="1" t="s">
        <v>279</v>
      </c>
      <c r="K274" t="s">
        <v>1794</v>
      </c>
    </row>
    <row r="275" spans="1:11" x14ac:dyDescent="0.35">
      <c r="A275" s="1" t="str">
        <f t="shared" si="4"/>
        <v>BNP TIER PDH UK Index  BNPXTIGP Index</v>
      </c>
      <c r="B275">
        <v>0.75296655763685838</v>
      </c>
      <c r="C275">
        <v>0.76803781595854648</v>
      </c>
      <c r="D275">
        <v>3.5124308159493402E-3</v>
      </c>
      <c r="E275">
        <v>0.96586010483562545</v>
      </c>
      <c r="F275">
        <v>1</v>
      </c>
      <c r="G275">
        <v>0.84512034250520918</v>
      </c>
      <c r="H275">
        <v>0.54135563300446377</v>
      </c>
      <c r="J275" s="1" t="s">
        <v>280</v>
      </c>
      <c r="K275" t="s">
        <v>1795</v>
      </c>
    </row>
    <row r="276" spans="1:11" x14ac:dyDescent="0.35">
      <c r="A276" s="1" t="str">
        <f t="shared" si="4"/>
        <v>BNP TIER PDH Switzerland Index  BNPXTISP Index</v>
      </c>
      <c r="B276">
        <v>0.72440435431251127</v>
      </c>
      <c r="C276">
        <v>0.75034262814144237</v>
      </c>
      <c r="D276">
        <v>3.0302456375563419E-3</v>
      </c>
      <c r="E276">
        <v>0.96885549871943888</v>
      </c>
      <c r="F276">
        <v>0.58904109589041098</v>
      </c>
      <c r="G276">
        <v>0.77842898567103314</v>
      </c>
      <c r="H276">
        <v>0.56440131268529325</v>
      </c>
      <c r="J276" s="1" t="s">
        <v>281</v>
      </c>
      <c r="K276" t="s">
        <v>1796</v>
      </c>
    </row>
    <row r="277" spans="1:11" x14ac:dyDescent="0.35">
      <c r="A277" s="1" t="str">
        <f t="shared" si="4"/>
        <v>BNP TIER PDH US Index  BNPXTIUP Index</v>
      </c>
      <c r="B277">
        <v>0.95034913879038596</v>
      </c>
      <c r="C277">
        <v>0.90414183908484458</v>
      </c>
      <c r="D277">
        <v>7.1072059051838438E-3</v>
      </c>
      <c r="E277">
        <v>0.94404677515479674</v>
      </c>
      <c r="F277">
        <v>0.50410958904109593</v>
      </c>
      <c r="G277">
        <v>0.9303014889718042</v>
      </c>
      <c r="H277">
        <v>0.88836934442512816</v>
      </c>
      <c r="J277" s="1" t="s">
        <v>282</v>
      </c>
      <c r="K277" t="s">
        <v>1797</v>
      </c>
    </row>
    <row r="278" spans="1:11" x14ac:dyDescent="0.35">
      <c r="A278" s="1" t="str">
        <f t="shared" si="4"/>
        <v>BNP VOLA 3 Carry 2 Index ER  BNPXV23C Index</v>
      </c>
      <c r="B278">
        <v>0.70081051176966302</v>
      </c>
      <c r="C278">
        <v>0.81811203354918249</v>
      </c>
      <c r="D278">
        <v>1.3259211861613071E-2</v>
      </c>
      <c r="E278">
        <v>0.89453389460249266</v>
      </c>
      <c r="F278">
        <v>0.34246575342465752</v>
      </c>
      <c r="G278">
        <v>0.52410338876773388</v>
      </c>
      <c r="H278">
        <v>0.70866285168882726</v>
      </c>
      <c r="J278" s="1" t="s">
        <v>283</v>
      </c>
      <c r="K278" t="s">
        <v>1798</v>
      </c>
    </row>
    <row r="279" spans="1:11" x14ac:dyDescent="0.35">
      <c r="A279" s="1" t="str">
        <f t="shared" si="4"/>
        <v>BNP VOLA 3 Carry 2 S Index ER  BNPXV23S Index</v>
      </c>
      <c r="B279">
        <v>0.7292980628698188</v>
      </c>
      <c r="C279">
        <v>0.82606709840466641</v>
      </c>
      <c r="D279">
        <v>1.738721134395654E-2</v>
      </c>
      <c r="E279">
        <v>0.89660260452538609</v>
      </c>
      <c r="F279">
        <v>0.34246575342465752</v>
      </c>
      <c r="G279">
        <v>0.56060710875918562</v>
      </c>
      <c r="H279">
        <v>0.73343367257899261</v>
      </c>
      <c r="J279" s="1" t="s">
        <v>284</v>
      </c>
      <c r="K279" t="s">
        <v>1799</v>
      </c>
    </row>
    <row r="280" spans="1:11" x14ac:dyDescent="0.35">
      <c r="A280" s="1" t="str">
        <f t="shared" si="4"/>
        <v>BNP VOLA Europe Carry 2 Index ER  BNPXV2EC Index</v>
      </c>
      <c r="B280">
        <v>0.47217029906946473</v>
      </c>
      <c r="C280">
        <v>0.58155801639274796</v>
      </c>
      <c r="D280">
        <v>1.3173011213233639E-2</v>
      </c>
      <c r="E280">
        <v>0.90359186124988577</v>
      </c>
      <c r="F280">
        <v>0.33972602739726032</v>
      </c>
      <c r="G280">
        <v>0.28364501565003419</v>
      </c>
      <c r="H280">
        <v>0.53198873253858014</v>
      </c>
      <c r="J280" s="1" t="s">
        <v>285</v>
      </c>
      <c r="K280" t="s">
        <v>1800</v>
      </c>
    </row>
    <row r="281" spans="1:11" x14ac:dyDescent="0.35">
      <c r="A281" s="1" t="str">
        <f t="shared" si="4"/>
        <v>BNP VOLA 3 Index ER  BNPXVO3A Index</v>
      </c>
      <c r="B281">
        <v>0.21918193977183911</v>
      </c>
      <c r="C281">
        <v>0.30008038136781062</v>
      </c>
      <c r="D281">
        <v>6.7795048817739859E-3</v>
      </c>
      <c r="E281">
        <v>0.93853497300213051</v>
      </c>
      <c r="F281">
        <v>0.53698630136986303</v>
      </c>
      <c r="G281">
        <v>0.1306704604928221</v>
      </c>
      <c r="H281">
        <v>0.39280308000851311</v>
      </c>
      <c r="J281" s="1" t="s">
        <v>286</v>
      </c>
      <c r="K281" t="s">
        <v>1801</v>
      </c>
    </row>
    <row r="282" spans="1:11" x14ac:dyDescent="0.35">
      <c r="A282" s="1" t="str">
        <f t="shared" si="4"/>
        <v>BNP VOLA 3 Carry Index ER  BNPXVO3C Index</v>
      </c>
      <c r="B282">
        <v>0.44411734076053189</v>
      </c>
      <c r="C282">
        <v>0.64591324808618511</v>
      </c>
      <c r="D282">
        <v>7.2565536756644183E-3</v>
      </c>
      <c r="E282">
        <v>0.93885390469729879</v>
      </c>
      <c r="F282">
        <v>1</v>
      </c>
      <c r="G282">
        <v>0.27965297962621172</v>
      </c>
      <c r="H282">
        <v>0.57689829163258255</v>
      </c>
      <c r="J282" s="1" t="s">
        <v>287</v>
      </c>
      <c r="K282" t="s">
        <v>1802</v>
      </c>
    </row>
    <row r="283" spans="1:11" x14ac:dyDescent="0.35">
      <c r="A283" s="1" t="str">
        <f t="shared" si="4"/>
        <v>BNP VOLA Europe Index ER  BNPXVOEA Index</v>
      </c>
      <c r="B283">
        <v>0.25043867357771032</v>
      </c>
      <c r="C283">
        <v>0.34115781465082551</v>
      </c>
      <c r="D283">
        <v>7.2589108995536698E-3</v>
      </c>
      <c r="E283">
        <v>0.94028862952488634</v>
      </c>
      <c r="F283">
        <v>0.19726027397260271</v>
      </c>
      <c r="G283">
        <v>0.1154102103018224</v>
      </c>
      <c r="H283">
        <v>0.436225854568914</v>
      </c>
      <c r="J283" s="1" t="s">
        <v>288</v>
      </c>
      <c r="K283" t="s">
        <v>1803</v>
      </c>
    </row>
    <row r="284" spans="1:11" x14ac:dyDescent="0.35">
      <c r="A284" s="1" t="str">
        <f t="shared" si="4"/>
        <v>BNP VOLA Europe Carry Index ER  BNPXVOEC Index</v>
      </c>
      <c r="B284">
        <v>0.33231972714276192</v>
      </c>
      <c r="C284">
        <v>0.47251499745672859</v>
      </c>
      <c r="D284">
        <v>8.0708375367957077E-3</v>
      </c>
      <c r="E284">
        <v>0.94149871697210752</v>
      </c>
      <c r="F284">
        <v>1.643835616438356E-2</v>
      </c>
      <c r="G284">
        <v>0.1629483858811421</v>
      </c>
      <c r="H284">
        <v>0.49382779029499091</v>
      </c>
      <c r="J284" s="1" t="s">
        <v>289</v>
      </c>
      <c r="K284" t="s">
        <v>1804</v>
      </c>
    </row>
    <row r="285" spans="1:11" x14ac:dyDescent="0.35">
      <c r="A285" s="1" t="str">
        <f t="shared" si="4"/>
        <v>BNP VOLA TSA 3 Index ER  BNPXVT3A Index</v>
      </c>
      <c r="B285">
        <v>0.2327599740615294</v>
      </c>
      <c r="C285">
        <v>0.3030669025061658</v>
      </c>
      <c r="D285">
        <v>6.2608427446710973E-3</v>
      </c>
      <c r="E285">
        <v>0.96164038448563804</v>
      </c>
      <c r="F285">
        <v>1</v>
      </c>
      <c r="G285">
        <v>0.12935268252345811</v>
      </c>
      <c r="H285">
        <v>0.41756206087636621</v>
      </c>
      <c r="J285" s="1" t="s">
        <v>290</v>
      </c>
      <c r="K285" t="s">
        <v>1805</v>
      </c>
    </row>
    <row r="286" spans="1:11" x14ac:dyDescent="0.35">
      <c r="A286" s="1" t="str">
        <f t="shared" si="4"/>
        <v>BNP Dispersion  THQDUSJ FP Index</v>
      </c>
      <c r="B286">
        <v>0.48862248751844689</v>
      </c>
      <c r="C286">
        <v>0.36451033466491151</v>
      </c>
      <c r="D286">
        <v>6.6929714468673797E-3</v>
      </c>
      <c r="E286">
        <v>0.84105919265575357</v>
      </c>
      <c r="F286">
        <v>1.643835616438356E-2</v>
      </c>
      <c r="G286">
        <v>0.35265512585587871</v>
      </c>
      <c r="H286">
        <v>0.53114541326990916</v>
      </c>
      <c r="J286" s="1" t="s">
        <v>291</v>
      </c>
      <c r="K286" t="s">
        <v>1806</v>
      </c>
    </row>
    <row r="287" spans="1:11" x14ac:dyDescent="0.35">
      <c r="A287" s="1" t="str">
        <f t="shared" si="4"/>
        <v>BNP TIER Dynamic EU ESG Index  BNPXTEED Index</v>
      </c>
      <c r="B287">
        <v>0.75148190808510296</v>
      </c>
      <c r="C287">
        <v>0.71804067569954277</v>
      </c>
      <c r="D287">
        <v>8.3550128019528793E-3</v>
      </c>
      <c r="E287">
        <v>0.93368861109872059</v>
      </c>
      <c r="F287">
        <v>0.73698630136986298</v>
      </c>
      <c r="G287">
        <v>0.82518476250297623</v>
      </c>
      <c r="H287">
        <v>0.54238824841976263</v>
      </c>
      <c r="J287" s="1" t="s">
        <v>292</v>
      </c>
      <c r="K287" t="s">
        <v>1807</v>
      </c>
    </row>
    <row r="288" spans="1:11" x14ac:dyDescent="0.35">
      <c r="A288" s="1" t="str">
        <f t="shared" si="4"/>
        <v>BNP Intraday Trend Japan  BCKTITJ1 Index</v>
      </c>
      <c r="B288">
        <v>0.41394121063433031</v>
      </c>
      <c r="C288">
        <v>0.51762630168370227</v>
      </c>
      <c r="D288">
        <v>2.292451431756176E-3</v>
      </c>
      <c r="E288">
        <v>0.9749847611241409</v>
      </c>
      <c r="F288">
        <v>0.35342465753424662</v>
      </c>
      <c r="G288">
        <v>0.31142686915226903</v>
      </c>
      <c r="H288">
        <v>0.44152455225393061</v>
      </c>
      <c r="J288" s="1" t="s">
        <v>293</v>
      </c>
      <c r="K288" t="s">
        <v>1808</v>
      </c>
    </row>
    <row r="289" spans="1:11" x14ac:dyDescent="0.35">
      <c r="A289" s="1" t="str">
        <f t="shared" si="4"/>
        <v>BNP Dynamic Intraday Trend US Technology Strategy  BCKTDITT Index</v>
      </c>
      <c r="B289">
        <v>0.29314520333720662</v>
      </c>
      <c r="C289">
        <v>0.75980944861720423</v>
      </c>
      <c r="D289">
        <v>6.6434197612609608E-3</v>
      </c>
      <c r="E289">
        <v>0.97944134805435157</v>
      </c>
      <c r="F289">
        <v>0.61369863013698633</v>
      </c>
      <c r="G289">
        <v>0.22948674515168191</v>
      </c>
      <c r="H289">
        <v>0.54837994934891254</v>
      </c>
      <c r="J289" s="1" t="s">
        <v>294</v>
      </c>
      <c r="K289" t="s">
        <v>1809</v>
      </c>
    </row>
    <row r="290" spans="1:11" x14ac:dyDescent="0.35">
      <c r="A290" s="1" t="str">
        <f t="shared" si="4"/>
        <v>BNP Equity Reversal II US LS USD  BCKTMRU Index</v>
      </c>
      <c r="B290">
        <v>0.60460521778756504</v>
      </c>
      <c r="C290">
        <v>0.6353791453349048</v>
      </c>
      <c r="D290">
        <v>1.11269452774862E-2</v>
      </c>
      <c r="E290">
        <v>0.85474197580921873</v>
      </c>
      <c r="F290">
        <v>0.54246575342465753</v>
      </c>
      <c r="G290">
        <v>0.76809190901873814</v>
      </c>
      <c r="H290">
        <v>0.4846012080511049</v>
      </c>
      <c r="J290" s="1" t="s">
        <v>295</v>
      </c>
      <c r="K290" t="s">
        <v>1810</v>
      </c>
    </row>
    <row r="291" spans="1:11" x14ac:dyDescent="0.35">
      <c r="A291" s="1" t="str">
        <f t="shared" si="4"/>
        <v>BNP High Dividend Europe ESG LS (NR) Index  BNPXPEDE Index</v>
      </c>
      <c r="B291">
        <v>0.60102133277141401</v>
      </c>
      <c r="C291">
        <v>0.518753194445428</v>
      </c>
      <c r="D291">
        <v>4.5407576827491787E-3</v>
      </c>
      <c r="E291">
        <v>0.92872092124672412</v>
      </c>
      <c r="F291">
        <v>1.643835616438356E-2</v>
      </c>
      <c r="G291">
        <v>0.65382048909803703</v>
      </c>
      <c r="H291">
        <v>0.50140295130862778</v>
      </c>
      <c r="J291" s="1" t="s">
        <v>296</v>
      </c>
      <c r="K291" t="s">
        <v>1811</v>
      </c>
    </row>
    <row r="292" spans="1:11" x14ac:dyDescent="0.35">
      <c r="A292" s="1" t="str">
        <f t="shared" si="4"/>
        <v>BNP TIER Ultimate with Delta Hedge  BCKTIASU Index</v>
      </c>
      <c r="B292">
        <v>0.4459065844944427</v>
      </c>
      <c r="C292">
        <v>0.6064249353595732</v>
      </c>
      <c r="D292">
        <v>1.01922577110957E-3</v>
      </c>
      <c r="E292">
        <v>0.99330019235309852</v>
      </c>
      <c r="F292">
        <v>0.50958904109589043</v>
      </c>
      <c r="G292">
        <v>0.58594542932841487</v>
      </c>
      <c r="H292">
        <v>0.34988127755562598</v>
      </c>
      <c r="J292" s="1" t="s">
        <v>297</v>
      </c>
      <c r="K292" t="s">
        <v>1812</v>
      </c>
    </row>
    <row r="293" spans="1:11" x14ac:dyDescent="0.35">
      <c r="A293" s="1" t="str">
        <f t="shared" si="4"/>
        <v>BNP TIER EU ESG  BNPXTEEE Index</v>
      </c>
      <c r="B293">
        <v>0.77739505460152425</v>
      </c>
      <c r="C293">
        <v>0.73894386439849247</v>
      </c>
      <c r="D293">
        <v>7.5284860536334137E-3</v>
      </c>
      <c r="E293">
        <v>0.9401615729213203</v>
      </c>
      <c r="F293">
        <v>1</v>
      </c>
      <c r="G293">
        <v>0.86508540886107554</v>
      </c>
      <c r="H293">
        <v>0.54655839272977569</v>
      </c>
      <c r="J293" s="1" t="s">
        <v>298</v>
      </c>
      <c r="K293" t="s">
        <v>1813</v>
      </c>
    </row>
    <row r="294" spans="1:11" x14ac:dyDescent="0.35">
      <c r="A294" s="1" t="str">
        <f t="shared" si="4"/>
        <v>BNP TIER PDH EU ESG  BNPXTEEP Index</v>
      </c>
      <c r="B294">
        <v>0.73824282669373642</v>
      </c>
      <c r="C294">
        <v>0.69889972981215631</v>
      </c>
      <c r="D294">
        <v>5.8136872242021071E-3</v>
      </c>
      <c r="E294">
        <v>0.94899167436342358</v>
      </c>
      <c r="F294">
        <v>0.55890410958904113</v>
      </c>
      <c r="G294">
        <v>0.79564906756023035</v>
      </c>
      <c r="H294">
        <v>0.55197748361534504</v>
      </c>
      <c r="J294" s="1" t="s">
        <v>299</v>
      </c>
      <c r="K294" t="s">
        <v>1814</v>
      </c>
    </row>
    <row r="295" spans="1:11" x14ac:dyDescent="0.35">
      <c r="A295" s="1" t="str">
        <f t="shared" si="4"/>
        <v>BNP TIER PDH EU ESG x2  BNPXTPE2 Index</v>
      </c>
      <c r="B295">
        <v>0.74201537184468913</v>
      </c>
      <c r="C295">
        <v>0.69879351763974884</v>
      </c>
      <c r="D295">
        <v>9.8171041734731058E-3</v>
      </c>
      <c r="E295">
        <v>0.90075094745734319</v>
      </c>
      <c r="F295">
        <v>0.55890410958904113</v>
      </c>
      <c r="G295">
        <v>0.80552315472444058</v>
      </c>
      <c r="H295">
        <v>0.55143455984698264</v>
      </c>
      <c r="J295" s="1" t="s">
        <v>300</v>
      </c>
      <c r="K295" t="s">
        <v>1815</v>
      </c>
    </row>
    <row r="296" spans="1:11" x14ac:dyDescent="0.35">
      <c r="A296" s="1" t="str">
        <f t="shared" si="4"/>
        <v>BNP TRFs Spread Delta neutral  BCKTERCE Index</v>
      </c>
      <c r="B296">
        <v>0.60849609863010823</v>
      </c>
      <c r="C296">
        <v>0.4933075331014134</v>
      </c>
      <c r="D296">
        <v>3.7899548507502041E-3</v>
      </c>
      <c r="E296">
        <v>0.95024332229876673</v>
      </c>
      <c r="F296">
        <v>0.72876712328767124</v>
      </c>
      <c r="G296">
        <v>0.71939632472057458</v>
      </c>
      <c r="H296">
        <v>0.52108243495874906</v>
      </c>
      <c r="J296" s="1" t="s">
        <v>301</v>
      </c>
      <c r="K296" t="s">
        <v>1816</v>
      </c>
    </row>
    <row r="297" spans="1:11" x14ac:dyDescent="0.35">
      <c r="A297" s="1" t="str">
        <f t="shared" si="4"/>
        <v>BNP TRFs Spread Beta neutral  BCKTERCN Index</v>
      </c>
      <c r="B297">
        <v>0.51709863828437508</v>
      </c>
      <c r="C297">
        <v>0.44242081101029002</v>
      </c>
      <c r="D297">
        <v>3.815451236450731E-3</v>
      </c>
      <c r="E297">
        <v>0.94982088595430181</v>
      </c>
      <c r="F297">
        <v>0.64931506849315068</v>
      </c>
      <c r="G297">
        <v>0.54959963009778623</v>
      </c>
      <c r="H297">
        <v>0.49818984423048562</v>
      </c>
      <c r="J297" s="1" t="s">
        <v>302</v>
      </c>
      <c r="K297" t="s">
        <v>1817</v>
      </c>
    </row>
    <row r="298" spans="1:11" x14ac:dyDescent="0.35">
      <c r="A298" s="1" t="str">
        <f t="shared" si="4"/>
        <v>BNP Vega neutral Market cap weight 1Y US Dispersion  BCKTDUV1 Index</v>
      </c>
      <c r="B298">
        <v>0.24094813303323301</v>
      </c>
      <c r="C298">
        <v>0.28335683570130998</v>
      </c>
      <c r="D298">
        <v>1.0585237417453271E-2</v>
      </c>
      <c r="E298">
        <v>0.84299155975728324</v>
      </c>
      <c r="F298">
        <v>1</v>
      </c>
      <c r="G298">
        <v>0.11094920166789959</v>
      </c>
      <c r="H298">
        <v>0.40716695628905952</v>
      </c>
      <c r="J298" s="1" t="s">
        <v>303</v>
      </c>
      <c r="K298" t="s">
        <v>1818</v>
      </c>
    </row>
    <row r="299" spans="1:11" x14ac:dyDescent="0.35">
      <c r="A299" s="1" t="str">
        <f t="shared" si="4"/>
        <v>BNP TIER Ultimate  BCKT1TO5 Index</v>
      </c>
      <c r="B299">
        <v>0.64124221690480243</v>
      </c>
      <c r="C299">
        <v>0.71569706709627723</v>
      </c>
      <c r="D299">
        <v>2.221956404105432E-3</v>
      </c>
      <c r="E299">
        <v>0.99225720979548726</v>
      </c>
      <c r="F299">
        <v>1</v>
      </c>
      <c r="G299">
        <v>0.69179386529873266</v>
      </c>
      <c r="H299">
        <v>0.48416395100798509</v>
      </c>
      <c r="J299" s="1" t="s">
        <v>304</v>
      </c>
      <c r="K299" t="s">
        <v>1819</v>
      </c>
    </row>
    <row r="300" spans="1:11" x14ac:dyDescent="0.35">
      <c r="A300" s="1" t="str">
        <f t="shared" si="4"/>
        <v>BNP Risk Reversal US Index  BNPIRRUS Index</v>
      </c>
      <c r="B300">
        <v>1</v>
      </c>
      <c r="C300">
        <v>0.99999999999999989</v>
      </c>
      <c r="D300">
        <v>1.9133558032341909E-2</v>
      </c>
      <c r="E300">
        <v>0.80399618381975668</v>
      </c>
      <c r="F300">
        <v>0.55342465753424663</v>
      </c>
      <c r="G300">
        <v>0.99999999999999989</v>
      </c>
      <c r="H300">
        <v>1</v>
      </c>
      <c r="J300" s="1" t="s">
        <v>305</v>
      </c>
      <c r="K300" t="s">
        <v>1820</v>
      </c>
    </row>
    <row r="301" spans="1:11" x14ac:dyDescent="0.35">
      <c r="A301" s="1" t="str">
        <f t="shared" si="4"/>
        <v>BNP Rolling Call US Delta Cap ER Index  BNPIRCUE Index</v>
      </c>
      <c r="B301">
        <v>0.25841691037779257</v>
      </c>
      <c r="C301">
        <v>0.14220493503536069</v>
      </c>
      <c r="D301">
        <v>5.4528747499727236E-3</v>
      </c>
      <c r="E301">
        <v>0.92944666409292864</v>
      </c>
      <c r="F301">
        <v>2.7397260273972601E-2</v>
      </c>
      <c r="G301">
        <v>0.40893587881028692</v>
      </c>
      <c r="H301">
        <v>0.27394976069904842</v>
      </c>
      <c r="J301" s="1" t="s">
        <v>306</v>
      </c>
      <c r="K301" t="s">
        <v>1821</v>
      </c>
    </row>
    <row r="302" spans="1:11" x14ac:dyDescent="0.35">
      <c r="A302" s="1" t="str">
        <f t="shared" si="4"/>
        <v>BNP Rolling Puts and Calls B5 US  BNPIPCUS Index</v>
      </c>
      <c r="B302">
        <v>0.95808984591958368</v>
      </c>
      <c r="C302">
        <v>0.91666723668673422</v>
      </c>
      <c r="D302">
        <v>5.708478768277972E-3</v>
      </c>
      <c r="E302">
        <v>0.86604191308739109</v>
      </c>
      <c r="F302">
        <v>1</v>
      </c>
      <c r="G302">
        <v>0.87202902811178828</v>
      </c>
      <c r="H302">
        <v>0.94382980819458617</v>
      </c>
      <c r="J302" s="1" t="s">
        <v>307</v>
      </c>
      <c r="K302" t="s">
        <v>1822</v>
      </c>
    </row>
    <row r="303" spans="1:11" x14ac:dyDescent="0.35">
      <c r="A303" s="1" t="str">
        <f t="shared" si="4"/>
        <v>BNP 1x4 Calendar Index ER  BNPI1X4E Index</v>
      </c>
      <c r="B303">
        <v>0.28773255064309161</v>
      </c>
      <c r="C303">
        <v>0.55825269969326596</v>
      </c>
      <c r="D303">
        <v>4.2344942893854563E-2</v>
      </c>
      <c r="E303">
        <v>0.61482086945264691</v>
      </c>
      <c r="F303">
        <v>3.0136986301369861E-2</v>
      </c>
      <c r="G303">
        <v>0.1073084956306193</v>
      </c>
      <c r="H303">
        <v>0.52110536502401028</v>
      </c>
      <c r="J303" s="1" t="s">
        <v>308</v>
      </c>
      <c r="K303" t="s">
        <v>1823</v>
      </c>
    </row>
    <row r="304" spans="1:11" x14ac:dyDescent="0.35">
      <c r="A304" s="1" t="str">
        <f t="shared" si="4"/>
        <v>BNP South Africa Buy-Write 3 TR Index  BNPIBWS3 Index</v>
      </c>
      <c r="B304">
        <v>0.71659848223928502</v>
      </c>
      <c r="C304">
        <v>0.69227011543774475</v>
      </c>
      <c r="D304">
        <v>2.352698237448686E-2</v>
      </c>
      <c r="E304">
        <v>0.80406283070409712</v>
      </c>
      <c r="F304">
        <v>0.51780821917808217</v>
      </c>
      <c r="G304">
        <v>0.83314753338383496</v>
      </c>
      <c r="H304">
        <v>0.55434332140276621</v>
      </c>
      <c r="J304" s="1" t="s">
        <v>309</v>
      </c>
      <c r="K304" t="s">
        <v>1824</v>
      </c>
    </row>
    <row r="305" spans="1:11" x14ac:dyDescent="0.35">
      <c r="A305" s="1" t="str">
        <f t="shared" si="4"/>
        <v>BNP Enhanced Covered EU TR Index  BNPIECEU Index</v>
      </c>
      <c r="B305">
        <v>0.76381065929321257</v>
      </c>
      <c r="C305">
        <v>0.72010238541701066</v>
      </c>
      <c r="D305">
        <v>1.478825319297237E-2</v>
      </c>
      <c r="E305">
        <v>0.7969998564561519</v>
      </c>
      <c r="F305">
        <v>0.50958904109589043</v>
      </c>
      <c r="G305">
        <v>0.79958966283770438</v>
      </c>
      <c r="H305">
        <v>0.60396316726343779</v>
      </c>
      <c r="J305" s="1" t="s">
        <v>310</v>
      </c>
      <c r="K305" t="s">
        <v>1825</v>
      </c>
    </row>
    <row r="306" spans="1:11" x14ac:dyDescent="0.35">
      <c r="A306" s="1" t="str">
        <f t="shared" si="4"/>
        <v>BNP Enhanced Covered US TR Index  BNPIECUS Index</v>
      </c>
      <c r="B306">
        <v>0.99332018093725116</v>
      </c>
      <c r="C306">
        <v>0.97822346797062831</v>
      </c>
      <c r="D306">
        <v>1.824400652559165E-2</v>
      </c>
      <c r="E306">
        <v>0.79179433039385549</v>
      </c>
      <c r="F306">
        <v>1</v>
      </c>
      <c r="G306">
        <v>0.98156019436643627</v>
      </c>
      <c r="H306">
        <v>0.98342622190933215</v>
      </c>
      <c r="J306" s="1" t="s">
        <v>311</v>
      </c>
      <c r="K306" t="s">
        <v>1826</v>
      </c>
    </row>
    <row r="307" spans="1:11" x14ac:dyDescent="0.35">
      <c r="A307" s="1" t="str">
        <f t="shared" si="4"/>
        <v>BNP Europe Rolling Call Delta 20 Index  BNPIERCD Index</v>
      </c>
      <c r="B307">
        <v>0.38205943596006597</v>
      </c>
      <c r="C307">
        <v>0.34070759591128869</v>
      </c>
      <c r="D307">
        <v>2.5062225844362752E-3</v>
      </c>
      <c r="E307">
        <v>0.95006446675426581</v>
      </c>
      <c r="F307">
        <v>1.0958904109589039E-2</v>
      </c>
      <c r="G307">
        <v>0.42275318006632517</v>
      </c>
      <c r="H307">
        <v>0.42107502320622481</v>
      </c>
      <c r="J307" s="1" t="s">
        <v>312</v>
      </c>
      <c r="K307" t="s">
        <v>1827</v>
      </c>
    </row>
    <row r="308" spans="1:11" x14ac:dyDescent="0.35">
      <c r="A308" s="1" t="str">
        <f t="shared" si="4"/>
        <v>BNP LEO EU ER Index  BNPILEOE Index</v>
      </c>
      <c r="B308">
        <v>0.351984152721038</v>
      </c>
      <c r="C308">
        <v>0.29157657489831312</v>
      </c>
      <c r="D308">
        <v>7.7419637388178838E-3</v>
      </c>
      <c r="E308">
        <v>0.92627513925456362</v>
      </c>
      <c r="F308">
        <v>3.5616438356164383E-2</v>
      </c>
      <c r="G308">
        <v>0.42628797568362181</v>
      </c>
      <c r="H308">
        <v>0.411610338107675</v>
      </c>
      <c r="J308" s="1" t="s">
        <v>313</v>
      </c>
      <c r="K308" t="s">
        <v>1828</v>
      </c>
    </row>
    <row r="309" spans="1:11" x14ac:dyDescent="0.35">
      <c r="A309" s="1" t="str">
        <f t="shared" si="4"/>
        <v>BNP LEO UK ER Index  BNPILEOG Index</v>
      </c>
      <c r="B309">
        <v>0.38923970769895783</v>
      </c>
      <c r="C309">
        <v>0.36961129550971278</v>
      </c>
      <c r="D309">
        <v>4.3323297823390627E-3</v>
      </c>
      <c r="E309">
        <v>0.94580180444700157</v>
      </c>
      <c r="F309">
        <v>0.22191780821917809</v>
      </c>
      <c r="G309">
        <v>0.39805335844025069</v>
      </c>
      <c r="H309">
        <v>0.45265428701098531</v>
      </c>
      <c r="J309" s="1" t="s">
        <v>314</v>
      </c>
      <c r="K309" t="s">
        <v>1829</v>
      </c>
    </row>
    <row r="310" spans="1:11" x14ac:dyDescent="0.35">
      <c r="A310" s="1" t="str">
        <f t="shared" si="4"/>
        <v>BNP LEO US ER Index  BNPILEOU Index</v>
      </c>
      <c r="B310">
        <v>0.2272518880575651</v>
      </c>
      <c r="C310">
        <v>0.13204730617856261</v>
      </c>
      <c r="D310">
        <v>8.5341932132370155E-3</v>
      </c>
      <c r="E310">
        <v>0.91116139167425725</v>
      </c>
      <c r="F310">
        <v>5.2054794520547953E-2</v>
      </c>
      <c r="G310">
        <v>0.40241386688020658</v>
      </c>
      <c r="H310">
        <v>0.23310252031861201</v>
      </c>
      <c r="J310" s="1" t="s">
        <v>315</v>
      </c>
      <c r="K310" t="s">
        <v>1830</v>
      </c>
    </row>
    <row r="311" spans="1:11" x14ac:dyDescent="0.35">
      <c r="A311" s="1" t="str">
        <f t="shared" si="4"/>
        <v>BNP Rolling Call EU Delta Cap ER Index  BNPIRCEE Index</v>
      </c>
      <c r="B311">
        <v>0.34466255592330952</v>
      </c>
      <c r="C311">
        <v>0.28499272076128401</v>
      </c>
      <c r="D311">
        <v>3.4164648139747979E-3</v>
      </c>
      <c r="E311">
        <v>0.93125789308239137</v>
      </c>
      <c r="F311">
        <v>8.2191780821917818E-3</v>
      </c>
      <c r="G311">
        <v>0.40788463434517402</v>
      </c>
      <c r="H311">
        <v>0.4092806913971076</v>
      </c>
      <c r="J311" s="1" t="s">
        <v>316</v>
      </c>
      <c r="K311" t="s">
        <v>1831</v>
      </c>
    </row>
    <row r="312" spans="1:11" x14ac:dyDescent="0.35">
      <c r="A312" s="1" t="str">
        <f t="shared" si="4"/>
        <v>BNP Rolling Puts and Calls B5 EU  BNPIPCEU Index</v>
      </c>
      <c r="B312">
        <v>0.67846272530488216</v>
      </c>
      <c r="C312">
        <v>0.6235314138974315</v>
      </c>
      <c r="D312">
        <v>4.7012297371210824E-3</v>
      </c>
      <c r="E312">
        <v>0.88004932459846308</v>
      </c>
      <c r="F312">
        <v>8.7671232876712329E-2</v>
      </c>
      <c r="G312">
        <v>0.62097442102160494</v>
      </c>
      <c r="H312">
        <v>0.60106941636993705</v>
      </c>
      <c r="J312" s="1" t="s">
        <v>317</v>
      </c>
      <c r="K312" t="s">
        <v>1832</v>
      </c>
    </row>
    <row r="313" spans="1:11" x14ac:dyDescent="0.35">
      <c r="A313" s="1" t="str">
        <f t="shared" si="4"/>
        <v>BNP Rolling Puts and Calls B5 UK  BNPIPCGB Index</v>
      </c>
      <c r="B313">
        <v>0.62601799708697548</v>
      </c>
      <c r="C313">
        <v>0.58550181035225313</v>
      </c>
      <c r="D313">
        <v>6.9017552203696486E-3</v>
      </c>
      <c r="E313">
        <v>0.8925563190456447</v>
      </c>
      <c r="F313">
        <v>0</v>
      </c>
      <c r="G313">
        <v>0.65227716288222748</v>
      </c>
      <c r="H313">
        <v>0.54192208380415163</v>
      </c>
      <c r="J313" s="1" t="s">
        <v>318</v>
      </c>
      <c r="K313" t="s">
        <v>1833</v>
      </c>
    </row>
    <row r="314" spans="1:11" x14ac:dyDescent="0.35">
      <c r="A314" s="1" t="str">
        <f t="shared" si="4"/>
        <v>BNP Long Put Short Strangle EU Index TR  BNPIPSEU Index</v>
      </c>
      <c r="B314">
        <v>0.27179884410951832</v>
      </c>
      <c r="C314">
        <v>0.26282405027773448</v>
      </c>
      <c r="D314">
        <v>2.922898485187488E-3</v>
      </c>
      <c r="E314">
        <v>0.90726428876970167</v>
      </c>
      <c r="F314">
        <v>1.3698630136986301E-2</v>
      </c>
      <c r="G314">
        <v>0.3367677779999082</v>
      </c>
      <c r="H314">
        <v>0.36409340068527879</v>
      </c>
      <c r="J314" s="1" t="s">
        <v>319</v>
      </c>
      <c r="K314" t="s">
        <v>1834</v>
      </c>
    </row>
    <row r="315" spans="1:11" x14ac:dyDescent="0.35">
      <c r="A315" s="1" t="str">
        <f t="shared" si="4"/>
        <v>BNP Long Put Short Strangle US Index  BNPIPSUS Index</v>
      </c>
      <c r="B315">
        <v>0.155323058822156</v>
      </c>
      <c r="C315">
        <v>0.1094195324646475</v>
      </c>
      <c r="D315">
        <v>9.8455452986670276E-3</v>
      </c>
      <c r="E315">
        <v>0.91285674517648607</v>
      </c>
      <c r="F315">
        <v>9.3150684931506855E-2</v>
      </c>
      <c r="G315">
        <v>0.35609032580165401</v>
      </c>
      <c r="H315">
        <v>0.13074012900389489</v>
      </c>
      <c r="J315" s="1" t="s">
        <v>320</v>
      </c>
      <c r="K315" t="s">
        <v>1835</v>
      </c>
    </row>
    <row r="316" spans="1:11" x14ac:dyDescent="0.35">
      <c r="A316" s="1" t="str">
        <f t="shared" si="4"/>
        <v>BNP Rolling Put AU ATM 1Y ER Index  BNPIRPAE Index</v>
      </c>
      <c r="B316">
        <v>0.27878042950610271</v>
      </c>
      <c r="C316">
        <v>0.35122806293199288</v>
      </c>
      <c r="D316">
        <v>7.9731898527167031E-3</v>
      </c>
      <c r="E316">
        <v>0.88152540441139837</v>
      </c>
      <c r="F316">
        <v>3.8356164383561653E-2</v>
      </c>
      <c r="G316">
        <v>0.142945755687749</v>
      </c>
      <c r="H316">
        <v>0.40994285871535469</v>
      </c>
      <c r="J316" s="1" t="s">
        <v>321</v>
      </c>
      <c r="K316" t="s">
        <v>1836</v>
      </c>
    </row>
    <row r="317" spans="1:11" x14ac:dyDescent="0.35">
      <c r="A317" s="1" t="str">
        <f t="shared" si="4"/>
        <v>BNP Rolling Put EU ATM 1Y ER Index  BNPIRPEE Index</v>
      </c>
      <c r="B317">
        <v>0.2112171388808782</v>
      </c>
      <c r="C317">
        <v>0.240324236880299</v>
      </c>
      <c r="D317">
        <v>7.6409979747929964E-3</v>
      </c>
      <c r="E317">
        <v>0.85715763473951678</v>
      </c>
      <c r="F317">
        <v>4.3835616438356158E-2</v>
      </c>
      <c r="G317">
        <v>0.17548218548141939</v>
      </c>
      <c r="H317">
        <v>0.36539463826112728</v>
      </c>
      <c r="J317" s="1" t="s">
        <v>322</v>
      </c>
      <c r="K317" t="s">
        <v>1837</v>
      </c>
    </row>
    <row r="318" spans="1:11" x14ac:dyDescent="0.35">
      <c r="A318" s="1" t="str">
        <f t="shared" si="4"/>
        <v>BNP Rolling Put GR ATM 1Y ER Index  BNPIRPGE Index</v>
      </c>
      <c r="B318">
        <v>0.21049943219518119</v>
      </c>
      <c r="C318">
        <v>0.24456045726562861</v>
      </c>
      <c r="D318">
        <v>7.4747363996474116E-3</v>
      </c>
      <c r="E318">
        <v>0.86366606892162401</v>
      </c>
      <c r="F318">
        <v>3.2876712328767127E-2</v>
      </c>
      <c r="G318">
        <v>0.17096046824899391</v>
      </c>
      <c r="H318">
        <v>0.37148209923239789</v>
      </c>
      <c r="J318" s="1" t="s">
        <v>323</v>
      </c>
      <c r="K318" t="s">
        <v>1838</v>
      </c>
    </row>
    <row r="319" spans="1:11" x14ac:dyDescent="0.35">
      <c r="A319" s="1" t="str">
        <f t="shared" si="4"/>
        <v>BNP Rolling Put HK 2 ATM 1Y ER Index  BNPIRPH2 Index</v>
      </c>
      <c r="B319">
        <v>0.39289894212313242</v>
      </c>
      <c r="C319">
        <v>0.46112564967759778</v>
      </c>
      <c r="D319">
        <v>1.236583920609694E-2</v>
      </c>
      <c r="E319">
        <v>0.81247531513550464</v>
      </c>
      <c r="F319">
        <v>3.2876712328767127E-2</v>
      </c>
      <c r="G319">
        <v>0.25694647580428631</v>
      </c>
      <c r="H319">
        <v>0.423247049665607</v>
      </c>
      <c r="J319" s="1" t="s">
        <v>324</v>
      </c>
      <c r="K319" t="s">
        <v>1839</v>
      </c>
    </row>
    <row r="320" spans="1:11" x14ac:dyDescent="0.35">
      <c r="A320" s="1" t="str">
        <f t="shared" si="4"/>
        <v>BNP Rolling Put JP 2 ATM 1Y ER Index  BNPIRPJ2 Index</v>
      </c>
      <c r="B320">
        <v>0.36851929083830759</v>
      </c>
      <c r="C320">
        <v>0.44900996054268277</v>
      </c>
      <c r="D320">
        <v>6.4450082861841904E-3</v>
      </c>
      <c r="E320">
        <v>0.86645860453654588</v>
      </c>
      <c r="F320">
        <v>3.8356164383561653E-2</v>
      </c>
      <c r="G320">
        <v>0.28037887414968221</v>
      </c>
      <c r="H320">
        <v>0.42263783864374649</v>
      </c>
      <c r="J320" s="1" t="s">
        <v>325</v>
      </c>
      <c r="K320" t="s">
        <v>1840</v>
      </c>
    </row>
    <row r="321" spans="1:11" x14ac:dyDescent="0.35">
      <c r="A321" s="1" t="str">
        <f t="shared" si="4"/>
        <v>BNP Rolling Put UK ATM 1Y ER Index  BNPIRPLE Index</v>
      </c>
      <c r="B321">
        <v>0.23029205301797659</v>
      </c>
      <c r="C321">
        <v>0.25566412760239698</v>
      </c>
      <c r="D321">
        <v>6.5951053301766234E-3</v>
      </c>
      <c r="E321">
        <v>0.88970573580576096</v>
      </c>
      <c r="F321">
        <v>6.3013698630136991E-2</v>
      </c>
      <c r="G321">
        <v>0.15119720313654261</v>
      </c>
      <c r="H321">
        <v>0.39612013515667088</v>
      </c>
      <c r="J321" s="1" t="s">
        <v>326</v>
      </c>
      <c r="K321" t="s">
        <v>1841</v>
      </c>
    </row>
    <row r="322" spans="1:11" x14ac:dyDescent="0.35">
      <c r="A322" s="1" t="str">
        <f t="shared" si="4"/>
        <v>BNP Rolling Put US ATM 1Y ER Index  BNPIRPUE Index</v>
      </c>
      <c r="B322">
        <v>0</v>
      </c>
      <c r="C322">
        <v>0</v>
      </c>
      <c r="D322">
        <v>1.0126138412434749E-2</v>
      </c>
      <c r="E322">
        <v>0.86750244802844756</v>
      </c>
      <c r="F322">
        <v>1.3698630136986301E-2</v>
      </c>
      <c r="G322">
        <v>0</v>
      </c>
      <c r="H322">
        <v>0</v>
      </c>
      <c r="J322" s="1" t="s">
        <v>327</v>
      </c>
      <c r="K322" t="s">
        <v>1842</v>
      </c>
    </row>
    <row r="323" spans="1:11" x14ac:dyDescent="0.35">
      <c r="A323" s="1" t="str">
        <f t="shared" ref="A323:A386" si="5">_xlfn.CONCAT(K323,"  ", J323)</f>
        <v>BNP GURU Equity Europe NTR EUR Index  BNPGELNT Index</v>
      </c>
      <c r="B323">
        <v>0.75775152564101245</v>
      </c>
      <c r="C323">
        <v>0.71777403276937168</v>
      </c>
      <c r="D323">
        <v>1.3067964786257659E-2</v>
      </c>
      <c r="E323">
        <v>0.77813153833529092</v>
      </c>
      <c r="F323">
        <v>0.37534246575342473</v>
      </c>
      <c r="G323">
        <v>0.8292224076011715</v>
      </c>
      <c r="H323">
        <v>0.5904102178436933</v>
      </c>
      <c r="J323" s="1" t="s">
        <v>328</v>
      </c>
      <c r="K323" t="s">
        <v>1843</v>
      </c>
    </row>
    <row r="324" spans="1:11" x14ac:dyDescent="0.35">
      <c r="A324" s="1" t="str">
        <f t="shared" si="5"/>
        <v>BNP GURU Equity US NTR USD Index  BNPGULNT Index</v>
      </c>
      <c r="B324">
        <v>0.96474980421654122</v>
      </c>
      <c r="C324">
        <v>0.95232569643268072</v>
      </c>
      <c r="D324">
        <v>2.5300886696392091E-2</v>
      </c>
      <c r="E324">
        <v>0.71245953932448913</v>
      </c>
      <c r="F324">
        <v>0.34246575342465752</v>
      </c>
      <c r="G324">
        <v>0.98381801982971706</v>
      </c>
      <c r="H324">
        <v>0.87438008857951277</v>
      </c>
      <c r="J324" s="1" t="s">
        <v>329</v>
      </c>
      <c r="K324" t="s">
        <v>1844</v>
      </c>
    </row>
    <row r="325" spans="1:11" x14ac:dyDescent="0.35">
      <c r="A325" s="1" t="str">
        <f t="shared" si="5"/>
        <v>BNP Guru L/S volcap7 ER USD Markit  BNPI50EU Index</v>
      </c>
      <c r="B325">
        <v>0.49367267036865409</v>
      </c>
      <c r="C325">
        <v>0.4583059428136998</v>
      </c>
      <c r="D325">
        <v>5.590442715146594E-3</v>
      </c>
      <c r="E325">
        <v>0.91577163518058369</v>
      </c>
      <c r="F325">
        <v>0.35068493150684932</v>
      </c>
      <c r="G325">
        <v>0.54460292358325946</v>
      </c>
      <c r="H325">
        <v>0.40725989474241048</v>
      </c>
      <c r="J325" s="1" t="s">
        <v>330</v>
      </c>
      <c r="K325" t="s">
        <v>1845</v>
      </c>
    </row>
    <row r="326" spans="1:11" x14ac:dyDescent="0.35">
      <c r="A326" s="1" t="str">
        <f t="shared" si="5"/>
        <v>BNP DEFI Equity Europe Market Neutral TR   BNPIDEMN Index</v>
      </c>
      <c r="B326">
        <v>0.59327442901998884</v>
      </c>
      <c r="C326">
        <v>0.50778085111083093</v>
      </c>
      <c r="D326">
        <v>2.8173588458595988E-3</v>
      </c>
      <c r="E326">
        <v>0.9374577986725664</v>
      </c>
      <c r="F326">
        <v>0</v>
      </c>
      <c r="G326">
        <v>0.76049657907465074</v>
      </c>
      <c r="H326">
        <v>0.48138092286303169</v>
      </c>
      <c r="J326" s="1" t="s">
        <v>331</v>
      </c>
      <c r="K326" t="s">
        <v>1846</v>
      </c>
    </row>
    <row r="327" spans="1:11" x14ac:dyDescent="0.35">
      <c r="A327" s="1" t="str">
        <f t="shared" si="5"/>
        <v>BNP Dynamic Risk Reversal US Index  BNPIDRRU Index</v>
      </c>
      <c r="B327">
        <v>0.97365562765854852</v>
      </c>
      <c r="C327">
        <v>0.94041713354623013</v>
      </c>
      <c r="D327">
        <v>9.60320332303519E-3</v>
      </c>
      <c r="E327">
        <v>0.86482369687989946</v>
      </c>
      <c r="F327">
        <v>1</v>
      </c>
      <c r="G327">
        <v>0.96713933206458491</v>
      </c>
      <c r="H327">
        <v>0.94253464085572958</v>
      </c>
      <c r="J327" s="1" t="s">
        <v>332</v>
      </c>
      <c r="K327" t="s">
        <v>1847</v>
      </c>
    </row>
    <row r="328" spans="1:11" x14ac:dyDescent="0.35">
      <c r="A328" s="1" t="str">
        <f t="shared" si="5"/>
        <v>BNP DEFI Equity US Market Neutral TR   BNPIDUMN Index</v>
      </c>
      <c r="B328">
        <v>0.53951256985825036</v>
      </c>
      <c r="C328">
        <v>0.47448504302850852</v>
      </c>
      <c r="D328">
        <v>2.5844284214132551E-3</v>
      </c>
      <c r="E328">
        <v>0.94473114574455441</v>
      </c>
      <c r="F328">
        <v>0.21095890410958901</v>
      </c>
      <c r="G328">
        <v>0.7478334538184479</v>
      </c>
      <c r="H328">
        <v>0.42092127887214942</v>
      </c>
      <c r="J328" s="1" t="s">
        <v>333</v>
      </c>
      <c r="K328" t="s">
        <v>1848</v>
      </c>
    </row>
    <row r="329" spans="1:11" x14ac:dyDescent="0.35">
      <c r="A329" s="1" t="str">
        <f t="shared" si="5"/>
        <v>BNP DEFI Equity World Market Neutral 2X TR Index  BNPIDWM2 Index</v>
      </c>
      <c r="B329">
        <v>0.47101888049929391</v>
      </c>
      <c r="C329">
        <v>0.45073433623362752</v>
      </c>
      <c r="D329">
        <v>7.9752845105114586E-3</v>
      </c>
      <c r="E329">
        <v>0.87652890882874623</v>
      </c>
      <c r="F329">
        <v>3.8356164383561653E-2</v>
      </c>
      <c r="G329">
        <v>0.54984321976452888</v>
      </c>
      <c r="H329">
        <v>0.46158554911260979</v>
      </c>
      <c r="J329" s="1" t="s">
        <v>334</v>
      </c>
      <c r="K329" t="s">
        <v>1849</v>
      </c>
    </row>
    <row r="330" spans="1:11" x14ac:dyDescent="0.35">
      <c r="A330" s="1" t="str">
        <f t="shared" si="5"/>
        <v>BNP DEFI Equity World Market Neutral TR   BNPIDWMN Index</v>
      </c>
      <c r="B330">
        <v>0.4712003336528659</v>
      </c>
      <c r="C330">
        <v>0.45069451496409968</v>
      </c>
      <c r="D330">
        <v>3.9055109610162809E-3</v>
      </c>
      <c r="E330">
        <v>0.94019650517737952</v>
      </c>
      <c r="F330">
        <v>3.8356164383561653E-2</v>
      </c>
      <c r="G330">
        <v>0.55080921626874968</v>
      </c>
      <c r="H330">
        <v>0.46080486250843827</v>
      </c>
      <c r="J330" s="1" t="s">
        <v>335</v>
      </c>
      <c r="K330" t="s">
        <v>1850</v>
      </c>
    </row>
    <row r="331" spans="1:11" x14ac:dyDescent="0.35">
      <c r="A331" s="1" t="str">
        <f t="shared" si="5"/>
        <v>BNP Equity US Seasonality USD Index  BNPIEUSS Index</v>
      </c>
      <c r="B331">
        <v>0.43197336134426378</v>
      </c>
      <c r="C331">
        <v>0.51621204851137203</v>
      </c>
      <c r="D331">
        <v>6.4361428179660176E-3</v>
      </c>
      <c r="E331">
        <v>0.86388281395233091</v>
      </c>
      <c r="F331">
        <v>0.44109589041095892</v>
      </c>
      <c r="G331">
        <v>0.41575849095166989</v>
      </c>
      <c r="H331">
        <v>0.5283328032105179</v>
      </c>
      <c r="J331" s="1" t="s">
        <v>336</v>
      </c>
      <c r="K331" t="s">
        <v>1851</v>
      </c>
    </row>
    <row r="332" spans="1:11" x14ac:dyDescent="0.35">
      <c r="A332" s="1" t="str">
        <f t="shared" si="5"/>
        <v>BNP Growth Europe ESG Index   BNPIFEGE Index</v>
      </c>
      <c r="B332">
        <v>0.77005892318243596</v>
      </c>
      <c r="C332">
        <v>0.73603583985891441</v>
      </c>
      <c r="D332">
        <v>1.7960318715099201E-2</v>
      </c>
      <c r="E332">
        <v>0.7721552176626999</v>
      </c>
      <c r="F332">
        <v>0.37534246575342473</v>
      </c>
      <c r="G332">
        <v>0.80706444079785766</v>
      </c>
      <c r="H332">
        <v>0.60002503743982516</v>
      </c>
      <c r="J332" s="1" t="s">
        <v>337</v>
      </c>
      <c r="K332" t="s">
        <v>1852</v>
      </c>
    </row>
    <row r="333" spans="1:11" x14ac:dyDescent="0.35">
      <c r="A333" s="1" t="str">
        <f t="shared" si="5"/>
        <v>BNP Low Vol Europe ESG Index   BNPIFELE Index</v>
      </c>
      <c r="B333">
        <v>0.7662165810352175</v>
      </c>
      <c r="C333">
        <v>0.72846515191294869</v>
      </c>
      <c r="D333">
        <v>1.0982916019682079E-2</v>
      </c>
      <c r="E333">
        <v>0.81814473396799625</v>
      </c>
      <c r="F333">
        <v>0.44657534246575342</v>
      </c>
      <c r="G333">
        <v>0.81033030825913221</v>
      </c>
      <c r="H333">
        <v>0.5973532869389232</v>
      </c>
      <c r="J333" s="1" t="s">
        <v>338</v>
      </c>
      <c r="K333" t="s">
        <v>1853</v>
      </c>
    </row>
    <row r="334" spans="1:11" x14ac:dyDescent="0.35">
      <c r="A334" s="1" t="str">
        <f t="shared" si="5"/>
        <v>BNP Low Vol US ESG Index   BNPIFELU Index</v>
      </c>
      <c r="B334">
        <v>0.98323438664503748</v>
      </c>
      <c r="C334">
        <v>0.98016118988331025</v>
      </c>
      <c r="D334">
        <v>2.4412736429339069E-2</v>
      </c>
      <c r="E334">
        <v>0.77120939532200394</v>
      </c>
      <c r="F334">
        <v>0.52054794520547942</v>
      </c>
      <c r="G334">
        <v>0.98853913906976565</v>
      </c>
      <c r="H334">
        <v>0.93359508603001728</v>
      </c>
      <c r="J334" s="1" t="s">
        <v>339</v>
      </c>
      <c r="K334" t="s">
        <v>1854</v>
      </c>
    </row>
    <row r="335" spans="1:11" x14ac:dyDescent="0.35">
      <c r="A335" s="1" t="str">
        <f t="shared" si="5"/>
        <v>BNP Momentum Europe ESG Index   BNPIFEME Index</v>
      </c>
      <c r="B335">
        <v>0.77038457667299642</v>
      </c>
      <c r="C335">
        <v>0.72998553893210705</v>
      </c>
      <c r="D335">
        <v>1.3633924386665761E-2</v>
      </c>
      <c r="E335">
        <v>0.78915454287007003</v>
      </c>
      <c r="F335">
        <v>0.36438356164383562</v>
      </c>
      <c r="G335">
        <v>0.82796482021067064</v>
      </c>
      <c r="H335">
        <v>0.60006190334175358</v>
      </c>
      <c r="J335" s="1" t="s">
        <v>340</v>
      </c>
      <c r="K335" t="s">
        <v>1855</v>
      </c>
    </row>
    <row r="336" spans="1:11" x14ac:dyDescent="0.35">
      <c r="A336" s="1" t="str">
        <f t="shared" si="5"/>
        <v>BNP Momentum US ESG Index   BNPIFEMU Index</v>
      </c>
      <c r="B336">
        <v>0.99078192787727981</v>
      </c>
      <c r="C336">
        <v>0.97987754075535882</v>
      </c>
      <c r="D336">
        <v>2.1948252840132638E-2</v>
      </c>
      <c r="E336">
        <v>0.73883063958248973</v>
      </c>
      <c r="F336">
        <v>0.50684931506849318</v>
      </c>
      <c r="G336">
        <v>0.99003767943538068</v>
      </c>
      <c r="H336">
        <v>0.96478394772968401</v>
      </c>
      <c r="J336" s="1" t="s">
        <v>341</v>
      </c>
      <c r="K336" t="s">
        <v>1856</v>
      </c>
    </row>
    <row r="337" spans="1:11" x14ac:dyDescent="0.35">
      <c r="A337" s="1" t="str">
        <f t="shared" si="5"/>
        <v>BNP Quality Europe ESG Index   BNPIFEQE Index</v>
      </c>
      <c r="B337">
        <v>0.75955540863427728</v>
      </c>
      <c r="C337">
        <v>0.7319156717594244</v>
      </c>
      <c r="D337">
        <v>1.3490467219442279E-2</v>
      </c>
      <c r="E337">
        <v>0.77552920291796656</v>
      </c>
      <c r="F337">
        <v>0.43287671232876712</v>
      </c>
      <c r="G337">
        <v>0.78341728579320113</v>
      </c>
      <c r="H337">
        <v>0.60035427942805386</v>
      </c>
      <c r="J337" s="1" t="s">
        <v>342</v>
      </c>
      <c r="K337" t="s">
        <v>1857</v>
      </c>
    </row>
    <row r="338" spans="1:11" x14ac:dyDescent="0.35">
      <c r="A338" s="1" t="str">
        <f t="shared" si="5"/>
        <v>BNP Quality US ESG Index   BNPIFEQU Index</v>
      </c>
      <c r="B338">
        <v>0.99190448315775015</v>
      </c>
      <c r="C338">
        <v>0.98852495554355257</v>
      </c>
      <c r="D338">
        <v>2.6970804769279041E-2</v>
      </c>
      <c r="E338">
        <v>0.73999166058378429</v>
      </c>
      <c r="F338">
        <v>0.24383561643835619</v>
      </c>
      <c r="G338">
        <v>0.99310914135841988</v>
      </c>
      <c r="H338">
        <v>0.96639215485047869</v>
      </c>
      <c r="J338" s="1" t="s">
        <v>343</v>
      </c>
      <c r="K338" t="s">
        <v>1858</v>
      </c>
    </row>
    <row r="339" spans="1:11" x14ac:dyDescent="0.35">
      <c r="A339" s="1" t="str">
        <f t="shared" si="5"/>
        <v>BNP Value Europe ESG Index   BNPIFEVE Index</v>
      </c>
      <c r="B339">
        <v>0.77478830014008826</v>
      </c>
      <c r="C339">
        <v>0.71912692820808866</v>
      </c>
      <c r="D339">
        <v>1.2462734503291601E-2</v>
      </c>
      <c r="E339">
        <v>0.75666444627635443</v>
      </c>
      <c r="F339">
        <v>0.26849315068493151</v>
      </c>
      <c r="G339">
        <v>0.84478865381654367</v>
      </c>
      <c r="H339">
        <v>0.59377203904607645</v>
      </c>
      <c r="J339" s="1" t="s">
        <v>344</v>
      </c>
      <c r="K339" t="s">
        <v>1859</v>
      </c>
    </row>
    <row r="340" spans="1:11" x14ac:dyDescent="0.35">
      <c r="A340" s="1" t="str">
        <f t="shared" si="5"/>
        <v>BNP Value US ESG Index   BNPIFEVU Index</v>
      </c>
      <c r="B340">
        <v>0.97957098367938189</v>
      </c>
      <c r="C340">
        <v>0.9786742041519515</v>
      </c>
      <c r="D340">
        <v>2.9458269434164321E-2</v>
      </c>
      <c r="E340">
        <v>0.74095009216583363</v>
      </c>
      <c r="F340">
        <v>0.38082191780821922</v>
      </c>
      <c r="G340">
        <v>0.98743713772047514</v>
      </c>
      <c r="H340">
        <v>0.92205556784581577</v>
      </c>
      <c r="J340" s="1" t="s">
        <v>345</v>
      </c>
      <c r="K340" t="s">
        <v>1860</v>
      </c>
    </row>
    <row r="341" spans="1:11" x14ac:dyDescent="0.35">
      <c r="A341" s="1" t="str">
        <f t="shared" si="5"/>
        <v>BNP Equity Low Vol Europe Index  BNPIFLVE Index</v>
      </c>
      <c r="B341">
        <v>0.77011408221052779</v>
      </c>
      <c r="C341">
        <v>0.73831983504870702</v>
      </c>
      <c r="D341">
        <v>1.0281330023145741E-2</v>
      </c>
      <c r="E341">
        <v>0.81927446072791421</v>
      </c>
      <c r="F341">
        <v>0.32328767123287672</v>
      </c>
      <c r="G341">
        <v>0.8303163900443653</v>
      </c>
      <c r="H341">
        <v>0.59022228957822465</v>
      </c>
      <c r="J341" s="1" t="s">
        <v>346</v>
      </c>
      <c r="K341" t="s">
        <v>1861</v>
      </c>
    </row>
    <row r="342" spans="1:11" x14ac:dyDescent="0.35">
      <c r="A342" s="1" t="str">
        <f t="shared" si="5"/>
        <v>BNP Equity Low Vol US Index  BNPIFLVU Index</v>
      </c>
      <c r="B342">
        <v>0.9718369002915006</v>
      </c>
      <c r="C342">
        <v>0.96554658945203942</v>
      </c>
      <c r="D342">
        <v>2.2259831122968091E-2</v>
      </c>
      <c r="E342">
        <v>0.79219426498415069</v>
      </c>
      <c r="F342">
        <v>0.36438356164383562</v>
      </c>
      <c r="G342">
        <v>0.97633620706381619</v>
      </c>
      <c r="H342">
        <v>0.90869173665270164</v>
      </c>
      <c r="J342" s="1" t="s">
        <v>347</v>
      </c>
      <c r="K342" t="s">
        <v>1862</v>
      </c>
    </row>
    <row r="343" spans="1:11" x14ac:dyDescent="0.35">
      <c r="A343" s="1" t="str">
        <f t="shared" si="5"/>
        <v>BNP Equity Momentum Europe Index  BNPIFME Index</v>
      </c>
      <c r="B343">
        <v>0.77606864403832576</v>
      </c>
      <c r="C343">
        <v>0.7445931219305687</v>
      </c>
      <c r="D343">
        <v>1.6306506836808291E-2</v>
      </c>
      <c r="E343">
        <v>0.78571779782640849</v>
      </c>
      <c r="F343">
        <v>0.36438356164383562</v>
      </c>
      <c r="G343">
        <v>0.84059938088002273</v>
      </c>
      <c r="H343">
        <v>0.6071719685698258</v>
      </c>
      <c r="J343" s="1" t="s">
        <v>348</v>
      </c>
      <c r="K343" t="s">
        <v>1863</v>
      </c>
    </row>
    <row r="344" spans="1:11" x14ac:dyDescent="0.35">
      <c r="A344" s="1" t="str">
        <f t="shared" si="5"/>
        <v>BNP Equity Momentum US Index  BNPIFMU Index</v>
      </c>
      <c r="B344">
        <v>0.97096180827520984</v>
      </c>
      <c r="C344">
        <v>0.97249578865485953</v>
      </c>
      <c r="D344">
        <v>2.182730247819565E-2</v>
      </c>
      <c r="E344">
        <v>0.73623334166927445</v>
      </c>
      <c r="F344">
        <v>0.36712328767123292</v>
      </c>
      <c r="G344">
        <v>0.96282949094295267</v>
      </c>
      <c r="H344">
        <v>0.92334233652700104</v>
      </c>
      <c r="J344" s="1" t="s">
        <v>349</v>
      </c>
      <c r="K344" t="s">
        <v>1864</v>
      </c>
    </row>
    <row r="345" spans="1:11" x14ac:dyDescent="0.35">
      <c r="A345" s="1" t="str">
        <f t="shared" si="5"/>
        <v>BNP Equity Quality Europe Index  BNPIFQE Index</v>
      </c>
      <c r="B345">
        <v>0.76208434038347206</v>
      </c>
      <c r="C345">
        <v>0.73949078444042193</v>
      </c>
      <c r="D345">
        <v>1.2562042806213361E-2</v>
      </c>
      <c r="E345">
        <v>0.779352421792053</v>
      </c>
      <c r="F345">
        <v>0.64109589041095894</v>
      </c>
      <c r="G345">
        <v>0.8137797026313871</v>
      </c>
      <c r="H345">
        <v>0.5991223654268204</v>
      </c>
      <c r="J345" s="1" t="s">
        <v>350</v>
      </c>
      <c r="K345" t="s">
        <v>1865</v>
      </c>
    </row>
    <row r="346" spans="1:11" x14ac:dyDescent="0.35">
      <c r="A346" s="1" t="str">
        <f t="shared" si="5"/>
        <v>BNP Equity Quality US Index  BNPIFQU Index</v>
      </c>
      <c r="B346">
        <v>0.98197236948334721</v>
      </c>
      <c r="C346">
        <v>0.97526307981297133</v>
      </c>
      <c r="D346">
        <v>2.6771756229495711E-2</v>
      </c>
      <c r="E346">
        <v>0.73792791305264105</v>
      </c>
      <c r="F346">
        <v>0.19178082191780821</v>
      </c>
      <c r="G346">
        <v>0.98519507648496307</v>
      </c>
      <c r="H346">
        <v>0.93206569081732671</v>
      </c>
      <c r="J346" s="1" t="s">
        <v>351</v>
      </c>
      <c r="K346" t="s">
        <v>1866</v>
      </c>
    </row>
    <row r="347" spans="1:11" x14ac:dyDescent="0.35">
      <c r="A347" s="1" t="str">
        <f t="shared" si="5"/>
        <v>BNP Equity Value Europe Index  BNPIFVE Index</v>
      </c>
      <c r="B347">
        <v>0.77745645427078958</v>
      </c>
      <c r="C347">
        <v>0.73280537539166324</v>
      </c>
      <c r="D347">
        <v>1.9206118567399569E-2</v>
      </c>
      <c r="E347">
        <v>0.77106484418237242</v>
      </c>
      <c r="F347">
        <v>0.52328767123287667</v>
      </c>
      <c r="G347">
        <v>0.83676304887267139</v>
      </c>
      <c r="H347">
        <v>0.61078635880249155</v>
      </c>
      <c r="J347" s="1" t="s">
        <v>352</v>
      </c>
      <c r="K347" t="s">
        <v>1867</v>
      </c>
    </row>
    <row r="348" spans="1:11" x14ac:dyDescent="0.35">
      <c r="A348" s="1" t="str">
        <f t="shared" si="5"/>
        <v>BNP Equity Value US Index  BNPIFVU Index</v>
      </c>
      <c r="B348">
        <v>0.97537096211529739</v>
      </c>
      <c r="C348">
        <v>0.96638571545657759</v>
      </c>
      <c r="D348">
        <v>2.7285243740777131E-2</v>
      </c>
      <c r="E348">
        <v>0.72476713502979151</v>
      </c>
      <c r="F348">
        <v>0.2</v>
      </c>
      <c r="G348">
        <v>0.98849377545711548</v>
      </c>
      <c r="H348">
        <v>0.90439195508479941</v>
      </c>
      <c r="J348" s="1" t="s">
        <v>353</v>
      </c>
      <c r="K348" t="s">
        <v>1868</v>
      </c>
    </row>
    <row r="349" spans="1:11" x14ac:dyDescent="0.35">
      <c r="A349" s="1" t="str">
        <f t="shared" si="5"/>
        <v>BNP High Dividend Yield Europe TR EUR Index  BNPIHDEN Index</v>
      </c>
      <c r="B349">
        <v>0.75060091244806515</v>
      </c>
      <c r="C349">
        <v>0.68444909980188084</v>
      </c>
      <c r="D349">
        <v>1.4058978687666229E-2</v>
      </c>
      <c r="E349">
        <v>0.74297909879183366</v>
      </c>
      <c r="F349">
        <v>0.19726027397260271</v>
      </c>
      <c r="G349">
        <v>0.8235358222287581</v>
      </c>
      <c r="H349">
        <v>0.5852913424123386</v>
      </c>
      <c r="J349" s="1" t="s">
        <v>354</v>
      </c>
      <c r="K349" t="s">
        <v>1869</v>
      </c>
    </row>
    <row r="350" spans="1:11" x14ac:dyDescent="0.35">
      <c r="A350" s="1" t="str">
        <f t="shared" si="5"/>
        <v>BNP High Dividend Yield US TR USD index  BNPIHDUN Index</v>
      </c>
      <c r="B350">
        <v>0.91276695513528483</v>
      </c>
      <c r="C350">
        <v>0.88031675760952899</v>
      </c>
      <c r="D350">
        <v>2.3893092060322679E-2</v>
      </c>
      <c r="E350">
        <v>0.68656227274138315</v>
      </c>
      <c r="F350">
        <v>0.8849315068493151</v>
      </c>
      <c r="G350">
        <v>0.95902683128985422</v>
      </c>
      <c r="H350">
        <v>0.79259828847637248</v>
      </c>
      <c r="J350" s="1" t="s">
        <v>355</v>
      </c>
      <c r="K350" t="s">
        <v>1870</v>
      </c>
    </row>
    <row r="351" spans="1:11" x14ac:dyDescent="0.35">
      <c r="A351" s="1" t="str">
        <f t="shared" si="5"/>
        <v>BNP Equity High Dividend Europe LS (NTR) Index  BNPIHELS Index</v>
      </c>
      <c r="B351">
        <v>0.49037643802580849</v>
      </c>
      <c r="C351">
        <v>0.469731950830859</v>
      </c>
      <c r="D351">
        <v>4.1058580779325549E-3</v>
      </c>
      <c r="E351">
        <v>0.93558619020823208</v>
      </c>
      <c r="F351">
        <v>0.34794520547945212</v>
      </c>
      <c r="G351">
        <v>0.52765865099775422</v>
      </c>
      <c r="H351">
        <v>0.47691727038355752</v>
      </c>
      <c r="J351" s="1" t="s">
        <v>356</v>
      </c>
      <c r="K351" t="s">
        <v>1871</v>
      </c>
    </row>
    <row r="352" spans="1:11" x14ac:dyDescent="0.35">
      <c r="A352" s="1" t="str">
        <f t="shared" si="5"/>
        <v>BNP Equity High Dividend US LS (NTR) Index  BNPIHULS Index</v>
      </c>
      <c r="B352">
        <v>0.49275497804263219</v>
      </c>
      <c r="C352">
        <v>0.47128663425921202</v>
      </c>
      <c r="D352">
        <v>3.7399653292557872E-3</v>
      </c>
      <c r="E352">
        <v>0.9337433344314684</v>
      </c>
      <c r="F352">
        <v>0.23013698630136989</v>
      </c>
      <c r="G352">
        <v>0.4337821889735034</v>
      </c>
      <c r="H352">
        <v>0.51738541480799649</v>
      </c>
      <c r="J352" s="1" t="s">
        <v>357</v>
      </c>
      <c r="K352" t="s">
        <v>1872</v>
      </c>
    </row>
    <row r="353" spans="1:11" x14ac:dyDescent="0.35">
      <c r="A353" s="1" t="str">
        <f t="shared" si="5"/>
        <v>BNP GURU L/S Market Neutral volcap 7 ER Index  BNPILSNE Index</v>
      </c>
      <c r="B353">
        <v>0.43096760815204388</v>
      </c>
      <c r="C353">
        <v>0.45658568665295329</v>
      </c>
      <c r="D353">
        <v>5.5942408559678386E-3</v>
      </c>
      <c r="E353">
        <v>0.91484493411040757</v>
      </c>
      <c r="F353">
        <v>0.24109589041095891</v>
      </c>
      <c r="G353">
        <v>0.48208694052604423</v>
      </c>
      <c r="H353">
        <v>0.37360928953591749</v>
      </c>
      <c r="J353" s="1" t="s">
        <v>358</v>
      </c>
      <c r="K353" t="s">
        <v>1873</v>
      </c>
    </row>
    <row r="354" spans="1:11" x14ac:dyDescent="0.35">
      <c r="A354" s="1" t="str">
        <f t="shared" si="5"/>
        <v>BNP Equity Eurozone Income Defensive 3 Index  BNPXEIZ3 Index</v>
      </c>
      <c r="B354">
        <v>0.76656177531513858</v>
      </c>
      <c r="C354">
        <v>0.71051203224242143</v>
      </c>
      <c r="D354">
        <v>8.3582007746370469E-3</v>
      </c>
      <c r="E354">
        <v>0.84782564557639639</v>
      </c>
      <c r="F354">
        <v>0.32602739726027402</v>
      </c>
      <c r="G354">
        <v>0.81430378021757366</v>
      </c>
      <c r="H354">
        <v>0.60051038769137088</v>
      </c>
      <c r="J354" s="1" t="s">
        <v>359</v>
      </c>
      <c r="K354" t="s">
        <v>1874</v>
      </c>
    </row>
    <row r="355" spans="1:11" x14ac:dyDescent="0.35">
      <c r="A355" s="1" t="str">
        <f t="shared" si="5"/>
        <v>BNP Equity Low Vol US LS (NR) Index  BNPIPLVU Index</v>
      </c>
      <c r="B355">
        <v>0.66139509636621996</v>
      </c>
      <c r="C355">
        <v>0.56080260389865688</v>
      </c>
      <c r="D355">
        <v>3.2140903657647689E-3</v>
      </c>
      <c r="E355">
        <v>0.94134482816744147</v>
      </c>
      <c r="F355">
        <v>0.56986301369863013</v>
      </c>
      <c r="G355">
        <v>0.83383441584215046</v>
      </c>
      <c r="H355">
        <v>0.48781588059650238</v>
      </c>
      <c r="J355" s="1" t="s">
        <v>360</v>
      </c>
      <c r="K355" t="s">
        <v>1875</v>
      </c>
    </row>
    <row r="356" spans="1:11" x14ac:dyDescent="0.35">
      <c r="A356" s="1" t="str">
        <f t="shared" si="5"/>
        <v>BNP Equity Low Vol Europe LS (NR) Index  BNPIPLVE Index</v>
      </c>
      <c r="B356">
        <v>0.59375212558780721</v>
      </c>
      <c r="C356">
        <v>0.48823147256893817</v>
      </c>
      <c r="D356">
        <v>2.6424128289584238E-3</v>
      </c>
      <c r="E356">
        <v>0.93377588427417058</v>
      </c>
      <c r="F356">
        <v>0.1424657534246575</v>
      </c>
      <c r="G356">
        <v>0.80108133058540343</v>
      </c>
      <c r="H356">
        <v>0.48947845525642891</v>
      </c>
      <c r="J356" s="1" t="s">
        <v>361</v>
      </c>
      <c r="K356" t="s">
        <v>1876</v>
      </c>
    </row>
    <row r="357" spans="1:11" x14ac:dyDescent="0.35">
      <c r="A357" s="1" t="str">
        <f t="shared" si="5"/>
        <v>BNP Equity Momentum Europe LS (NR) Index  BNPIPME Index</v>
      </c>
      <c r="B357">
        <v>0.56479379556103237</v>
      </c>
      <c r="C357">
        <v>0.48358473204319108</v>
      </c>
      <c r="D357">
        <v>2.6269074987433868E-3</v>
      </c>
      <c r="E357">
        <v>0.93034777516870049</v>
      </c>
      <c r="F357">
        <v>6.0273972602739728E-2</v>
      </c>
      <c r="G357">
        <v>0.71010195953040256</v>
      </c>
      <c r="H357">
        <v>0.5156290192711912</v>
      </c>
      <c r="J357" s="1" t="s">
        <v>362</v>
      </c>
      <c r="K357" t="s">
        <v>1877</v>
      </c>
    </row>
    <row r="358" spans="1:11" x14ac:dyDescent="0.35">
      <c r="A358" s="1" t="str">
        <f t="shared" si="5"/>
        <v>BNP Equity Momentum US LS (NR) Index  BNPIPMU Index</v>
      </c>
      <c r="B358">
        <v>0.59893460757236605</v>
      </c>
      <c r="C358">
        <v>0.50480065454654488</v>
      </c>
      <c r="D358">
        <v>3.892848226002903E-3</v>
      </c>
      <c r="E358">
        <v>0.93249323448358989</v>
      </c>
      <c r="F358">
        <v>0.34794520547945212</v>
      </c>
      <c r="G358">
        <v>0.75185970907337096</v>
      </c>
      <c r="H358">
        <v>0.47143260705808182</v>
      </c>
      <c r="J358" s="1" t="s">
        <v>363</v>
      </c>
      <c r="K358" t="s">
        <v>1878</v>
      </c>
    </row>
    <row r="359" spans="1:11" x14ac:dyDescent="0.35">
      <c r="A359" s="1" t="str">
        <f t="shared" si="5"/>
        <v>BNP Equity Quality Europe LS (NR) Index  BNPIPQE Index</v>
      </c>
      <c r="B359">
        <v>0.5667922164440673</v>
      </c>
      <c r="C359">
        <v>0.50200108290375689</v>
      </c>
      <c r="D359">
        <v>2.8816538377584799E-3</v>
      </c>
      <c r="E359">
        <v>0.92811257372310696</v>
      </c>
      <c r="F359">
        <v>4.6575342465753428E-2</v>
      </c>
      <c r="G359">
        <v>0.6750391473665267</v>
      </c>
      <c r="H359">
        <v>0.50714428819372503</v>
      </c>
      <c r="J359" s="1" t="s">
        <v>364</v>
      </c>
      <c r="K359" t="s">
        <v>1879</v>
      </c>
    </row>
    <row r="360" spans="1:11" x14ac:dyDescent="0.35">
      <c r="A360" s="1" t="str">
        <f t="shared" si="5"/>
        <v>BNP Equity Quality US LS (NR) Index  BNPIPQU Index</v>
      </c>
      <c r="B360">
        <v>0.52792546938977436</v>
      </c>
      <c r="C360">
        <v>0.46939869105308818</v>
      </c>
      <c r="D360">
        <v>2.5034476853573332E-3</v>
      </c>
      <c r="E360">
        <v>0.93805634792394299</v>
      </c>
      <c r="F360">
        <v>0.24657534246575341</v>
      </c>
      <c r="G360">
        <v>0.67470537596708058</v>
      </c>
      <c r="H360">
        <v>0.4520727108360118</v>
      </c>
      <c r="J360" s="1" t="s">
        <v>365</v>
      </c>
      <c r="K360" t="s">
        <v>1880</v>
      </c>
    </row>
    <row r="361" spans="1:11" x14ac:dyDescent="0.35">
      <c r="A361" s="1" t="str">
        <f t="shared" si="5"/>
        <v>BNP Equity Value Europe LS (NR) Index  BNPIPVE Index</v>
      </c>
      <c r="B361">
        <v>0.54712227872038643</v>
      </c>
      <c r="C361">
        <v>0.46947881274834091</v>
      </c>
      <c r="D361">
        <v>3.007414816011886E-3</v>
      </c>
      <c r="E361">
        <v>0.92516011598327996</v>
      </c>
      <c r="F361">
        <v>1.3698630136986301E-2</v>
      </c>
      <c r="G361">
        <v>0.66659283529375335</v>
      </c>
      <c r="H361">
        <v>0.51784921855854205</v>
      </c>
      <c r="J361" s="1" t="s">
        <v>366</v>
      </c>
      <c r="K361" t="s">
        <v>1881</v>
      </c>
    </row>
    <row r="362" spans="1:11" x14ac:dyDescent="0.35">
      <c r="A362" s="1" t="str">
        <f t="shared" si="5"/>
        <v>BNP Equity Value US LS (NR) Index  BNPIPVU Index</v>
      </c>
      <c r="B362">
        <v>0.47516166352542599</v>
      </c>
      <c r="C362">
        <v>0.46152720559802107</v>
      </c>
      <c r="D362">
        <v>2.2406471457610639E-3</v>
      </c>
      <c r="E362">
        <v>0.93095071756234782</v>
      </c>
      <c r="F362">
        <v>0.19452054794520551</v>
      </c>
      <c r="G362">
        <v>0.48403650378922808</v>
      </c>
      <c r="H362">
        <v>0.46014291914543448</v>
      </c>
      <c r="J362" s="1" t="s">
        <v>367</v>
      </c>
      <c r="K362" t="s">
        <v>1882</v>
      </c>
    </row>
    <row r="363" spans="1:11" x14ac:dyDescent="0.35">
      <c r="A363" s="1" t="str">
        <f t="shared" si="5"/>
        <v>BNP VOLA Carry Index ER  BNPIVOLC Index</v>
      </c>
      <c r="B363">
        <v>0.37413325401314451</v>
      </c>
      <c r="C363">
        <v>0.62747555866293747</v>
      </c>
      <c r="D363">
        <v>7.021507049434857E-3</v>
      </c>
      <c r="E363">
        <v>0.94272652935960188</v>
      </c>
      <c r="F363">
        <v>1</v>
      </c>
      <c r="G363">
        <v>0.21137542039663329</v>
      </c>
      <c r="H363">
        <v>0.5759141623334626</v>
      </c>
      <c r="J363" s="1" t="s">
        <v>368</v>
      </c>
      <c r="K363" t="s">
        <v>1883</v>
      </c>
    </row>
    <row r="364" spans="1:11" x14ac:dyDescent="0.35">
      <c r="A364" s="1" t="str">
        <f t="shared" si="5"/>
        <v>BNP Equity US Rotation Index  BNPIRFUS Index</v>
      </c>
      <c r="B364">
        <v>0.98224556239618099</v>
      </c>
      <c r="C364">
        <v>0.97494800973075724</v>
      </c>
      <c r="D364">
        <v>2.730048378044287E-2</v>
      </c>
      <c r="E364">
        <v>0.7075188993808561</v>
      </c>
      <c r="F364">
        <v>0.54246575342465753</v>
      </c>
      <c r="G364">
        <v>0.98644068378688177</v>
      </c>
      <c r="H364">
        <v>0.95616508064310768</v>
      </c>
      <c r="J364" s="1" t="s">
        <v>369</v>
      </c>
      <c r="K364" t="s">
        <v>1884</v>
      </c>
    </row>
    <row r="365" spans="1:11" x14ac:dyDescent="0.35">
      <c r="A365" s="1" t="str">
        <f t="shared" si="5"/>
        <v>BNP GURU Europe ESG NTR EUR Index  BNPIGEU Index</v>
      </c>
      <c r="B365">
        <v>0.77518180259059244</v>
      </c>
      <c r="C365">
        <v>0.73046797653264994</v>
      </c>
      <c r="D365">
        <v>1.484736064634933E-2</v>
      </c>
      <c r="E365">
        <v>0.77950438229314956</v>
      </c>
      <c r="F365">
        <v>0.43561643835616443</v>
      </c>
      <c r="G365">
        <v>0.82759448837137994</v>
      </c>
      <c r="H365">
        <v>0.60452538252132737</v>
      </c>
      <c r="J365" s="1" t="s">
        <v>370</v>
      </c>
      <c r="K365" t="s">
        <v>1885</v>
      </c>
    </row>
    <row r="366" spans="1:11" x14ac:dyDescent="0.35">
      <c r="A366" s="1" t="str">
        <f t="shared" si="5"/>
        <v>BNP GURU US ESG NTR USD Index  BNPIGUS Index</v>
      </c>
      <c r="B366">
        <v>0.98661251043109421</v>
      </c>
      <c r="C366">
        <v>0.97790412438757457</v>
      </c>
      <c r="D366">
        <v>3.0421098494805919E-2</v>
      </c>
      <c r="E366">
        <v>0.72894197415079365</v>
      </c>
      <c r="F366">
        <v>0.79452054794520544</v>
      </c>
      <c r="G366">
        <v>0.99560352274908048</v>
      </c>
      <c r="H366">
        <v>0.94279832144878251</v>
      </c>
      <c r="J366" s="1" t="s">
        <v>371</v>
      </c>
      <c r="K366" t="s">
        <v>1886</v>
      </c>
    </row>
    <row r="367" spans="1:11" x14ac:dyDescent="0.35">
      <c r="A367" s="1" t="str">
        <f t="shared" si="5"/>
        <v>BNP Equity Europe Factor Defensive 2 Index  BNPXFDE2 Index</v>
      </c>
      <c r="B367">
        <v>0.76667774504186248</v>
      </c>
      <c r="C367">
        <v>0.70885807164538817</v>
      </c>
      <c r="D367">
        <v>5.8266529249930378E-3</v>
      </c>
      <c r="E367">
        <v>0.85549128518663109</v>
      </c>
      <c r="F367">
        <v>0.34246575342465752</v>
      </c>
      <c r="G367">
        <v>0.83731809974614491</v>
      </c>
      <c r="H367">
        <v>0.59582713764457884</v>
      </c>
      <c r="J367" s="1" t="s">
        <v>372</v>
      </c>
      <c r="K367" t="s">
        <v>1887</v>
      </c>
    </row>
    <row r="368" spans="1:11" x14ac:dyDescent="0.35">
      <c r="A368" s="1" t="str">
        <f t="shared" si="5"/>
        <v>BNP Equity Eurozone Factor Defensive 2 Index  BNPXFDZ2 Index</v>
      </c>
      <c r="B368">
        <v>0.76823573706508763</v>
      </c>
      <c r="C368">
        <v>0.71392737435557696</v>
      </c>
      <c r="D368">
        <v>6.802355736274056E-3</v>
      </c>
      <c r="E368">
        <v>0.85048304867473978</v>
      </c>
      <c r="F368">
        <v>0.66849315068493154</v>
      </c>
      <c r="G368">
        <v>0.82739911699669277</v>
      </c>
      <c r="H368">
        <v>0.60382966339848454</v>
      </c>
      <c r="J368" s="1" t="s">
        <v>373</v>
      </c>
      <c r="K368" t="s">
        <v>1888</v>
      </c>
    </row>
    <row r="369" spans="1:11" x14ac:dyDescent="0.35">
      <c r="A369" s="1" t="str">
        <f t="shared" si="5"/>
        <v>BNP Equity US Factor Defensive 2 Index  BNPXFDU2 Index</v>
      </c>
      <c r="B369">
        <v>0.98277019697836332</v>
      </c>
      <c r="C369">
        <v>0.96761145209579569</v>
      </c>
      <c r="D369">
        <v>1.0841332133142379E-2</v>
      </c>
      <c r="E369">
        <v>0.82617064857701994</v>
      </c>
      <c r="F369">
        <v>0.54246575342465753</v>
      </c>
      <c r="G369">
        <v>0.98099872288880818</v>
      </c>
      <c r="H369">
        <v>0.94055769978242532</v>
      </c>
      <c r="J369" s="1" t="s">
        <v>374</v>
      </c>
      <c r="K369" t="s">
        <v>1889</v>
      </c>
    </row>
    <row r="370" spans="1:11" x14ac:dyDescent="0.35">
      <c r="A370" s="1" t="str">
        <f t="shared" si="5"/>
        <v>BNP GALAXY G10 Excess Return USD Index  BPFXGGUR Index</v>
      </c>
      <c r="B370">
        <v>0.47681307162789421</v>
      </c>
      <c r="C370">
        <v>0.46651492180275811</v>
      </c>
      <c r="D370">
        <v>1.605761809075343E-3</v>
      </c>
      <c r="E370">
        <v>0.96834114758034318</v>
      </c>
      <c r="F370">
        <v>0.27671232876712332</v>
      </c>
      <c r="G370">
        <v>0.35535992192736138</v>
      </c>
      <c r="H370">
        <v>0.52851194777839672</v>
      </c>
      <c r="J370" s="1" t="s">
        <v>375</v>
      </c>
      <c r="K370" t="s">
        <v>1890</v>
      </c>
    </row>
    <row r="371" spans="1:11" x14ac:dyDescent="0.35">
      <c r="A371" s="1" t="str">
        <f t="shared" si="5"/>
        <v>BNP GALAXY Regional Excess Return USD Index  BPFXGRUR Index</v>
      </c>
      <c r="B371">
        <v>0.52300480839077124</v>
      </c>
      <c r="C371">
        <v>0.44325180504291167</v>
      </c>
      <c r="D371">
        <v>1.3550343443095971E-3</v>
      </c>
      <c r="E371">
        <v>0.95259799467267281</v>
      </c>
      <c r="F371">
        <v>1</v>
      </c>
      <c r="G371">
        <v>0.50327690098777045</v>
      </c>
      <c r="H371">
        <v>0.52218646709472183</v>
      </c>
      <c r="J371" s="1" t="s">
        <v>376</v>
      </c>
      <c r="K371" t="s">
        <v>1891</v>
      </c>
    </row>
    <row r="372" spans="1:11" x14ac:dyDescent="0.35">
      <c r="A372" s="1" t="str">
        <f t="shared" si="5"/>
        <v>BNP GALAXY Diversified Excess Return USD Index  BPFXGDUR Index</v>
      </c>
      <c r="B372">
        <v>0.4773119618471971</v>
      </c>
      <c r="C372">
        <v>0.47878856767135142</v>
      </c>
      <c r="D372">
        <v>1.5942919765358581E-3</v>
      </c>
      <c r="E372">
        <v>0.93796399165737221</v>
      </c>
      <c r="F372">
        <v>0.1150684931506849</v>
      </c>
      <c r="G372">
        <v>0.36913140772905351</v>
      </c>
      <c r="H372">
        <v>0.53316557374591766</v>
      </c>
      <c r="J372" s="1" t="s">
        <v>377</v>
      </c>
      <c r="K372" t="s">
        <v>1892</v>
      </c>
    </row>
    <row r="373" spans="1:11" x14ac:dyDescent="0.35">
      <c r="A373" s="1" t="str">
        <f t="shared" si="5"/>
        <v>BNP Kinetis FX G10 Time Series Trend Series II Excess Return USD Index  BPFXKNG2 Index</v>
      </c>
      <c r="B373">
        <v>0.40022052527615332</v>
      </c>
      <c r="C373">
        <v>0.40500232599594022</v>
      </c>
      <c r="D373">
        <v>5.9222849913869056E-3</v>
      </c>
      <c r="E373">
        <v>0.92905604060877178</v>
      </c>
      <c r="F373">
        <v>0.28219178082191781</v>
      </c>
      <c r="G373">
        <v>0.25121049709972249</v>
      </c>
      <c r="H373">
        <v>0.42018260191040141</v>
      </c>
      <c r="J373" s="1" t="s">
        <v>378</v>
      </c>
      <c r="K373" t="s">
        <v>1893</v>
      </c>
    </row>
    <row r="374" spans="1:11" x14ac:dyDescent="0.35">
      <c r="A374" s="1" t="str">
        <f t="shared" si="5"/>
        <v>BNP STEER G10 Series II Excess Return USD Index  BPFXSTG2 Index</v>
      </c>
      <c r="B374">
        <v>0.41144436644101562</v>
      </c>
      <c r="C374">
        <v>0.60097844126375899</v>
      </c>
      <c r="D374">
        <v>5.697768212324943E-3</v>
      </c>
      <c r="E374">
        <v>0.95205484803944096</v>
      </c>
      <c r="F374">
        <v>0.23013698630136989</v>
      </c>
      <c r="G374">
        <v>0.37090279884234811</v>
      </c>
      <c r="H374">
        <v>0.44477018763911069</v>
      </c>
      <c r="J374" s="1" t="s">
        <v>379</v>
      </c>
      <c r="K374" t="s">
        <v>1894</v>
      </c>
    </row>
    <row r="375" spans="1:11" x14ac:dyDescent="0.35">
      <c r="A375" s="1" t="str">
        <f t="shared" si="5"/>
        <v>BNP GALAXY World Excess Return USD Index  BPFXGWUR Index</v>
      </c>
      <c r="B375">
        <v>0.55237651048596015</v>
      </c>
      <c r="C375">
        <v>0.51154520160288874</v>
      </c>
      <c r="D375">
        <v>1.8311724412102849E-3</v>
      </c>
      <c r="E375">
        <v>0.94319744418179885</v>
      </c>
      <c r="F375">
        <v>0.16438356164383561</v>
      </c>
      <c r="G375">
        <v>0.56169606990041399</v>
      </c>
      <c r="H375">
        <v>0.51024901173000092</v>
      </c>
      <c r="J375" s="1" t="s">
        <v>380</v>
      </c>
      <c r="K375" t="s">
        <v>1895</v>
      </c>
    </row>
    <row r="376" spans="1:11" x14ac:dyDescent="0.35">
      <c r="A376" s="1" t="str">
        <f t="shared" si="5"/>
        <v>BNP PPP Long Term Value G10 USD Index  BPFXLTVG Index</v>
      </c>
      <c r="B376">
        <v>0.49463637459940252</v>
      </c>
      <c r="C376">
        <v>0.53384984425372339</v>
      </c>
      <c r="D376">
        <v>1.6096440167547282E-2</v>
      </c>
      <c r="E376">
        <v>0.94282437245656658</v>
      </c>
      <c r="F376">
        <v>0.23013698630136989</v>
      </c>
      <c r="G376">
        <v>0.42554489073360457</v>
      </c>
      <c r="H376">
        <v>0.52344366221773009</v>
      </c>
      <c r="J376" s="1" t="s">
        <v>381</v>
      </c>
      <c r="K376" t="s">
        <v>1896</v>
      </c>
    </row>
    <row r="377" spans="1:11" x14ac:dyDescent="0.35">
      <c r="A377" s="1" t="str">
        <f t="shared" si="5"/>
        <v>BNP PPP Long Term Value EM EX-RUB USD Index  BPFXLVE2 Index</v>
      </c>
      <c r="B377">
        <v>0.62369889529583067</v>
      </c>
      <c r="C377">
        <v>0.56717024272911187</v>
      </c>
      <c r="D377">
        <v>1.2488900505169541E-2</v>
      </c>
      <c r="E377">
        <v>0.92736531375607478</v>
      </c>
      <c r="F377">
        <v>0.17534246575342469</v>
      </c>
      <c r="G377">
        <v>0.69348432212152711</v>
      </c>
      <c r="H377">
        <v>0.55117142950038367</v>
      </c>
      <c r="J377" s="1" t="s">
        <v>382</v>
      </c>
      <c r="K377" t="s">
        <v>1897</v>
      </c>
    </row>
    <row r="378" spans="1:11" x14ac:dyDescent="0.35">
      <c r="A378" s="1" t="str">
        <f t="shared" si="5"/>
        <v>BNP PPP Long Term Value World ex-RUB USD Index  BPFXLVW2 Index</v>
      </c>
      <c r="B378">
        <v>0.58071366566045379</v>
      </c>
      <c r="C378">
        <v>0.56227491352159631</v>
      </c>
      <c r="D378">
        <v>2.649391455993954E-2</v>
      </c>
      <c r="E378">
        <v>0.89052129164411797</v>
      </c>
      <c r="F378">
        <v>0.19726027397260271</v>
      </c>
      <c r="G378">
        <v>0.60904122777037883</v>
      </c>
      <c r="H378">
        <v>0.54808780554303405</v>
      </c>
      <c r="J378" s="1" t="s">
        <v>383</v>
      </c>
      <c r="K378" t="s">
        <v>1898</v>
      </c>
    </row>
    <row r="379" spans="1:11" x14ac:dyDescent="0.35">
      <c r="A379" s="1" t="str">
        <f t="shared" si="5"/>
        <v>BNP FX Mean Reversion G10 Selection USD Index  BPFXMRGU Index</v>
      </c>
      <c r="B379">
        <v>0.55487858951189495</v>
      </c>
      <c r="C379">
        <v>0.59531567238492022</v>
      </c>
      <c r="D379">
        <v>2.884430811980023E-3</v>
      </c>
      <c r="E379">
        <v>0.96325580575262493</v>
      </c>
      <c r="F379">
        <v>0.47123287671232877</v>
      </c>
      <c r="G379">
        <v>0.64486793975109302</v>
      </c>
      <c r="H379">
        <v>0.49030122319982011</v>
      </c>
      <c r="J379" s="1" t="s">
        <v>384</v>
      </c>
      <c r="K379" t="s">
        <v>1899</v>
      </c>
    </row>
    <row r="380" spans="1:11" x14ac:dyDescent="0.35">
      <c r="A380" s="1" t="str">
        <f t="shared" si="5"/>
        <v>BNP AIR FX EURUSD Index  BNPXAFEU Index</v>
      </c>
      <c r="B380">
        <v>0.65940258518999428</v>
      </c>
      <c r="C380">
        <v>0.55316601940924581</v>
      </c>
      <c r="D380">
        <v>1.2477533915256139E-3</v>
      </c>
      <c r="E380">
        <v>0.96153385163451266</v>
      </c>
      <c r="F380">
        <v>1</v>
      </c>
      <c r="G380">
        <v>0.77851289076416541</v>
      </c>
      <c r="H380">
        <v>0.53982019868743192</v>
      </c>
      <c r="J380" s="1" t="s">
        <v>385</v>
      </c>
      <c r="K380" t="s">
        <v>1900</v>
      </c>
    </row>
    <row r="381" spans="1:11" x14ac:dyDescent="0.35">
      <c r="A381" s="1" t="str">
        <f t="shared" si="5"/>
        <v>BNP AIR FX ER Index  BNPIAIFX Index</v>
      </c>
      <c r="B381">
        <v>0.64683361480278889</v>
      </c>
      <c r="C381">
        <v>0.49853163946696227</v>
      </c>
      <c r="D381">
        <v>2.2435979718307738E-3</v>
      </c>
      <c r="E381">
        <v>0.95853389797851773</v>
      </c>
      <c r="F381">
        <v>0.50136986301369868</v>
      </c>
      <c r="G381">
        <v>0.69308722634280007</v>
      </c>
      <c r="H381">
        <v>0.53695811901893153</v>
      </c>
      <c r="J381" s="1" t="s">
        <v>386</v>
      </c>
      <c r="K381" t="s">
        <v>1901</v>
      </c>
    </row>
    <row r="382" spans="1:11" x14ac:dyDescent="0.35">
      <c r="A382" s="1" t="str">
        <f t="shared" si="5"/>
        <v>BNP AIR EUR/USD 2 ER Index  BNPIAIEF Index</v>
      </c>
      <c r="B382">
        <v>0.60728715973938741</v>
      </c>
      <c r="C382">
        <v>0.49641813491321768</v>
      </c>
      <c r="D382">
        <v>3.0547454706299619E-3</v>
      </c>
      <c r="E382">
        <v>0.95362861556625445</v>
      </c>
      <c r="F382">
        <v>0</v>
      </c>
      <c r="G382">
        <v>0.64825115445390025</v>
      </c>
      <c r="H382">
        <v>0.53713179711689074</v>
      </c>
      <c r="J382" s="1" t="s">
        <v>387</v>
      </c>
      <c r="K382" t="s">
        <v>1902</v>
      </c>
    </row>
    <row r="383" spans="1:11" x14ac:dyDescent="0.35">
      <c r="A383" s="1" t="str">
        <f t="shared" si="5"/>
        <v>BNP AIR GBP/USD 2 ER Index  BNPIAIGF Index</v>
      </c>
      <c r="B383">
        <v>0.62672751027191009</v>
      </c>
      <c r="C383">
        <v>0.48144375110483922</v>
      </c>
      <c r="D383">
        <v>3.478335410191072E-3</v>
      </c>
      <c r="E383">
        <v>0.94329945194208409</v>
      </c>
      <c r="F383">
        <v>0.44109589041095892</v>
      </c>
      <c r="G383">
        <v>0.68871085965593948</v>
      </c>
      <c r="H383">
        <v>0.55632347052143827</v>
      </c>
      <c r="J383" s="1" t="s">
        <v>388</v>
      </c>
      <c r="K383" t="s">
        <v>1903</v>
      </c>
    </row>
    <row r="384" spans="1:11" x14ac:dyDescent="0.35">
      <c r="A384" s="1" t="str">
        <f t="shared" si="5"/>
        <v>BNP AIR JPY/USD 2 ER Index  BNPIAIJF Index</v>
      </c>
      <c r="B384">
        <v>0.59820168484250902</v>
      </c>
      <c r="C384">
        <v>0.51396833586542701</v>
      </c>
      <c r="D384">
        <v>3.0976442812447979E-3</v>
      </c>
      <c r="E384">
        <v>0.94178844815295792</v>
      </c>
      <c r="F384">
        <v>0.33972602739726032</v>
      </c>
      <c r="G384">
        <v>0.61696508485660095</v>
      </c>
      <c r="H384">
        <v>0.46262346712240088</v>
      </c>
      <c r="J384" s="1" t="s">
        <v>389</v>
      </c>
      <c r="K384" t="s">
        <v>1904</v>
      </c>
    </row>
    <row r="385" spans="1:11" x14ac:dyDescent="0.35">
      <c r="A385" s="1" t="str">
        <f t="shared" si="5"/>
        <v>BNP Short Strangle EURUSD Enhanced x2 Index  BNPXSEU2 Index</v>
      </c>
      <c r="B385">
        <v>0.4965160903613634</v>
      </c>
      <c r="C385">
        <v>0.51764412095327028</v>
      </c>
      <c r="D385">
        <v>5.1834472449805609E-3</v>
      </c>
      <c r="E385">
        <v>0.96420906148892083</v>
      </c>
      <c r="F385">
        <v>9.3150684931506855E-2</v>
      </c>
      <c r="G385">
        <v>0.49999654675477723</v>
      </c>
      <c r="H385">
        <v>0.49194776390609019</v>
      </c>
      <c r="J385" s="1" t="s">
        <v>390</v>
      </c>
      <c r="K385" t="s">
        <v>1905</v>
      </c>
    </row>
    <row r="386" spans="1:11" x14ac:dyDescent="0.35">
      <c r="A386" s="1" t="str">
        <f t="shared" si="5"/>
        <v>BNP TIER USDJPY Index  BNPXTIUJ Index</v>
      </c>
      <c r="B386">
        <v>0.56284268585795993</v>
      </c>
      <c r="C386">
        <v>0.54951748941634682</v>
      </c>
      <c r="D386">
        <v>6.9021764218343499E-3</v>
      </c>
      <c r="E386">
        <v>0.97008415968415462</v>
      </c>
      <c r="F386">
        <v>0.20821917808219181</v>
      </c>
      <c r="G386">
        <v>0.64679477172523958</v>
      </c>
      <c r="H386">
        <v>0.44428031202626012</v>
      </c>
      <c r="J386" s="1" t="s">
        <v>391</v>
      </c>
      <c r="K386" t="s">
        <v>1906</v>
      </c>
    </row>
    <row r="387" spans="1:11" x14ac:dyDescent="0.35">
      <c r="A387" s="1" t="str">
        <f t="shared" ref="A387:A450" si="6">_xlfn.CONCAT(K387,"  ", J387)</f>
        <v>BNP AIR FX AUDUSD Index  BNPXAFAU Index</v>
      </c>
      <c r="B387">
        <v>0.64102912166251114</v>
      </c>
      <c r="C387">
        <v>0.46681489913019553</v>
      </c>
      <c r="D387">
        <v>1.6468955867867999E-3</v>
      </c>
      <c r="E387">
        <v>0.94908175935132832</v>
      </c>
      <c r="F387">
        <v>0</v>
      </c>
      <c r="G387">
        <v>0.76261132604789805</v>
      </c>
      <c r="H387">
        <v>0.50335886066204216</v>
      </c>
      <c r="J387" s="1" t="s">
        <v>392</v>
      </c>
      <c r="K387" t="s">
        <v>1907</v>
      </c>
    </row>
    <row r="388" spans="1:11" x14ac:dyDescent="0.35">
      <c r="A388" s="1" t="str">
        <f t="shared" si="6"/>
        <v>BNP AIR FX EURHUF Index  BNPXAFEH Index</v>
      </c>
      <c r="B388">
        <v>0.58606990764621414</v>
      </c>
      <c r="C388">
        <v>0.47331618412449078</v>
      </c>
      <c r="D388">
        <v>5.1931735526133992E-3</v>
      </c>
      <c r="E388">
        <v>0.94901872328203496</v>
      </c>
      <c r="F388">
        <v>1.9178082191780819E-2</v>
      </c>
      <c r="G388">
        <v>0.60329778779345355</v>
      </c>
      <c r="H388">
        <v>0.51542453606041416</v>
      </c>
      <c r="J388" s="1" t="s">
        <v>393</v>
      </c>
      <c r="K388" t="s">
        <v>1908</v>
      </c>
    </row>
    <row r="389" spans="1:11" x14ac:dyDescent="0.35">
      <c r="A389" s="1" t="str">
        <f t="shared" si="6"/>
        <v>BNP AIR FX EURJPY Index  BNPXAFEJ Index</v>
      </c>
      <c r="B389">
        <v>0.63919878807854369</v>
      </c>
      <c r="C389">
        <v>0.57570941693036792</v>
      </c>
      <c r="D389">
        <v>3.5979973032447582E-3</v>
      </c>
      <c r="E389">
        <v>0.94223027792260827</v>
      </c>
      <c r="F389">
        <v>0.31232876712328772</v>
      </c>
      <c r="G389">
        <v>0.71456572892769865</v>
      </c>
      <c r="H389">
        <v>0.51786408000791506</v>
      </c>
      <c r="J389" s="1" t="s">
        <v>394</v>
      </c>
      <c r="K389" t="s">
        <v>1909</v>
      </c>
    </row>
    <row r="390" spans="1:11" x14ac:dyDescent="0.35">
      <c r="A390" s="1" t="str">
        <f t="shared" si="6"/>
        <v>BNP AIR FX EURPLN Index  BNPXAFEP Index</v>
      </c>
      <c r="B390">
        <v>0.60055418307942687</v>
      </c>
      <c r="C390">
        <v>0.48581518331878337</v>
      </c>
      <c r="D390">
        <v>3.5392715051303101E-3</v>
      </c>
      <c r="E390">
        <v>0.96803664581003379</v>
      </c>
      <c r="F390">
        <v>0.58904109589041098</v>
      </c>
      <c r="G390">
        <v>0.71233895931366609</v>
      </c>
      <c r="H390">
        <v>0.55753271909560675</v>
      </c>
      <c r="J390" s="1" t="s">
        <v>395</v>
      </c>
      <c r="K390" t="s">
        <v>1910</v>
      </c>
    </row>
    <row r="391" spans="1:11" x14ac:dyDescent="0.35">
      <c r="A391" s="1" t="str">
        <f t="shared" si="6"/>
        <v>BNP AIR FX EURSEK Index  BNPXAFES Index</v>
      </c>
      <c r="B391">
        <v>0.63800896866256007</v>
      </c>
      <c r="C391">
        <v>0.46921757667939917</v>
      </c>
      <c r="D391">
        <v>5.2225029504329083E-4</v>
      </c>
      <c r="E391">
        <v>0.97063794494215694</v>
      </c>
      <c r="F391">
        <v>2.1917808219178079E-2</v>
      </c>
      <c r="G391">
        <v>0.75608524148783185</v>
      </c>
      <c r="H391">
        <v>0.52033418916686724</v>
      </c>
      <c r="J391" s="1" t="s">
        <v>396</v>
      </c>
      <c r="K391" t="s">
        <v>1911</v>
      </c>
    </row>
    <row r="392" spans="1:11" x14ac:dyDescent="0.35">
      <c r="A392" s="1" t="str">
        <f t="shared" si="6"/>
        <v>BNP AIR FX GBPUSD Index  BNPXAFGU Index</v>
      </c>
      <c r="B392">
        <v>0.65488088571479608</v>
      </c>
      <c r="C392">
        <v>0.47527772166412757</v>
      </c>
      <c r="D392">
        <v>4.0083944534493564E-3</v>
      </c>
      <c r="E392">
        <v>0.94440624204122525</v>
      </c>
      <c r="F392">
        <v>0.16438356164383561</v>
      </c>
      <c r="G392">
        <v>0.79129035813962556</v>
      </c>
      <c r="H392">
        <v>0.56398202326915048</v>
      </c>
      <c r="J392" s="1" t="s">
        <v>397</v>
      </c>
      <c r="K392" t="s">
        <v>1912</v>
      </c>
    </row>
    <row r="393" spans="1:11" x14ac:dyDescent="0.35">
      <c r="A393" s="1" t="str">
        <f t="shared" si="6"/>
        <v>BNP AIR FX USDJPY Index  BNPXAFUJ Index</v>
      </c>
      <c r="B393">
        <v>0.63919058631561798</v>
      </c>
      <c r="C393">
        <v>0.53974911198901854</v>
      </c>
      <c r="D393">
        <v>2.2573216352516782E-3</v>
      </c>
      <c r="E393">
        <v>0.93874088606795247</v>
      </c>
      <c r="F393">
        <v>0.50958904109589043</v>
      </c>
      <c r="G393">
        <v>0.78432063624677761</v>
      </c>
      <c r="H393">
        <v>0.4810588929772085</v>
      </c>
      <c r="J393" s="1" t="s">
        <v>398</v>
      </c>
      <c r="K393" t="s">
        <v>1913</v>
      </c>
    </row>
    <row r="394" spans="1:11" x14ac:dyDescent="0.35">
      <c r="A394" s="1" t="str">
        <f t="shared" si="6"/>
        <v>BNP AIR FX Inverse EURUSD Index  BNPXFAEU Index</v>
      </c>
      <c r="B394">
        <v>0.28295701576220961</v>
      </c>
      <c r="C394">
        <v>0.32112067814930317</v>
      </c>
      <c r="D394">
        <v>2.1508825326253902E-3</v>
      </c>
      <c r="E394">
        <v>0.96359449245736073</v>
      </c>
      <c r="F394">
        <v>8.4931506849315067E-2</v>
      </c>
      <c r="G394">
        <v>0.16022760070529499</v>
      </c>
      <c r="H394">
        <v>0.43047413763429371</v>
      </c>
      <c r="J394" s="1" t="s">
        <v>399</v>
      </c>
      <c r="K394" t="s">
        <v>1914</v>
      </c>
    </row>
    <row r="395" spans="1:11" x14ac:dyDescent="0.35">
      <c r="A395" s="1" t="str">
        <f t="shared" si="6"/>
        <v>BNP AIR FX Inverse USDJPY Index  BNPXFAUJ Index</v>
      </c>
      <c r="B395">
        <v>0.29166377228551099</v>
      </c>
      <c r="C395">
        <v>0.35620428888920258</v>
      </c>
      <c r="D395">
        <v>4.7179267773043761E-3</v>
      </c>
      <c r="E395">
        <v>0.94910654380702653</v>
      </c>
      <c r="F395">
        <v>0.20547945205479451</v>
      </c>
      <c r="G395">
        <v>0.17423376063490789</v>
      </c>
      <c r="H395">
        <v>0.45744663613004682</v>
      </c>
      <c r="J395" s="1" t="s">
        <v>400</v>
      </c>
      <c r="K395" t="s">
        <v>1915</v>
      </c>
    </row>
    <row r="396" spans="1:11" x14ac:dyDescent="0.35">
      <c r="A396" s="1" t="str">
        <f t="shared" si="6"/>
        <v>BNP Short Strangle EURUSD Enhanced Index  BNPXSSEU Index</v>
      </c>
      <c r="B396">
        <v>0.48737798057448928</v>
      </c>
      <c r="C396">
        <v>0.48275486953664781</v>
      </c>
      <c r="D396">
        <v>3.7854904160031198E-3</v>
      </c>
      <c r="E396">
        <v>0.97298806630313661</v>
      </c>
      <c r="F396">
        <v>6.8493150684931503E-2</v>
      </c>
      <c r="G396">
        <v>0.48176925957197092</v>
      </c>
      <c r="H396">
        <v>0.48013827893789007</v>
      </c>
      <c r="J396" s="1" t="s">
        <v>401</v>
      </c>
      <c r="K396" t="s">
        <v>1916</v>
      </c>
    </row>
    <row r="397" spans="1:11" x14ac:dyDescent="0.35">
      <c r="A397" s="1" t="str">
        <f t="shared" si="6"/>
        <v>BNP Short Strangle USDJPY Enhanced Index  BNPXSSUJ Index</v>
      </c>
      <c r="B397">
        <v>0.55205129756630822</v>
      </c>
      <c r="C397">
        <v>0.50636733508870901</v>
      </c>
      <c r="D397">
        <v>8.2866465288663534E-3</v>
      </c>
      <c r="E397">
        <v>0.96321547441415245</v>
      </c>
      <c r="F397">
        <v>0.25479452054794521</v>
      </c>
      <c r="G397">
        <v>0.64852778100020059</v>
      </c>
      <c r="H397">
        <v>0.45405835356354918</v>
      </c>
      <c r="J397" s="1" t="s">
        <v>402</v>
      </c>
      <c r="K397" t="s">
        <v>1917</v>
      </c>
    </row>
    <row r="398" spans="1:11" x14ac:dyDescent="0.35">
      <c r="A398" s="1" t="str">
        <f t="shared" si="6"/>
        <v>BNP Short Strangle USDJPY Enhanced x2 Index  BNPXSUJ2 Index</v>
      </c>
      <c r="B398">
        <v>0.57072903495830252</v>
      </c>
      <c r="C398">
        <v>0.54146191229676177</v>
      </c>
      <c r="D398">
        <v>1.2516418972816711E-2</v>
      </c>
      <c r="E398">
        <v>0.94950470262600428</v>
      </c>
      <c r="F398">
        <v>0.18630136986301371</v>
      </c>
      <c r="G398">
        <v>0.66071541212987128</v>
      </c>
      <c r="H398">
        <v>0.46049447383568498</v>
      </c>
      <c r="J398" s="1" t="s">
        <v>403</v>
      </c>
      <c r="K398" t="s">
        <v>1918</v>
      </c>
    </row>
    <row r="399" spans="1:11" x14ac:dyDescent="0.35">
      <c r="A399" s="1" t="str">
        <f t="shared" si="6"/>
        <v>BNP Short Strangle EURUSD Index 1  BPFXSSE1 Index</v>
      </c>
      <c r="B399">
        <v>0.49893596117311412</v>
      </c>
      <c r="C399">
        <v>0.5843441349488907</v>
      </c>
      <c r="D399">
        <v>4.8575255508559387E-3</v>
      </c>
      <c r="E399">
        <v>0.96229536458660014</v>
      </c>
      <c r="F399">
        <v>0.16164383561643841</v>
      </c>
      <c r="G399">
        <v>0.53367868776375926</v>
      </c>
      <c r="H399">
        <v>0.48156332887265418</v>
      </c>
      <c r="J399" s="1" t="s">
        <v>404</v>
      </c>
      <c r="K399" t="s">
        <v>1919</v>
      </c>
    </row>
    <row r="400" spans="1:11" x14ac:dyDescent="0.35">
      <c r="A400" s="1" t="str">
        <f t="shared" si="6"/>
        <v>BNP FX RV Vol Carry Index ER  BNPXFRVC Index</v>
      </c>
      <c r="B400">
        <v>0.43540045929921178</v>
      </c>
      <c r="C400">
        <v>0.45099763762148842</v>
      </c>
      <c r="D400">
        <v>8.4762402797267065E-3</v>
      </c>
      <c r="E400">
        <v>0.89335634917571993</v>
      </c>
      <c r="F400">
        <v>0.50958904109589043</v>
      </c>
      <c r="G400">
        <v>0.34046170268656428</v>
      </c>
      <c r="H400">
        <v>0.454091660854687</v>
      </c>
      <c r="J400" s="1" t="s">
        <v>405</v>
      </c>
      <c r="K400" t="s">
        <v>1920</v>
      </c>
    </row>
    <row r="401" spans="1:11" x14ac:dyDescent="0.35">
      <c r="A401" s="1" t="str">
        <f t="shared" si="6"/>
        <v>BNP FX RV Vol Neutral Index ER  BNPXFRVN Index</v>
      </c>
      <c r="B401">
        <v>0.3825350589016589</v>
      </c>
      <c r="C401">
        <v>0.438147078117607</v>
      </c>
      <c r="D401">
        <v>5.331460540348729E-3</v>
      </c>
      <c r="E401">
        <v>0.92514774826871116</v>
      </c>
      <c r="F401">
        <v>0.11780821917808219</v>
      </c>
      <c r="G401">
        <v>0.28149053295955601</v>
      </c>
      <c r="H401">
        <v>0.4515449968252524</v>
      </c>
      <c r="J401" s="1" t="s">
        <v>406</v>
      </c>
      <c r="K401" t="s">
        <v>1921</v>
      </c>
    </row>
    <row r="402" spans="1:11" x14ac:dyDescent="0.35">
      <c r="A402" s="1" t="str">
        <f t="shared" si="6"/>
        <v>BNP FX RV Vol Defensive Index ER  BNPXFRVD Index</v>
      </c>
      <c r="B402">
        <v>0.31547374083196811</v>
      </c>
      <c r="C402">
        <v>0.41470914022938699</v>
      </c>
      <c r="D402">
        <v>4.3829703493196417E-3</v>
      </c>
      <c r="E402">
        <v>0.95302566935006872</v>
      </c>
      <c r="F402">
        <v>0.12602739726027401</v>
      </c>
      <c r="G402">
        <v>0.22572865298444089</v>
      </c>
      <c r="H402">
        <v>0.44849010272726553</v>
      </c>
      <c r="J402" s="1" t="s">
        <v>407</v>
      </c>
      <c r="K402" t="s">
        <v>1922</v>
      </c>
    </row>
    <row r="403" spans="1:11" x14ac:dyDescent="0.35">
      <c r="A403" s="1" t="str">
        <f t="shared" si="6"/>
        <v>BNP EURUSD Calendar Vol Index ER  BNPXEUCV Index</v>
      </c>
      <c r="B403">
        <v>0.302489845595181</v>
      </c>
      <c r="C403">
        <v>0.28432404224268171</v>
      </c>
      <c r="D403">
        <v>7.1116986707626794E-3</v>
      </c>
      <c r="E403">
        <v>0.94319391247883777</v>
      </c>
      <c r="F403">
        <v>2.4657534246575338E-2</v>
      </c>
      <c r="G403">
        <v>0.1685546288263105</v>
      </c>
      <c r="H403">
        <v>0.45998057792318348</v>
      </c>
      <c r="J403" s="1" t="s">
        <v>408</v>
      </c>
      <c r="K403" t="s">
        <v>1923</v>
      </c>
    </row>
    <row r="404" spans="1:11" x14ac:dyDescent="0.35">
      <c r="A404" s="1" t="str">
        <f t="shared" si="6"/>
        <v>BNP Cross Asset Trend Symmetrical Index  BNPICTS Index</v>
      </c>
      <c r="B404">
        <v>0.49879165836464312</v>
      </c>
      <c r="C404">
        <v>0.37802926120781899</v>
      </c>
      <c r="D404">
        <v>6.0269758565195657E-3</v>
      </c>
      <c r="E404">
        <v>0.89235482903893582</v>
      </c>
      <c r="F404">
        <v>0.20821917808219181</v>
      </c>
      <c r="G404">
        <v>0.60095257342428543</v>
      </c>
      <c r="H404">
        <v>0.44132109957299398</v>
      </c>
      <c r="J404" s="1" t="s">
        <v>409</v>
      </c>
      <c r="K404" t="s">
        <v>1924</v>
      </c>
    </row>
    <row r="405" spans="1:11" x14ac:dyDescent="0.35">
      <c r="A405" s="1" t="str">
        <f t="shared" si="6"/>
        <v>BNP Cross Asset Trend Index  BNPICTX Index</v>
      </c>
      <c r="B405">
        <v>0.55901782432400826</v>
      </c>
      <c r="C405">
        <v>0.41140798518625082</v>
      </c>
      <c r="D405">
        <v>6.3908408220951056E-3</v>
      </c>
      <c r="E405">
        <v>0.88500808828457522</v>
      </c>
      <c r="F405">
        <v>0.15342465753424661</v>
      </c>
      <c r="G405">
        <v>0.67701413861100546</v>
      </c>
      <c r="H405">
        <v>0.46072024593750249</v>
      </c>
      <c r="J405" s="1" t="s">
        <v>410</v>
      </c>
      <c r="K405" t="s">
        <v>1925</v>
      </c>
    </row>
    <row r="406" spans="1:11" x14ac:dyDescent="0.35">
      <c r="A406" s="1" t="str">
        <f t="shared" si="6"/>
        <v>BNP Multi-Asset Diversified vol 16 USD FX Hedged Future Index  BNPID16U Index</v>
      </c>
      <c r="B406">
        <v>0.62460284101796693</v>
      </c>
      <c r="C406">
        <v>0.47430336111755372</v>
      </c>
      <c r="D406">
        <v>7.6647212699196632E-3</v>
      </c>
      <c r="E406">
        <v>0.785272260888628</v>
      </c>
      <c r="F406">
        <v>0.44931506849315073</v>
      </c>
      <c r="G406">
        <v>0.74253051637715006</v>
      </c>
      <c r="H406">
        <v>0.50598064478060401</v>
      </c>
      <c r="J406" s="1" t="s">
        <v>411</v>
      </c>
      <c r="K406" t="s">
        <v>1926</v>
      </c>
    </row>
    <row r="407" spans="1:11" x14ac:dyDescent="0.35">
      <c r="A407" s="1" t="str">
        <f t="shared" si="6"/>
        <v>BNP Multi-Asset Diversified vol 8 USD FX Hedged Future Index  BNPID8UF Index</v>
      </c>
      <c r="B407">
        <v>0.6201727932836637</v>
      </c>
      <c r="C407">
        <v>0.47270573560142298</v>
      </c>
      <c r="D407">
        <v>3.6890869436194251E-3</v>
      </c>
      <c r="E407">
        <v>0.89374327869320269</v>
      </c>
      <c r="F407">
        <v>0.45479452054794522</v>
      </c>
      <c r="G407">
        <v>0.73472322660953704</v>
      </c>
      <c r="H407">
        <v>0.5059648549143807</v>
      </c>
      <c r="J407" s="1" t="s">
        <v>412</v>
      </c>
      <c r="K407" t="s">
        <v>1927</v>
      </c>
    </row>
    <row r="408" spans="1:11" x14ac:dyDescent="0.35">
      <c r="A408" s="1" t="str">
        <f t="shared" si="6"/>
        <v>BNP Multi-Asset Diversified vol 8 EUR Future Index  BNPIMD8F Index</v>
      </c>
      <c r="B408">
        <v>0.62042348917684065</v>
      </c>
      <c r="C408">
        <v>0.47281931561533341</v>
      </c>
      <c r="D408">
        <v>3.670289071267774E-3</v>
      </c>
      <c r="E408">
        <v>0.89370962801079612</v>
      </c>
      <c r="F408">
        <v>0.45479452054794522</v>
      </c>
      <c r="G408">
        <v>0.73491105954061364</v>
      </c>
      <c r="H408">
        <v>0.50610513017973058</v>
      </c>
      <c r="J408" s="1" t="s">
        <v>413</v>
      </c>
      <c r="K408" t="s">
        <v>1928</v>
      </c>
    </row>
    <row r="409" spans="1:11" x14ac:dyDescent="0.35">
      <c r="A409" s="1" t="str">
        <f t="shared" si="6"/>
        <v>BNP Artificial Intelligence Trend  Index  BCKTAIT Index</v>
      </c>
      <c r="B409">
        <v>0.60645948199000621</v>
      </c>
      <c r="C409">
        <v>0.50169896966255001</v>
      </c>
      <c r="D409">
        <v>4.4840349569763589E-3</v>
      </c>
      <c r="E409">
        <v>0.89955073179467548</v>
      </c>
      <c r="F409">
        <v>0.17260273972602741</v>
      </c>
      <c r="G409">
        <v>0.70423129005884744</v>
      </c>
      <c r="H409">
        <v>0.51336435655385293</v>
      </c>
      <c r="J409" s="1" t="s">
        <v>414</v>
      </c>
      <c r="K409" t="s">
        <v>1929</v>
      </c>
    </row>
    <row r="410" spans="1:11" x14ac:dyDescent="0.35">
      <c r="A410" s="1" t="str">
        <f t="shared" si="6"/>
        <v>BNP Multi-Asset Diversified vol 4 EUR Future Index  BNPIMD4F Index</v>
      </c>
      <c r="B410">
        <v>0.61843116045267543</v>
      </c>
      <c r="C410">
        <v>0.47237821795647789</v>
      </c>
      <c r="D410">
        <v>2.2202511226846839E-3</v>
      </c>
      <c r="E410">
        <v>0.94765587980885146</v>
      </c>
      <c r="F410">
        <v>0.45479452054794522</v>
      </c>
      <c r="G410">
        <v>0.73123321553134291</v>
      </c>
      <c r="H410">
        <v>0.50609174302162607</v>
      </c>
      <c r="J410" s="1" t="s">
        <v>415</v>
      </c>
      <c r="K410" t="s">
        <v>1930</v>
      </c>
    </row>
    <row r="411" spans="1:11" x14ac:dyDescent="0.35">
      <c r="A411" s="1" t="str">
        <f t="shared" si="6"/>
        <v>BNP Multi-Asset Diversified vol 2 EUR Future Index  BNPIMD2F Index</v>
      </c>
      <c r="B411">
        <v>0.6190025461158698</v>
      </c>
      <c r="C411">
        <v>0.46793110501368701</v>
      </c>
      <c r="D411">
        <v>7.4235038830125391E-4</v>
      </c>
      <c r="E411">
        <v>0.97456430781042802</v>
      </c>
      <c r="F411">
        <v>0.45479452054794522</v>
      </c>
      <c r="G411">
        <v>0.73140956703887383</v>
      </c>
      <c r="H411">
        <v>0.50809154407012913</v>
      </c>
      <c r="J411" s="1" t="s">
        <v>416</v>
      </c>
      <c r="K411" t="s">
        <v>1931</v>
      </c>
    </row>
    <row r="412" spans="1:11" x14ac:dyDescent="0.35">
      <c r="A412" s="1" t="str">
        <f t="shared" si="6"/>
        <v>BNP Multi Asset Diversified 5 Index  BNPIMAD5 Index</v>
      </c>
      <c r="B412">
        <v>0.65879905094443914</v>
      </c>
      <c r="C412">
        <v>0.55234595108246221</v>
      </c>
      <c r="D412">
        <v>3.9036964689752639E-3</v>
      </c>
      <c r="E412">
        <v>0.93760327780912966</v>
      </c>
      <c r="F412">
        <v>0.42739726027397262</v>
      </c>
      <c r="G412">
        <v>0.71790881671216578</v>
      </c>
      <c r="H412">
        <v>0.59079088700021076</v>
      </c>
      <c r="J412" s="1" t="s">
        <v>417</v>
      </c>
      <c r="K412" t="s">
        <v>1932</v>
      </c>
    </row>
    <row r="413" spans="1:11" x14ac:dyDescent="0.35">
      <c r="A413" s="1" t="str">
        <f t="shared" si="6"/>
        <v>BNP Artificial Intelligence Trend  BCKTAIT Index</v>
      </c>
      <c r="B413">
        <v>0.60645948199000621</v>
      </c>
      <c r="C413">
        <v>0.50169896966255001</v>
      </c>
      <c r="D413">
        <v>4.4840349569763589E-3</v>
      </c>
      <c r="E413">
        <v>0.89955073179467548</v>
      </c>
      <c r="F413">
        <v>0.17260273972602741</v>
      </c>
      <c r="G413">
        <v>0.70423129005884744</v>
      </c>
      <c r="H413">
        <v>0.51336435655385293</v>
      </c>
      <c r="J413" s="1" t="s">
        <v>414</v>
      </c>
      <c r="K413" t="s">
        <v>1933</v>
      </c>
    </row>
    <row r="414" spans="1:11" x14ac:dyDescent="0.35">
      <c r="A414" s="1" t="str">
        <f t="shared" si="6"/>
        <v>BNP Long Equity Put Long Duration EUR ER Index  BNPXEPDE Index</v>
      </c>
      <c r="B414">
        <v>0.23214341271336869</v>
      </c>
      <c r="C414">
        <v>0.26279580546841919</v>
      </c>
      <c r="D414">
        <v>5.6569111139115674E-3</v>
      </c>
      <c r="E414">
        <v>0.84056170656152807</v>
      </c>
      <c r="F414">
        <v>1.643835616438356E-2</v>
      </c>
      <c r="G414">
        <v>0.1824948545432756</v>
      </c>
      <c r="H414">
        <v>0.38499622106135661</v>
      </c>
      <c r="J414" s="1" t="s">
        <v>418</v>
      </c>
      <c r="K414" t="s">
        <v>1934</v>
      </c>
    </row>
    <row r="415" spans="1:11" x14ac:dyDescent="0.35">
      <c r="A415" s="1" t="str">
        <f t="shared" si="6"/>
        <v>BNP Long Equity Put Long Duration USD ER Index  BNPXEPDU Index</v>
      </c>
      <c r="B415">
        <v>5.9178333532503902E-2</v>
      </c>
      <c r="C415">
        <v>8.7239915645695831E-2</v>
      </c>
      <c r="D415">
        <v>8.0456904088885058E-3</v>
      </c>
      <c r="E415">
        <v>0.84386013210027899</v>
      </c>
      <c r="F415">
        <v>1.3698630136986301E-2</v>
      </c>
      <c r="G415">
        <v>3.8968197780951563E-2</v>
      </c>
      <c r="H415">
        <v>0.184371768445968</v>
      </c>
      <c r="J415" s="1" t="s">
        <v>419</v>
      </c>
      <c r="K415" t="s">
        <v>1935</v>
      </c>
    </row>
    <row r="416" spans="1:11" x14ac:dyDescent="0.35">
      <c r="A416" s="1" t="str">
        <f t="shared" si="6"/>
        <v>BNP Cross Asset Trend Risk Parity Index  BNPICTRP Index</v>
      </c>
      <c r="B416">
        <v>0.44572563924193248</v>
      </c>
      <c r="C416">
        <v>0.38047694030994661</v>
      </c>
      <c r="D416">
        <v>4.5666941565957646E-3</v>
      </c>
      <c r="E416">
        <v>0.89599454428833569</v>
      </c>
      <c r="F416">
        <v>9.3150684931506855E-2</v>
      </c>
      <c r="G416">
        <v>0.34713983289297318</v>
      </c>
      <c r="H416">
        <v>0.47803813443956061</v>
      </c>
      <c r="J416" s="1" t="s">
        <v>420</v>
      </c>
      <c r="K416" t="s">
        <v>1936</v>
      </c>
    </row>
    <row r="417" spans="1:11" x14ac:dyDescent="0.35">
      <c r="A417" s="1" t="str">
        <f t="shared" si="6"/>
        <v>BNP Global Gov Bond Futures Market Neutral Carry USD ER Index  BNPIGNCU Index</v>
      </c>
      <c r="B417">
        <v>0.48956575344956987</v>
      </c>
      <c r="C417">
        <v>0.42536582520657717</v>
      </c>
      <c r="D417">
        <v>5.9365735503049749E-3</v>
      </c>
      <c r="E417">
        <v>0.91282509659934552</v>
      </c>
      <c r="F417">
        <v>7.1232876712328766E-2</v>
      </c>
      <c r="G417">
        <v>0.36078314681045648</v>
      </c>
      <c r="H417">
        <v>0.47905201867309771</v>
      </c>
      <c r="J417" s="1" t="s">
        <v>421</v>
      </c>
      <c r="K417" t="s">
        <v>1937</v>
      </c>
    </row>
    <row r="418" spans="1:11" x14ac:dyDescent="0.35">
      <c r="A418" s="1" t="str">
        <f t="shared" si="6"/>
        <v>BNP Global Government Bond Carry Index USD ER  BNPIGGCU Index</v>
      </c>
      <c r="B418">
        <v>0.47207961826573952</v>
      </c>
      <c r="C418">
        <v>0.50384572684821216</v>
      </c>
      <c r="D418">
        <v>1.327761049681629E-2</v>
      </c>
      <c r="E418">
        <v>0.93292346360774925</v>
      </c>
      <c r="F418">
        <v>0.23561643835616439</v>
      </c>
      <c r="G418">
        <v>0.33645758468571568</v>
      </c>
      <c r="H418">
        <v>0.46921468710932862</v>
      </c>
      <c r="J418" s="1" t="s">
        <v>422</v>
      </c>
      <c r="K418" t="s">
        <v>1938</v>
      </c>
    </row>
    <row r="419" spans="1:11" x14ac:dyDescent="0.35">
      <c r="A419" s="1" t="str">
        <f t="shared" si="6"/>
        <v>BNP Global Gov Bond Futures Market Neutral Momentum USD ER Index  BNPIGNMU Index</v>
      </c>
      <c r="B419">
        <v>0.44842977354167629</v>
      </c>
      <c r="C419">
        <v>0.51941517828066697</v>
      </c>
      <c r="D419">
        <v>1.2862913140157851E-2</v>
      </c>
      <c r="E419">
        <v>0.90973074368252083</v>
      </c>
      <c r="F419">
        <v>0.40273972602739733</v>
      </c>
      <c r="G419">
        <v>0.30807235588289722</v>
      </c>
      <c r="H419">
        <v>0.5240287924399738</v>
      </c>
      <c r="J419" s="1" t="s">
        <v>423</v>
      </c>
      <c r="K419" t="s">
        <v>1939</v>
      </c>
    </row>
    <row r="420" spans="1:11" x14ac:dyDescent="0.35">
      <c r="A420" s="1" t="str">
        <f t="shared" si="6"/>
        <v>BNP Global Gov Bond Futures Market Neutral Relative Value USD ER Index  BNPIGNVU Index</v>
      </c>
      <c r="B420">
        <v>0.46590496681961158</v>
      </c>
      <c r="C420">
        <v>0.50356270029433603</v>
      </c>
      <c r="D420">
        <v>1.572394389131684E-2</v>
      </c>
      <c r="E420">
        <v>0.92004337688246307</v>
      </c>
      <c r="F420">
        <v>0.37260273972602742</v>
      </c>
      <c r="G420">
        <v>0.37759868882162317</v>
      </c>
      <c r="H420">
        <v>0.54866306349462346</v>
      </c>
      <c r="J420" s="1" t="s">
        <v>424</v>
      </c>
      <c r="K420" t="s">
        <v>1940</v>
      </c>
    </row>
    <row r="421" spans="1:11" x14ac:dyDescent="0.35">
      <c r="A421" s="1" t="str">
        <f t="shared" si="6"/>
        <v>Kinetis Bond Futures Excess Return USD Index  BNPIBTND Index</v>
      </c>
      <c r="B421">
        <v>0.45088803112419401</v>
      </c>
      <c r="C421">
        <v>0.40220811949681351</v>
      </c>
      <c r="D421">
        <v>3.845558039197723E-3</v>
      </c>
      <c r="E421">
        <v>0.94482926293008851</v>
      </c>
      <c r="F421">
        <v>0.27945205479452062</v>
      </c>
      <c r="G421">
        <v>0.55489638982812506</v>
      </c>
      <c r="H421">
        <v>0.4657099412691269</v>
      </c>
      <c r="J421" s="1" t="s">
        <v>425</v>
      </c>
      <c r="K421" t="s">
        <v>1941</v>
      </c>
    </row>
    <row r="422" spans="1:11" x14ac:dyDescent="0.35">
      <c r="A422" s="1" t="str">
        <f t="shared" si="6"/>
        <v>BNP Kinetis Money Markets Atlantic Excess Return USD Index  BPMMMTWU Index</v>
      </c>
      <c r="B422">
        <v>0.40485990017641649</v>
      </c>
      <c r="C422">
        <v>0.51430726903925894</v>
      </c>
      <c r="D422">
        <v>3.2467565787610039E-3</v>
      </c>
      <c r="E422">
        <v>0.95899038436175765</v>
      </c>
      <c r="F422">
        <v>0.52054794520547942</v>
      </c>
      <c r="G422">
        <v>0.48143091688081302</v>
      </c>
      <c r="H422">
        <v>0.45377708454870502</v>
      </c>
      <c r="J422" s="1" t="s">
        <v>426</v>
      </c>
      <c r="K422" t="s">
        <v>1942</v>
      </c>
    </row>
    <row r="423" spans="1:11" x14ac:dyDescent="0.35">
      <c r="A423" s="1" t="str">
        <f t="shared" si="6"/>
        <v>BNP TIER Bund Index  BNPITIB1 Index</v>
      </c>
      <c r="B423">
        <v>0.54927328609608439</v>
      </c>
      <c r="C423">
        <v>0.52720924446033723</v>
      </c>
      <c r="D423">
        <v>3.5143787250432579E-3</v>
      </c>
      <c r="E423">
        <v>0.9643403939153079</v>
      </c>
      <c r="F423">
        <v>8.2191780821917804E-2</v>
      </c>
      <c r="G423">
        <v>0.523168631761178</v>
      </c>
      <c r="H423">
        <v>0.50639917133346146</v>
      </c>
      <c r="J423" s="1" t="s">
        <v>427</v>
      </c>
      <c r="K423" t="s">
        <v>1943</v>
      </c>
    </row>
    <row r="424" spans="1:11" x14ac:dyDescent="0.35">
      <c r="A424" s="1" t="str">
        <f t="shared" si="6"/>
        <v>BNP TIER T-Note Index  BNPITIT1 Index</v>
      </c>
      <c r="B424">
        <v>0.51331279840887145</v>
      </c>
      <c r="C424">
        <v>0.55016309640188976</v>
      </c>
      <c r="D424">
        <v>3.1627793586818781E-3</v>
      </c>
      <c r="E424">
        <v>0.97859313362799605</v>
      </c>
      <c r="F424">
        <v>0.23013698630136989</v>
      </c>
      <c r="G424">
        <v>0.49103921967920933</v>
      </c>
      <c r="H424">
        <v>0.50260391069272436</v>
      </c>
      <c r="J424" s="1" t="s">
        <v>428</v>
      </c>
      <c r="K424" t="s">
        <v>1944</v>
      </c>
    </row>
    <row r="425" spans="1:11" x14ac:dyDescent="0.35">
      <c r="A425" s="1" t="str">
        <f t="shared" si="6"/>
        <v>BNP Multi Trend Rates USD ER Index  BNPIMTR Index</v>
      </c>
      <c r="B425">
        <v>0.42634788833763643</v>
      </c>
      <c r="C425">
        <v>0.42044658299064808</v>
      </c>
      <c r="D425">
        <v>1.428953635223989E-3</v>
      </c>
      <c r="E425">
        <v>0.94155233900389934</v>
      </c>
      <c r="F425">
        <v>0.37808219178082192</v>
      </c>
      <c r="G425">
        <v>0.40301454959570288</v>
      </c>
      <c r="H425">
        <v>0.45406358263996482</v>
      </c>
      <c r="J425" s="1" t="s">
        <v>429</v>
      </c>
      <c r="K425" t="s">
        <v>1945</v>
      </c>
    </row>
    <row r="426" spans="1:11" x14ac:dyDescent="0.35">
      <c r="A426" s="1" t="str">
        <f t="shared" si="6"/>
        <v>BNP Kinetis Bond Futures Atlantic USD ER Index  BNPIBTNA Index</v>
      </c>
      <c r="B426">
        <v>0.43581190130149589</v>
      </c>
      <c r="C426">
        <v>0.40523808439071612</v>
      </c>
      <c r="D426">
        <v>2.1321237384129342E-3</v>
      </c>
      <c r="E426">
        <v>0.94007743728366866</v>
      </c>
      <c r="F426">
        <v>0.20547945205479451</v>
      </c>
      <c r="G426">
        <v>0.47005164265371191</v>
      </c>
      <c r="H426">
        <v>0.4677617390444786</v>
      </c>
      <c r="J426" s="1" t="s">
        <v>430</v>
      </c>
      <c r="K426" t="s">
        <v>1946</v>
      </c>
    </row>
    <row r="427" spans="1:11" x14ac:dyDescent="0.35">
      <c r="A427" s="1" t="str">
        <f t="shared" si="6"/>
        <v>BNP AIR T-Note 2 ER Index  BNPIAITN Index</v>
      </c>
      <c r="B427">
        <v>0.56203646676655084</v>
      </c>
      <c r="C427">
        <v>0.47614200861502382</v>
      </c>
      <c r="D427">
        <v>2.5759269221763011E-3</v>
      </c>
      <c r="E427">
        <v>0.9700189718314689</v>
      </c>
      <c r="F427">
        <v>0.18082191780821921</v>
      </c>
      <c r="G427">
        <v>0.57714885610655553</v>
      </c>
      <c r="H427">
        <v>0.51155808184803175</v>
      </c>
      <c r="J427" s="1" t="s">
        <v>431</v>
      </c>
      <c r="K427" t="s">
        <v>1947</v>
      </c>
    </row>
    <row r="428" spans="1:11" x14ac:dyDescent="0.35">
      <c r="A428" s="1" t="str">
        <f t="shared" si="6"/>
        <v>BNP AIR Bund 2 ER Index  BNPIAIBU Index</v>
      </c>
      <c r="B428">
        <v>0.572991316705034</v>
      </c>
      <c r="C428">
        <v>0.49691810070824682</v>
      </c>
      <c r="D428">
        <v>4.4484754486329306E-3</v>
      </c>
      <c r="E428">
        <v>0.9667139950587561</v>
      </c>
      <c r="F428">
        <v>0.14520547945205481</v>
      </c>
      <c r="G428">
        <v>0.67127765151599061</v>
      </c>
      <c r="H428">
        <v>0.5381240783297111</v>
      </c>
      <c r="J428" s="1" t="s">
        <v>432</v>
      </c>
      <c r="K428" t="s">
        <v>1948</v>
      </c>
    </row>
    <row r="429" spans="1:11" x14ac:dyDescent="0.35">
      <c r="A429" s="1" t="str">
        <f t="shared" si="6"/>
        <v>BNP Call Carry Bund ER Index  BNPICCBU Index</v>
      </c>
      <c r="B429">
        <v>0.53249772505510584</v>
      </c>
      <c r="C429">
        <v>0.55527498786111207</v>
      </c>
      <c r="D429">
        <v>4.4431447927525437E-3</v>
      </c>
      <c r="E429">
        <v>0.9790780708968525</v>
      </c>
      <c r="F429">
        <v>0.1150684931506849</v>
      </c>
      <c r="G429">
        <v>0.47201158577085822</v>
      </c>
      <c r="H429">
        <v>0.55604832674133742</v>
      </c>
      <c r="J429" s="1" t="s">
        <v>433</v>
      </c>
      <c r="K429" t="s">
        <v>1949</v>
      </c>
    </row>
    <row r="430" spans="1:11" x14ac:dyDescent="0.35">
      <c r="A430" s="1" t="str">
        <f t="shared" si="6"/>
        <v>BNP Call Carry US T-Note ER Index  BNPICCTN Index</v>
      </c>
      <c r="B430">
        <v>0.59986929909217812</v>
      </c>
      <c r="C430">
        <v>0.6445917530710783</v>
      </c>
      <c r="D430">
        <v>1.3795776501315481E-3</v>
      </c>
      <c r="E430">
        <v>0.98319231116815509</v>
      </c>
      <c r="F430">
        <v>7.6712328767123292E-2</v>
      </c>
      <c r="G430">
        <v>0.64315696342606021</v>
      </c>
      <c r="H430">
        <v>0.5318841275594548</v>
      </c>
      <c r="J430" s="1" t="s">
        <v>434</v>
      </c>
      <c r="K430" t="s">
        <v>1950</v>
      </c>
    </row>
    <row r="431" spans="1:11" x14ac:dyDescent="0.35">
      <c r="A431" s="1" t="str">
        <f t="shared" si="6"/>
        <v>BNP Dynamic Long Rates Volatility EUR ER Index  BNPXLVDE Index</v>
      </c>
      <c r="B431">
        <v>0.4025668076689351</v>
      </c>
      <c r="C431">
        <v>0.42301159382984932</v>
      </c>
      <c r="D431">
        <v>7.4479139722232477E-3</v>
      </c>
      <c r="E431">
        <v>0.94887310748765696</v>
      </c>
      <c r="F431">
        <v>0.22191780821917809</v>
      </c>
      <c r="G431">
        <v>0.27167963174250981</v>
      </c>
      <c r="H431">
        <v>0.43262886908679382</v>
      </c>
      <c r="J431" s="1" t="s">
        <v>435</v>
      </c>
      <c r="K431" t="s">
        <v>1951</v>
      </c>
    </row>
    <row r="432" spans="1:11" x14ac:dyDescent="0.35">
      <c r="A432" s="1" t="str">
        <f t="shared" si="6"/>
        <v>BNP Dynamic Long Rates Volatility USD ER Index  BNPXLVDU Index</v>
      </c>
      <c r="B432">
        <v>0.40312706946204219</v>
      </c>
      <c r="C432">
        <v>0.38135251622065153</v>
      </c>
      <c r="D432">
        <v>3.609767939560742E-3</v>
      </c>
      <c r="E432">
        <v>0.9543503302986609</v>
      </c>
      <c r="F432">
        <v>0.27671232876712332</v>
      </c>
      <c r="G432">
        <v>0.36845355324941881</v>
      </c>
      <c r="H432">
        <v>0.41002635716008118</v>
      </c>
      <c r="J432" s="1" t="s">
        <v>436</v>
      </c>
      <c r="K432" t="s">
        <v>1952</v>
      </c>
    </row>
    <row r="433" spans="1:11" x14ac:dyDescent="0.35">
      <c r="A433" s="1" t="str">
        <f t="shared" si="6"/>
        <v>BNP Gamma Weighted Long Rates Volatility EUR ER Index OLD  BNPXLVGE Index</v>
      </c>
      <c r="B433">
        <v>0.3933350256926621</v>
      </c>
      <c r="C433">
        <v>0.41658828791021268</v>
      </c>
      <c r="D433">
        <v>6.8517608260447371E-3</v>
      </c>
      <c r="E433">
        <v>0.93347827660538962</v>
      </c>
      <c r="F433">
        <v>0.20273972602739729</v>
      </c>
      <c r="G433">
        <v>0.25895268551300432</v>
      </c>
      <c r="H433">
        <v>0.43229287936121991</v>
      </c>
      <c r="J433" s="1" t="s">
        <v>437</v>
      </c>
      <c r="K433" t="s">
        <v>1953</v>
      </c>
    </row>
    <row r="434" spans="1:11" x14ac:dyDescent="0.35">
      <c r="A434" s="1" t="str">
        <f t="shared" si="6"/>
        <v>BNP Gamma Weighted Long Rates Volatility USD ER Index OLD  BNPXLVGU Index</v>
      </c>
      <c r="B434">
        <v>0.37801427892686751</v>
      </c>
      <c r="C434">
        <v>0.37269433338996949</v>
      </c>
      <c r="D434">
        <v>3.0454776875479261E-3</v>
      </c>
      <c r="E434">
        <v>0.94277613769675617</v>
      </c>
      <c r="F434">
        <v>0.17808219178082191</v>
      </c>
      <c r="G434">
        <v>0.35779454444534298</v>
      </c>
      <c r="H434">
        <v>0.40082950329743988</v>
      </c>
      <c r="J434" s="1" t="s">
        <v>438</v>
      </c>
      <c r="K434" t="s">
        <v>1954</v>
      </c>
    </row>
    <row r="435" spans="1:11" x14ac:dyDescent="0.35">
      <c r="A435" s="1" t="str">
        <f t="shared" si="6"/>
        <v>BNP Notional Weighted Long Rates Volatility EUR ER Index  BNPXLVNE Index</v>
      </c>
      <c r="B435">
        <v>0.43174488914963932</v>
      </c>
      <c r="C435">
        <v>0.45546059338118883</v>
      </c>
      <c r="D435">
        <v>6.9975099269197214E-3</v>
      </c>
      <c r="E435">
        <v>0.93788162003997533</v>
      </c>
      <c r="F435">
        <v>5.2054794520547953E-2</v>
      </c>
      <c r="G435">
        <v>0.33828158900612681</v>
      </c>
      <c r="H435">
        <v>0.43248147459912711</v>
      </c>
      <c r="J435" s="1" t="s">
        <v>439</v>
      </c>
      <c r="K435" t="s">
        <v>1955</v>
      </c>
    </row>
    <row r="436" spans="1:11" x14ac:dyDescent="0.35">
      <c r="A436" s="1" t="str">
        <f t="shared" si="6"/>
        <v>BNP Notional Weighted Long Rates Volatility USD ER Index  BNPXLVNU Index</v>
      </c>
      <c r="B436">
        <v>0.43670787919019072</v>
      </c>
      <c r="C436">
        <v>0.43629332237447138</v>
      </c>
      <c r="D436">
        <v>2.8025485764803502E-3</v>
      </c>
      <c r="E436">
        <v>0.94362901550029832</v>
      </c>
      <c r="F436">
        <v>0.65479452054794518</v>
      </c>
      <c r="G436">
        <v>0.39559380487809481</v>
      </c>
      <c r="H436">
        <v>0.43219831683562182</v>
      </c>
      <c r="J436" s="1" t="s">
        <v>440</v>
      </c>
      <c r="K436" t="s">
        <v>1956</v>
      </c>
    </row>
    <row r="437" spans="1:11" x14ac:dyDescent="0.35">
      <c r="A437" s="1" t="str">
        <f t="shared" si="6"/>
        <v>BNP TIER Swaption 10Y USD ER Index  BNPITU10 Index</v>
      </c>
      <c r="B437">
        <v>0.4804820199866125</v>
      </c>
      <c r="C437">
        <v>0.50692733861755579</v>
      </c>
      <c r="D437">
        <v>6.5163257137054653E-3</v>
      </c>
      <c r="E437">
        <v>0.92929329085809398</v>
      </c>
      <c r="F437">
        <v>7.6712328767123292E-2</v>
      </c>
      <c r="G437">
        <v>0.51859505742821943</v>
      </c>
      <c r="H437">
        <v>0.48239982766514261</v>
      </c>
      <c r="J437" s="1" t="s">
        <v>441</v>
      </c>
      <c r="K437" t="s">
        <v>1957</v>
      </c>
    </row>
    <row r="438" spans="1:11" x14ac:dyDescent="0.35">
      <c r="A438" s="1" t="str">
        <f t="shared" si="6"/>
        <v>BNP 2Y-10Y Swap Steepener USD Excess Return Index  BNSXSTUS Index</v>
      </c>
      <c r="B438">
        <v>0.57050174468499126</v>
      </c>
      <c r="C438">
        <v>0.54164908936537592</v>
      </c>
      <c r="D438">
        <v>8.3004023916400747E-3</v>
      </c>
      <c r="E438">
        <v>0.90752982829648743</v>
      </c>
      <c r="F438">
        <v>5.2054794520547953E-2</v>
      </c>
      <c r="G438">
        <v>0.52290123725494686</v>
      </c>
      <c r="H438">
        <v>0.50597141371992571</v>
      </c>
      <c r="J438" s="1" t="s">
        <v>442</v>
      </c>
      <c r="K438" t="s">
        <v>1958</v>
      </c>
    </row>
    <row r="439" spans="1:11" x14ac:dyDescent="0.35">
      <c r="A439" s="1" t="str">
        <f t="shared" si="6"/>
        <v>BNP 2Y-10Y Swap Steepener EUR Excess Return Index  BNSXSTEU Index</v>
      </c>
      <c r="B439">
        <v>0.55249004866147</v>
      </c>
      <c r="C439">
        <v>0.53583075798145396</v>
      </c>
      <c r="D439">
        <v>8.9693420795412641E-3</v>
      </c>
      <c r="E439">
        <v>0.9267235568783655</v>
      </c>
      <c r="F439">
        <v>4.1095890410958902E-2</v>
      </c>
      <c r="G439">
        <v>0.49441061899730682</v>
      </c>
      <c r="H439">
        <v>0.51663808251821852</v>
      </c>
      <c r="J439" s="1" t="s">
        <v>443</v>
      </c>
      <c r="K439" t="s">
        <v>1959</v>
      </c>
    </row>
    <row r="440" spans="1:11" x14ac:dyDescent="0.35">
      <c r="A440" s="1" t="str">
        <f t="shared" si="6"/>
        <v>BNP 2Y-10Y Swap Steepener GBP Excess Return Index  BNSXSTGB Index</v>
      </c>
      <c r="B440">
        <v>0.51576640400185059</v>
      </c>
      <c r="C440">
        <v>0.56002369385108208</v>
      </c>
      <c r="D440">
        <v>2.4275125859108029E-2</v>
      </c>
      <c r="E440">
        <v>0.90677442612565828</v>
      </c>
      <c r="F440">
        <v>0.33424657534246582</v>
      </c>
      <c r="G440">
        <v>0.5577954658719213</v>
      </c>
      <c r="H440">
        <v>0.55758273380255619</v>
      </c>
      <c r="J440" s="1" t="s">
        <v>444</v>
      </c>
      <c r="K440" t="s">
        <v>1960</v>
      </c>
    </row>
    <row r="441" spans="1:11" x14ac:dyDescent="0.35">
      <c r="A441" s="1" t="str">
        <f t="shared" si="6"/>
        <v>BNP AIR Swaption EUR ER Index  BNPIAISE Index</v>
      </c>
      <c r="B441">
        <v>0.52275464531989757</v>
      </c>
      <c r="C441">
        <v>0.45341349761256788</v>
      </c>
      <c r="D441">
        <v>1.799871928788499E-3</v>
      </c>
      <c r="E441">
        <v>0.98778097374063267</v>
      </c>
      <c r="F441">
        <v>7.6712328767123292E-2</v>
      </c>
      <c r="G441">
        <v>0.61476429843333391</v>
      </c>
      <c r="H441">
        <v>0.5202747861298791</v>
      </c>
      <c r="J441" s="1" t="s">
        <v>445</v>
      </c>
      <c r="K441" t="s">
        <v>1961</v>
      </c>
    </row>
    <row r="442" spans="1:11" x14ac:dyDescent="0.35">
      <c r="A442" s="1" t="str">
        <f t="shared" si="6"/>
        <v>BNP AIR Swaption USD ER Index  BNPIAISU Index</v>
      </c>
      <c r="B442">
        <v>0.59173748540196747</v>
      </c>
      <c r="C442">
        <v>0.50580184335976797</v>
      </c>
      <c r="D442">
        <v>7.287459552188432E-4</v>
      </c>
      <c r="E442">
        <v>0.98391751103590064</v>
      </c>
      <c r="F442">
        <v>0.50136986301369868</v>
      </c>
      <c r="G442">
        <v>0.70685691222381708</v>
      </c>
      <c r="H442">
        <v>0.4864843138452804</v>
      </c>
      <c r="J442" s="1" t="s">
        <v>446</v>
      </c>
      <c r="K442" t="s">
        <v>1962</v>
      </c>
    </row>
    <row r="443" spans="1:11" x14ac:dyDescent="0.35">
      <c r="A443" s="1" t="str">
        <f t="shared" si="6"/>
        <v>BNP TIER Swaption 10Y EUR ER Index  BNPITE10 Index</v>
      </c>
      <c r="B443">
        <v>0.49960062533923572</v>
      </c>
      <c r="C443">
        <v>0.48747274837925342</v>
      </c>
      <c r="D443">
        <v>9.0473799447537279E-3</v>
      </c>
      <c r="E443">
        <v>0.93557379444972022</v>
      </c>
      <c r="F443">
        <v>8.7671232876712329E-2</v>
      </c>
      <c r="G443">
        <v>0.46878718158794591</v>
      </c>
      <c r="H443">
        <v>0.49627647401502661</v>
      </c>
      <c r="J443" s="1" t="s">
        <v>447</v>
      </c>
      <c r="K443" t="s">
        <v>1963</v>
      </c>
    </row>
    <row r="444" spans="1:11" x14ac:dyDescent="0.35">
      <c r="A444" s="1" t="str">
        <f t="shared" si="6"/>
        <v>BNP Long Rates Volatility EUR ER Index  BNPXLVRE Index</v>
      </c>
      <c r="B444">
        <v>0.38638491944751491</v>
      </c>
      <c r="C444">
        <v>0.40577475403048863</v>
      </c>
      <c r="D444">
        <v>7.4522703636379596E-3</v>
      </c>
      <c r="E444">
        <v>0.92834273511872967</v>
      </c>
      <c r="F444">
        <v>0.20273972602739729</v>
      </c>
      <c r="G444">
        <v>0.2476159642100581</v>
      </c>
      <c r="H444">
        <v>0.43380802589042561</v>
      </c>
      <c r="J444" s="1" t="s">
        <v>448</v>
      </c>
      <c r="K444" t="s">
        <v>1964</v>
      </c>
    </row>
    <row r="445" spans="1:11" x14ac:dyDescent="0.35">
      <c r="A445" s="1" t="str">
        <f t="shared" si="6"/>
        <v>BNP Long Rates Volatility USD ER Index  BNPXLVRU Index</v>
      </c>
      <c r="B445">
        <v>0.36990207625548532</v>
      </c>
      <c r="C445">
        <v>0.36205925369645031</v>
      </c>
      <c r="D445">
        <v>3.4990353236682352E-3</v>
      </c>
      <c r="E445">
        <v>0.93616906947799239</v>
      </c>
      <c r="F445">
        <v>0.18630136986301371</v>
      </c>
      <c r="G445">
        <v>0.35477274807455422</v>
      </c>
      <c r="H445">
        <v>0.39730535575919013</v>
      </c>
      <c r="J445" s="1" t="s">
        <v>449</v>
      </c>
      <c r="K445" t="s">
        <v>1965</v>
      </c>
    </row>
    <row r="446" spans="1:11" x14ac:dyDescent="0.35">
      <c r="A446" s="1" t="str">
        <f t="shared" si="6"/>
        <v>BNP USD RV Inflation vs Rate ER Index  BNPXRIRU Index</v>
      </c>
      <c r="B446">
        <v>0.48818180744846829</v>
      </c>
      <c r="C446">
        <v>0.52201265334195412</v>
      </c>
      <c r="D446">
        <v>7.0931555204055046E-3</v>
      </c>
      <c r="E446">
        <v>0.93005068950572745</v>
      </c>
      <c r="F446">
        <v>3.2876712328767127E-2</v>
      </c>
      <c r="G446">
        <v>0.52214395600403607</v>
      </c>
      <c r="H446">
        <v>0.50478208322295537</v>
      </c>
      <c r="J446" s="1" t="s">
        <v>450</v>
      </c>
      <c r="K446" t="s">
        <v>1966</v>
      </c>
    </row>
    <row r="447" spans="1:11" x14ac:dyDescent="0.35">
      <c r="A447" s="1" t="str">
        <f t="shared" si="6"/>
        <v>BNP TIER PDH Bund Index  BNPXTIBP Index</v>
      </c>
      <c r="B447">
        <v>0.55162549589039567</v>
      </c>
      <c r="C447">
        <v>0.52510167229281091</v>
      </c>
      <c r="D447">
        <v>2.5246969585072899E-3</v>
      </c>
      <c r="E447">
        <v>0.97399793436172244</v>
      </c>
      <c r="F447">
        <v>8.2191780821917804E-2</v>
      </c>
      <c r="G447">
        <v>0.53137100663133496</v>
      </c>
      <c r="H447">
        <v>0.49490598594510388</v>
      </c>
      <c r="J447" s="1" t="s">
        <v>451</v>
      </c>
      <c r="K447" t="s">
        <v>1967</v>
      </c>
    </row>
    <row r="448" spans="1:11" x14ac:dyDescent="0.35">
      <c r="A448" s="1" t="str">
        <f t="shared" si="6"/>
        <v>BNP TIER PDH T-Note Index  BNPXTITP Index</v>
      </c>
      <c r="B448">
        <v>0.51710589813774532</v>
      </c>
      <c r="C448">
        <v>0.55592833521403451</v>
      </c>
      <c r="D448">
        <v>2.3588318642788339E-3</v>
      </c>
      <c r="E448">
        <v>0.98384169698006319</v>
      </c>
      <c r="F448">
        <v>0.21917808219178081</v>
      </c>
      <c r="G448">
        <v>0.48449857175243471</v>
      </c>
      <c r="H448">
        <v>0.49873740367116542</v>
      </c>
      <c r="J448" s="1" t="s">
        <v>452</v>
      </c>
      <c r="K448" t="s">
        <v>1968</v>
      </c>
    </row>
    <row r="449" spans="1:11" x14ac:dyDescent="0.35">
      <c r="A449" s="1" t="str">
        <f t="shared" si="6"/>
        <v>BNP TIER PDH Swaption 10Y USD ER Index  BNPITU1P Index</v>
      </c>
      <c r="B449">
        <v>0.47566975542510198</v>
      </c>
      <c r="C449">
        <v>0.49411414250947538</v>
      </c>
      <c r="D449">
        <v>4.2344413476548184E-3</v>
      </c>
      <c r="E449">
        <v>0.95067992562980952</v>
      </c>
      <c r="F449">
        <v>5.2054794520547953E-2</v>
      </c>
      <c r="G449">
        <v>0.50819846539802038</v>
      </c>
      <c r="H449">
        <v>0.47914852690392362</v>
      </c>
      <c r="J449" s="1" t="s">
        <v>453</v>
      </c>
      <c r="K449" t="s">
        <v>1969</v>
      </c>
    </row>
    <row r="450" spans="1:11" x14ac:dyDescent="0.35">
      <c r="A450" s="1" t="str">
        <f t="shared" si="6"/>
        <v>BNP TIER PDH Swaption 10Y EUR ER Index  BNPITE1P Index</v>
      </c>
      <c r="B450">
        <v>0.50177886260515248</v>
      </c>
      <c r="C450">
        <v>0.47849618081491663</v>
      </c>
      <c r="D450">
        <v>4.6912294648440841E-3</v>
      </c>
      <c r="E450">
        <v>0.95869041741715366</v>
      </c>
      <c r="F450">
        <v>7.6712328767123292E-2</v>
      </c>
      <c r="G450">
        <v>0.45362557770832102</v>
      </c>
      <c r="H450">
        <v>0.5067799912001627</v>
      </c>
      <c r="J450" s="1" t="s">
        <v>454</v>
      </c>
      <c r="K450" t="s">
        <v>1970</v>
      </c>
    </row>
    <row r="451" spans="1:11" x14ac:dyDescent="0.35">
      <c r="A451" s="1" t="str">
        <f t="shared" ref="A451:A514" si="7">_xlfn.CONCAT(K451,"  ", J451)</f>
        <v>BNP Fixed Income Diversifier USD ER  BNPIFIND Index</v>
      </c>
      <c r="B451">
        <v>0.43058063775436689</v>
      </c>
      <c r="C451">
        <v>0.4829967124452979</v>
      </c>
      <c r="D451">
        <v>4.9962736442335709E-3</v>
      </c>
      <c r="E451">
        <v>0.91969233415202656</v>
      </c>
      <c r="F451">
        <v>0.23561643835616439</v>
      </c>
      <c r="G451">
        <v>0.3556704274939303</v>
      </c>
      <c r="H451">
        <v>0.49778849852276569</v>
      </c>
      <c r="J451" s="1" t="s">
        <v>455</v>
      </c>
      <c r="K451" t="s">
        <v>1971</v>
      </c>
    </row>
    <row r="452" spans="1:11" x14ac:dyDescent="0.35">
      <c r="A452" s="1" t="str">
        <f t="shared" si="7"/>
        <v>BNP Rolling Call US T-Note ER Index  BNPIRCTN Index</v>
      </c>
      <c r="B452">
        <v>0.61831482247923431</v>
      </c>
      <c r="C452">
        <v>0.60424831308779425</v>
      </c>
      <c r="D452">
        <v>3.4052868041511719E-3</v>
      </c>
      <c r="E452">
        <v>0.97776854027549087</v>
      </c>
      <c r="F452">
        <v>0.21369863013698631</v>
      </c>
      <c r="G452">
        <v>0.66854965919176967</v>
      </c>
      <c r="H452">
        <v>0.53207715668633337</v>
      </c>
      <c r="J452" s="1" t="s">
        <v>456</v>
      </c>
      <c r="K452" t="s">
        <v>1972</v>
      </c>
    </row>
    <row r="453" spans="1:11" x14ac:dyDescent="0.35">
      <c r="A453" s="1" t="str">
        <f t="shared" si="7"/>
        <v>BNP Rolling Call Bund ER Index  BNPIRCBU Index</v>
      </c>
      <c r="B453">
        <v>0.50882780674980188</v>
      </c>
      <c r="C453">
        <v>0.53729264141358257</v>
      </c>
      <c r="D453">
        <v>8.4258102224789629E-3</v>
      </c>
      <c r="E453">
        <v>0.96653057441108081</v>
      </c>
      <c r="F453">
        <v>0.52054794520547942</v>
      </c>
      <c r="G453">
        <v>0.49529926044876932</v>
      </c>
      <c r="H453">
        <v>0.55040149789362758</v>
      </c>
      <c r="J453" s="1" t="s">
        <v>457</v>
      </c>
      <c r="K453" t="s">
        <v>1973</v>
      </c>
    </row>
    <row r="454" spans="1:11" x14ac:dyDescent="0.35">
      <c r="A454" s="1" t="str">
        <f t="shared" si="7"/>
        <v>BNP USD Inflation Hedge 2 ER  BNPXUSI2 Index</v>
      </c>
      <c r="B454">
        <v>0.51360226562452116</v>
      </c>
      <c r="C454">
        <v>0.52738771775395665</v>
      </c>
      <c r="D454">
        <v>1.160476034023641E-3</v>
      </c>
      <c r="E454">
        <v>0.97934268980357608</v>
      </c>
      <c r="F454">
        <v>3.0136986301369861E-2</v>
      </c>
      <c r="G454">
        <v>0.49944012368823532</v>
      </c>
      <c r="H454">
        <v>0.54287962927160438</v>
      </c>
      <c r="J454" s="1" t="s">
        <v>458</v>
      </c>
      <c r="K454" t="s">
        <v>1974</v>
      </c>
    </row>
    <row r="455" spans="1:11" x14ac:dyDescent="0.35">
      <c r="A455" s="1" t="str">
        <f t="shared" si="7"/>
        <v>BNP Long EUR 10Y Payer Swaption ER Index  BNPXLPE1 Index</v>
      </c>
      <c r="B455">
        <v>0.47211780814344673</v>
      </c>
      <c r="C455">
        <v>0.4633773035796161</v>
      </c>
      <c r="D455">
        <v>9.8062620468424271E-3</v>
      </c>
      <c r="E455">
        <v>0.9561337939103407</v>
      </c>
      <c r="F455">
        <v>0.45479452054794522</v>
      </c>
      <c r="G455">
        <v>0.50302898552009845</v>
      </c>
      <c r="H455">
        <v>0.46703237669393932</v>
      </c>
      <c r="J455" s="1" t="s">
        <v>459</v>
      </c>
      <c r="K455" t="s">
        <v>1975</v>
      </c>
    </row>
    <row r="456" spans="1:11" x14ac:dyDescent="0.35">
      <c r="A456" s="1" t="str">
        <f t="shared" si="7"/>
        <v>BNP Long USD 10Y Payer Swaption ER Index  BNPXLPU1 Index</v>
      </c>
      <c r="B456">
        <v>0.48312451062258838</v>
      </c>
      <c r="C456">
        <v>0.45491289836962728</v>
      </c>
      <c r="D456">
        <v>1.1290186968968949E-2</v>
      </c>
      <c r="E456">
        <v>0.95007423853598472</v>
      </c>
      <c r="F456">
        <v>0.17808219178082191</v>
      </c>
      <c r="G456">
        <v>0.4370188903986838</v>
      </c>
      <c r="H456">
        <v>0.48885169392033823</v>
      </c>
      <c r="J456" s="1" t="s">
        <v>460</v>
      </c>
      <c r="K456" t="s">
        <v>1976</v>
      </c>
    </row>
    <row r="457" spans="1:11" x14ac:dyDescent="0.35">
      <c r="A457" s="1" t="str">
        <f t="shared" si="7"/>
        <v>BNP Low Rates Hedge ER Index (EUR)  BNPXLRHE Index</v>
      </c>
      <c r="B457">
        <v>0.42153595294658758</v>
      </c>
      <c r="C457">
        <v>0.39614991711929259</v>
      </c>
      <c r="D457">
        <v>6.3128702544692323E-4</v>
      </c>
      <c r="E457">
        <v>0.99064503532619508</v>
      </c>
      <c r="F457">
        <v>0.34246575342465752</v>
      </c>
      <c r="G457">
        <v>0.33108107881609911</v>
      </c>
      <c r="H457">
        <v>0.45159762197336051</v>
      </c>
      <c r="J457" s="1" t="s">
        <v>461</v>
      </c>
      <c r="K457" t="s">
        <v>1977</v>
      </c>
    </row>
    <row r="458" spans="1:11" x14ac:dyDescent="0.35">
      <c r="A458" s="1" t="str">
        <f t="shared" si="7"/>
        <v>BNP USD RV Inflation Hedge 1 ER Index  BNPXRIU1 Index</v>
      </c>
      <c r="B458">
        <v>0.52408678006352594</v>
      </c>
      <c r="C458">
        <v>0.54623989086379776</v>
      </c>
      <c r="D458">
        <v>2.56545911092571E-3</v>
      </c>
      <c r="E458">
        <v>0.96686864487481428</v>
      </c>
      <c r="F458">
        <v>5.2054794520547953E-2</v>
      </c>
      <c r="G458">
        <v>0.54364126427212667</v>
      </c>
      <c r="H458">
        <v>0.57551381754959863</v>
      </c>
      <c r="J458" s="1" t="s">
        <v>462</v>
      </c>
      <c r="K458" t="s">
        <v>1978</v>
      </c>
    </row>
    <row r="459" spans="1:11" x14ac:dyDescent="0.35">
      <c r="A459" s="1" t="str">
        <f t="shared" si="7"/>
        <v>BNP USD RV Inflation Hedge 2 ER Index  BNPXRIU2 Index</v>
      </c>
      <c r="B459">
        <v>0.5108281125225016</v>
      </c>
      <c r="C459">
        <v>0.52981115785587285</v>
      </c>
      <c r="D459">
        <v>1.16741035943268E-3</v>
      </c>
      <c r="E459">
        <v>0.9793317112439458</v>
      </c>
      <c r="F459">
        <v>0.16986301369863011</v>
      </c>
      <c r="G459">
        <v>0.50819118790014384</v>
      </c>
      <c r="H459">
        <v>0.54711970778933772</v>
      </c>
      <c r="J459" s="1" t="s">
        <v>463</v>
      </c>
      <c r="K459" t="s">
        <v>1979</v>
      </c>
    </row>
    <row r="460" spans="1:11" x14ac:dyDescent="0.35">
      <c r="A460" s="1" t="str">
        <f t="shared" si="7"/>
        <v>BNP USD Inflation Hedge 3 ER Index  BNPXUSI3 Index</v>
      </c>
      <c r="B460">
        <v>0.5073483201140444</v>
      </c>
      <c r="C460">
        <v>0.51213386977674202</v>
      </c>
      <c r="D460">
        <v>4.5031729038426258E-4</v>
      </c>
      <c r="E460">
        <v>0.98826760281835557</v>
      </c>
      <c r="F460">
        <v>0.26301369863013702</v>
      </c>
      <c r="G460">
        <v>0.49164478981260701</v>
      </c>
      <c r="H460">
        <v>0.50950866619521984</v>
      </c>
      <c r="J460" s="1" t="s">
        <v>464</v>
      </c>
      <c r="K460" t="s">
        <v>1980</v>
      </c>
    </row>
    <row r="461" spans="1:11" x14ac:dyDescent="0.35">
      <c r="A461" s="1" t="str">
        <f t="shared" si="7"/>
        <v>BNP USD Inflation Hedge 4 ER Index  BNPXUSI4 Index</v>
      </c>
      <c r="B461">
        <v>0.5094381671779723</v>
      </c>
      <c r="C461">
        <v>0.49656039349466458</v>
      </c>
      <c r="D461">
        <v>1.5773163188766821E-4</v>
      </c>
      <c r="E461">
        <v>0.99486376407224297</v>
      </c>
      <c r="F461">
        <v>0.15342465753424661</v>
      </c>
      <c r="G461">
        <v>0.49369769917984552</v>
      </c>
      <c r="H461">
        <v>0.49418651456004359</v>
      </c>
      <c r="J461" s="1" t="s">
        <v>465</v>
      </c>
      <c r="K461" t="s">
        <v>1981</v>
      </c>
    </row>
    <row r="462" spans="1:11" x14ac:dyDescent="0.35">
      <c r="A462" s="1" t="str">
        <f t="shared" si="7"/>
        <v>BNP USD Inflation Hedge ER Index  BNPXUSIN Index</v>
      </c>
      <c r="B462">
        <v>0.53068710236824068</v>
      </c>
      <c r="C462">
        <v>0.54091062608809282</v>
      </c>
      <c r="D462">
        <v>1.5398578989526961E-3</v>
      </c>
      <c r="E462">
        <v>0.96807481604735879</v>
      </c>
      <c r="F462">
        <v>4.3835616438356158E-2</v>
      </c>
      <c r="G462">
        <v>0.52839111234108582</v>
      </c>
      <c r="H462">
        <v>0.57571030907078535</v>
      </c>
      <c r="J462" s="1" t="s">
        <v>466</v>
      </c>
      <c r="K462" t="s">
        <v>1982</v>
      </c>
    </row>
    <row r="463" spans="1:11" x14ac:dyDescent="0.35">
      <c r="A463" s="1" t="str">
        <f t="shared" si="7"/>
        <v>BNP TIER Bund 2 Index  BNPXTI1B Index</v>
      </c>
      <c r="B463">
        <v>0.54691574658775255</v>
      </c>
      <c r="C463">
        <v>0.52037269621212534</v>
      </c>
      <c r="D463">
        <v>3.5626265449930092E-3</v>
      </c>
      <c r="E463">
        <v>0.95540824786070822</v>
      </c>
      <c r="F463">
        <v>9.0410958904109592E-2</v>
      </c>
      <c r="G463">
        <v>0.52224710526106244</v>
      </c>
      <c r="H463">
        <v>0.50169700616841284</v>
      </c>
      <c r="J463" s="1" t="s">
        <v>467</v>
      </c>
      <c r="K463" t="s">
        <v>1983</v>
      </c>
    </row>
    <row r="464" spans="1:11" x14ac:dyDescent="0.35">
      <c r="A464" s="1" t="str">
        <f t="shared" si="7"/>
        <v>Citi Multi-Asset Tail Risk Overlay Series 1  CIMATH01 Index</v>
      </c>
      <c r="B464">
        <v>0.15773554488941541</v>
      </c>
      <c r="C464">
        <v>0.2596809862967116</v>
      </c>
      <c r="D464">
        <v>3.7088030287689981E-3</v>
      </c>
      <c r="E464">
        <v>0.95004924217253628</v>
      </c>
      <c r="F464">
        <v>0.84657534246575339</v>
      </c>
      <c r="G464">
        <v>7.4637230855763181E-2</v>
      </c>
      <c r="H464">
        <v>0.35988205294332731</v>
      </c>
      <c r="J464" s="1" t="s">
        <v>468</v>
      </c>
      <c r="K464" t="s">
        <v>1984</v>
      </c>
    </row>
    <row r="465" spans="1:11" x14ac:dyDescent="0.35">
      <c r="A465" s="1" t="str">
        <f t="shared" si="7"/>
        <v>Citi Multi-Asset Tail Risk Overlay Series 2  CIMATH02 Index</v>
      </c>
      <c r="B465">
        <v>0.15116345711462911</v>
      </c>
      <c r="C465">
        <v>0.23332703427308171</v>
      </c>
      <c r="D465">
        <v>3.7487774435347259E-3</v>
      </c>
      <c r="E465">
        <v>0.95654231333235118</v>
      </c>
      <c r="F465">
        <v>1</v>
      </c>
      <c r="G465">
        <v>6.0754050121551877E-2</v>
      </c>
      <c r="H465">
        <v>0.35049241160001138</v>
      </c>
      <c r="J465" s="1" t="s">
        <v>469</v>
      </c>
      <c r="K465" t="s">
        <v>1985</v>
      </c>
    </row>
    <row r="466" spans="1:11" x14ac:dyDescent="0.35">
      <c r="A466" s="1" t="str">
        <f t="shared" si="7"/>
        <v>Citi Volatility Balanced Basket Index  CIMAVOLW Index</v>
      </c>
      <c r="B466">
        <v>0.64259746222582104</v>
      </c>
      <c r="C466">
        <v>0.50504847862691882</v>
      </c>
      <c r="D466">
        <v>1.4726209909210739E-3</v>
      </c>
      <c r="E466">
        <v>0.96233644590834044</v>
      </c>
      <c r="F466">
        <v>0.26301369863013702</v>
      </c>
      <c r="G466">
        <v>0.64256344119739728</v>
      </c>
      <c r="H466">
        <v>0.52981907838530418</v>
      </c>
      <c r="J466" s="1" t="s">
        <v>470</v>
      </c>
      <c r="K466" t="s">
        <v>1986</v>
      </c>
    </row>
    <row r="467" spans="1:11" x14ac:dyDescent="0.35">
      <c r="A467" s="1" t="str">
        <f t="shared" si="7"/>
        <v>Citi EQ SPX Short Variance Replication Index (H)  CIEQVRUH Index</v>
      </c>
      <c r="B467">
        <v>0.72693733596118659</v>
      </c>
      <c r="C467">
        <v>0.384769819955605</v>
      </c>
      <c r="D467">
        <v>1.3404856403128769E-3</v>
      </c>
      <c r="E467">
        <v>0.95497758658054999</v>
      </c>
      <c r="F467">
        <v>1</v>
      </c>
      <c r="G467">
        <v>0.67801490980187062</v>
      </c>
      <c r="H467">
        <v>0.61918903968102246</v>
      </c>
      <c r="J467" s="1" t="s">
        <v>471</v>
      </c>
      <c r="K467" t="s">
        <v>1987</v>
      </c>
    </row>
    <row r="468" spans="1:11" x14ac:dyDescent="0.35">
      <c r="A468" s="1" t="str">
        <f t="shared" si="7"/>
        <v>Citi EQ SX5E Short Variance Replication Index (H) (1dp to 1dc; 10bp per week)  CIEQVREH Index</v>
      </c>
      <c r="B468">
        <v>0.64508469425963633</v>
      </c>
      <c r="C468">
        <v>0.50190026322035952</v>
      </c>
      <c r="D468">
        <v>1.71052764671311E-3</v>
      </c>
      <c r="E468">
        <v>0.95396566235552038</v>
      </c>
      <c r="F468">
        <v>0.54520547945205478</v>
      </c>
      <c r="G468">
        <v>0.73068913073264563</v>
      </c>
      <c r="H468">
        <v>0.46921400181969358</v>
      </c>
      <c r="J468" s="1" t="s">
        <v>472</v>
      </c>
      <c r="K468" t="s">
        <v>1988</v>
      </c>
    </row>
    <row r="469" spans="1:11" x14ac:dyDescent="0.35">
      <c r="A469" s="1" t="str">
        <f t="shared" si="7"/>
        <v>Citi EQ US Short Variance Replication Index (ID) (1dp to 1dc; 10bp per week)  CIEQVRUI Index</v>
      </c>
      <c r="B469">
        <v>0.72567890124501933</v>
      </c>
      <c r="C469">
        <v>0.37311926397488387</v>
      </c>
      <c r="D469">
        <v>2.5684454759600898E-3</v>
      </c>
      <c r="E469">
        <v>0.9469776728214796</v>
      </c>
      <c r="F469">
        <v>0.50410958904109593</v>
      </c>
      <c r="G469">
        <v>0.63728151431281566</v>
      </c>
      <c r="H469">
        <v>0.67157846917115516</v>
      </c>
      <c r="J469" s="1" t="s">
        <v>473</v>
      </c>
      <c r="K469" t="s">
        <v>1989</v>
      </c>
    </row>
    <row r="470" spans="1:11" x14ac:dyDescent="0.35">
      <c r="A470" s="1" t="str">
        <f t="shared" si="7"/>
        <v>Citi EQ US Short Variance Replication Index (H) (10dp to 10dc; 40bp per week)  CIEQVRUL Index</v>
      </c>
      <c r="B470">
        <v>0.72915077832981767</v>
      </c>
      <c r="C470">
        <v>0.37276194512579458</v>
      </c>
      <c r="D470">
        <v>4.7221224191705234E-3</v>
      </c>
      <c r="E470">
        <v>0.83683775083296186</v>
      </c>
      <c r="F470">
        <v>1</v>
      </c>
      <c r="G470">
        <v>0.66318877340798721</v>
      </c>
      <c r="H470">
        <v>0.63778181501523767</v>
      </c>
      <c r="J470" s="1" t="s">
        <v>474</v>
      </c>
      <c r="K470" t="s">
        <v>1990</v>
      </c>
    </row>
    <row r="471" spans="1:11" x14ac:dyDescent="0.35">
      <c r="A471" s="1" t="str">
        <f t="shared" si="7"/>
        <v>Citi EQ US 3M Volatility Carry (D) Index   CIEQVUID Index</v>
      </c>
      <c r="B471">
        <v>0.784570723448345</v>
      </c>
      <c r="C471">
        <v>0.39277871871107461</v>
      </c>
      <c r="D471">
        <v>2.6248341309246868E-3</v>
      </c>
      <c r="E471">
        <v>0.90894005440845804</v>
      </c>
      <c r="F471">
        <v>0.36164383561643842</v>
      </c>
      <c r="G471">
        <v>0.64764140626136979</v>
      </c>
      <c r="H471">
        <v>0.72823021417143896</v>
      </c>
      <c r="J471" s="1" t="s">
        <v>475</v>
      </c>
      <c r="K471" t="s">
        <v>1991</v>
      </c>
    </row>
    <row r="472" spans="1:11" x14ac:dyDescent="0.35">
      <c r="A472" s="1" t="str">
        <f t="shared" si="7"/>
        <v>Citi EQ US 3M Volatility Carry (D) Index (with 5d put)   CIEQVUIH Index</v>
      </c>
      <c r="B472">
        <v>0.58927534432268369</v>
      </c>
      <c r="C472">
        <v>0.44537518416532462</v>
      </c>
      <c r="D472">
        <v>3.895726627969527E-3</v>
      </c>
      <c r="E472">
        <v>0.91755993788788692</v>
      </c>
      <c r="F472">
        <v>0.66849315068493154</v>
      </c>
      <c r="G472">
        <v>0.25920701359652948</v>
      </c>
      <c r="H472">
        <v>0.73672424072252185</v>
      </c>
      <c r="J472" s="1" t="s">
        <v>476</v>
      </c>
      <c r="K472" t="s">
        <v>1992</v>
      </c>
    </row>
    <row r="473" spans="1:11" x14ac:dyDescent="0.35">
      <c r="A473" s="1" t="str">
        <f t="shared" si="7"/>
        <v>Citi Eurozone Equity Volatility Carry Index  CIEQVEIE Index</v>
      </c>
      <c r="B473">
        <v>0.62630179665393704</v>
      </c>
      <c r="C473">
        <v>0.46593297084033403</v>
      </c>
      <c r="D473">
        <v>2.3275979218466969E-3</v>
      </c>
      <c r="E473">
        <v>0.9094146748196108</v>
      </c>
      <c r="F473">
        <v>4.3835616438356158E-2</v>
      </c>
      <c r="G473">
        <v>0.49970924086721458</v>
      </c>
      <c r="H473">
        <v>0.53832133201107579</v>
      </c>
      <c r="J473" s="1" t="s">
        <v>477</v>
      </c>
      <c r="K473" t="s">
        <v>1993</v>
      </c>
    </row>
    <row r="474" spans="1:11" x14ac:dyDescent="0.35">
      <c r="A474" s="1" t="str">
        <f t="shared" si="7"/>
        <v>Citi EQ EM 3M Volatility Carry ER Index  CIEQVM11 Index</v>
      </c>
      <c r="B474">
        <v>0.81455066255466968</v>
      </c>
      <c r="C474">
        <v>0.50320235505500577</v>
      </c>
      <c r="D474">
        <v>4.3592963433393356E-3</v>
      </c>
      <c r="E474">
        <v>0.89477581397331407</v>
      </c>
      <c r="F474">
        <v>1</v>
      </c>
      <c r="G474">
        <v>0.86304704494170403</v>
      </c>
      <c r="H474">
        <v>0.66646045422146005</v>
      </c>
      <c r="J474" s="1" t="s">
        <v>478</v>
      </c>
      <c r="K474" t="s">
        <v>1994</v>
      </c>
    </row>
    <row r="475" spans="1:11" x14ac:dyDescent="0.35">
      <c r="A475" s="1" t="str">
        <f t="shared" si="7"/>
        <v>Citi EQ JN Volatility Carry Series 1 Index (1w 20/25/30/35/40/45d strangles; DH twice intraday 10am/12pm TKY time)  CIEQVJI1 Index</v>
      </c>
      <c r="B475">
        <v>0.5286392987854347</v>
      </c>
      <c r="C475">
        <v>0.4678104983184444</v>
      </c>
      <c r="D475">
        <v>1.134278906306766E-3</v>
      </c>
      <c r="E475">
        <v>0.9497634604837879</v>
      </c>
      <c r="F475">
        <v>1</v>
      </c>
      <c r="G475">
        <v>0.57518972673708801</v>
      </c>
      <c r="H475">
        <v>0.48201507532770649</v>
      </c>
      <c r="J475" s="1" t="s">
        <v>479</v>
      </c>
      <c r="K475" t="s">
        <v>1995</v>
      </c>
    </row>
    <row r="476" spans="1:11" x14ac:dyDescent="0.35">
      <c r="A476" s="1" t="str">
        <f t="shared" si="7"/>
        <v>Citi EQ US VOV Carry ER Index  CIEQVV01 Index</v>
      </c>
      <c r="B476">
        <v>0.6668015244012675</v>
      </c>
      <c r="C476">
        <v>0.48672263640170432</v>
      </c>
      <c r="D476">
        <v>7.6513772914105103E-3</v>
      </c>
      <c r="E476">
        <v>0.87784099613646716</v>
      </c>
      <c r="F476">
        <v>0.72876712328767124</v>
      </c>
      <c r="G476">
        <v>0.64175735766205366</v>
      </c>
      <c r="H476">
        <v>0.58665545624797721</v>
      </c>
      <c r="J476" s="1" t="s">
        <v>480</v>
      </c>
      <c r="K476" t="s">
        <v>1996</v>
      </c>
    </row>
    <row r="477" spans="1:11" x14ac:dyDescent="0.35">
      <c r="A477" s="1" t="str">
        <f t="shared" si="7"/>
        <v>Citi EQ US VOV Carry ER Index (H)  CIEQVVH1 Index</v>
      </c>
      <c r="B477">
        <v>0.692117395100182</v>
      </c>
      <c r="C477">
        <v>0.47472835501842409</v>
      </c>
      <c r="D477">
        <v>8.2697354239776571E-3</v>
      </c>
      <c r="E477">
        <v>0.89240183757328295</v>
      </c>
      <c r="F477">
        <v>0.66301369863013704</v>
      </c>
      <c r="G477">
        <v>0.68622171881228644</v>
      </c>
      <c r="H477">
        <v>0.59426229554658649</v>
      </c>
      <c r="J477" s="1" t="s">
        <v>481</v>
      </c>
      <c r="K477" t="s">
        <v>1997</v>
      </c>
    </row>
    <row r="478" spans="1:11" x14ac:dyDescent="0.35">
      <c r="A478" s="1" t="str">
        <f t="shared" si="7"/>
        <v>Citi EQ US VOV Carry Limited ER Index (H)  CIEQVVHL Index</v>
      </c>
      <c r="B478">
        <v>0.67565597466495397</v>
      </c>
      <c r="C478">
        <v>0.46539043831202781</v>
      </c>
      <c r="D478">
        <v>4.8207685570845586E-3</v>
      </c>
      <c r="E478">
        <v>0.92944560309348767</v>
      </c>
      <c r="F478">
        <v>0.66849315068493154</v>
      </c>
      <c r="G478">
        <v>0.65459812281476659</v>
      </c>
      <c r="H478">
        <v>0.60564778061399449</v>
      </c>
      <c r="J478" s="1" t="s">
        <v>482</v>
      </c>
      <c r="K478" t="s">
        <v>1998</v>
      </c>
    </row>
    <row r="479" spans="1:11" x14ac:dyDescent="0.35">
      <c r="A479" s="1" t="str">
        <f t="shared" si="7"/>
        <v>VIX TS Carry Limited  CIEQVT01 Index</v>
      </c>
      <c r="B479">
        <v>0.63794997254416752</v>
      </c>
      <c r="C479">
        <v>0.53267967457720689</v>
      </c>
      <c r="D479">
        <v>5.0921479123936181E-3</v>
      </c>
      <c r="E479">
        <v>0.89594766785856972</v>
      </c>
      <c r="F479">
        <v>0.1205479452054795</v>
      </c>
      <c r="G479">
        <v>0.3707015685256782</v>
      </c>
      <c r="H479">
        <v>0.72619308081797995</v>
      </c>
      <c r="J479" s="1" t="s">
        <v>483</v>
      </c>
      <c r="K479" t="s">
        <v>1999</v>
      </c>
    </row>
    <row r="480" spans="1:11" x14ac:dyDescent="0.35">
      <c r="A480" s="1" t="str">
        <f t="shared" si="7"/>
        <v>VIX TS Carry  CIEQVT02 Index</v>
      </c>
      <c r="B480">
        <v>0.74461951310699415</v>
      </c>
      <c r="C480">
        <v>0.59097094831638952</v>
      </c>
      <c r="D480">
        <v>5.0510175721924728E-3</v>
      </c>
      <c r="E480">
        <v>0.88859280164261478</v>
      </c>
      <c r="F480">
        <v>0.50410958904109593</v>
      </c>
      <c r="G480">
        <v>0.56559121090685738</v>
      </c>
      <c r="H480">
        <v>0.73263093051461592</v>
      </c>
      <c r="J480" s="1" t="s">
        <v>484</v>
      </c>
      <c r="K480" t="s">
        <v>2000</v>
      </c>
    </row>
    <row r="481" spans="1:11" x14ac:dyDescent="0.35">
      <c r="A481" s="1" t="str">
        <f t="shared" si="7"/>
        <v>Citi Theta-Neutral 6m SS vs 3m Index Systematic Dispersion (30/40/50d strangles SS vs 40d Index; DH Index ID)   CIEQDUT1 Index</v>
      </c>
      <c r="B481">
        <v>0.4573346663597555</v>
      </c>
      <c r="C481">
        <v>0.32522040557384629</v>
      </c>
      <c r="D481">
        <v>7.4242802516208493E-3</v>
      </c>
      <c r="E481">
        <v>0.81153668003806789</v>
      </c>
      <c r="F481">
        <v>0.23287671232876711</v>
      </c>
      <c r="G481">
        <v>0.23911618378313829</v>
      </c>
      <c r="H481">
        <v>0.60695686062248067</v>
      </c>
      <c r="J481" s="1" t="s">
        <v>485</v>
      </c>
      <c r="K481" t="s">
        <v>2001</v>
      </c>
    </row>
    <row r="482" spans="1:11" x14ac:dyDescent="0.35">
      <c r="A482" s="1" t="str">
        <f t="shared" si="7"/>
        <v>Citi Theta-Neutral 6m SS vs 6m Index Systematic Dispersion (30/40/50d strangles SS vs 40d Index; DH Index ID)   CIEQDUT2 Index</v>
      </c>
      <c r="B482">
        <v>0.35995390612556</v>
      </c>
      <c r="C482">
        <v>0.34683433928597379</v>
      </c>
      <c r="D482">
        <v>5.4461408340778662E-3</v>
      </c>
      <c r="E482">
        <v>0.86474477741783462</v>
      </c>
      <c r="F482">
        <v>0.36438356164383562</v>
      </c>
      <c r="G482">
        <v>0.23589277631441821</v>
      </c>
      <c r="H482">
        <v>0.48900346301892078</v>
      </c>
      <c r="J482" s="1" t="s">
        <v>486</v>
      </c>
      <c r="K482" t="s">
        <v>2002</v>
      </c>
    </row>
    <row r="483" spans="1:11" x14ac:dyDescent="0.35">
      <c r="A483" s="1" t="str">
        <f t="shared" si="7"/>
        <v>Citi HYG Volatility Carry Index  CIEQVHG1 Index</v>
      </c>
      <c r="B483">
        <v>0.77859627943860232</v>
      </c>
      <c r="C483">
        <v>0.53075862802000884</v>
      </c>
      <c r="D483">
        <v>1.507289620754607E-3</v>
      </c>
      <c r="E483">
        <v>0.94213508496798293</v>
      </c>
      <c r="F483">
        <v>0.26849315068493151</v>
      </c>
      <c r="G483">
        <v>0.77734775060744976</v>
      </c>
      <c r="H483">
        <v>0.64579863752611721</v>
      </c>
      <c r="J483" s="1" t="s">
        <v>487</v>
      </c>
      <c r="K483" t="s">
        <v>2003</v>
      </c>
    </row>
    <row r="484" spans="1:11" x14ac:dyDescent="0.35">
      <c r="A484" s="1" t="str">
        <f t="shared" si="7"/>
        <v>Citi IR EU 1M Volatility Carry 1 Index  CIIRVEM1 Index</v>
      </c>
      <c r="B484">
        <v>0.5890792499897225</v>
      </c>
      <c r="C484">
        <v>0.46738362095156222</v>
      </c>
      <c r="D484">
        <v>1.017793641119916E-2</v>
      </c>
      <c r="E484">
        <v>0.91215535284440719</v>
      </c>
      <c r="F484">
        <v>5.2054794520547953E-2</v>
      </c>
      <c r="G484">
        <v>0.6263450744188892</v>
      </c>
      <c r="H484">
        <v>0.53026751397951555</v>
      </c>
      <c r="J484" s="1" t="s">
        <v>488</v>
      </c>
      <c r="K484" t="s">
        <v>2004</v>
      </c>
    </row>
    <row r="485" spans="1:11" x14ac:dyDescent="0.35">
      <c r="A485" s="1" t="str">
        <f t="shared" si="7"/>
        <v>Citi IR US 1M Volatility Carry 1 Index  CIIRVUM1 Index</v>
      </c>
      <c r="B485">
        <v>0.53770593015337809</v>
      </c>
      <c r="C485">
        <v>0.48574147783383259</v>
      </c>
      <c r="D485">
        <v>1.0066861537767041E-2</v>
      </c>
      <c r="E485">
        <v>0.90282269248112978</v>
      </c>
      <c r="F485">
        <v>0.50410958904109593</v>
      </c>
      <c r="G485">
        <v>0.55127651794763044</v>
      </c>
      <c r="H485">
        <v>0.52595987025737234</v>
      </c>
      <c r="J485" s="1" t="s">
        <v>489</v>
      </c>
      <c r="K485" t="s">
        <v>2005</v>
      </c>
    </row>
    <row r="486" spans="1:11" x14ac:dyDescent="0.35">
      <c r="A486" s="1" t="str">
        <f t="shared" si="7"/>
        <v>Citi EUR Volatility Carry  CIFXOMEF Index</v>
      </c>
      <c r="B486">
        <v>0.56773119280815554</v>
      </c>
      <c r="C486">
        <v>0.53242941568552338</v>
      </c>
      <c r="D486">
        <v>3.8840016501503079E-3</v>
      </c>
      <c r="E486">
        <v>0.95920259662704621</v>
      </c>
      <c r="F486">
        <v>0.18082191780821921</v>
      </c>
      <c r="G486">
        <v>0.73599828559068614</v>
      </c>
      <c r="H486">
        <v>0.5071084282928876</v>
      </c>
      <c r="J486" s="1" t="s">
        <v>490</v>
      </c>
      <c r="K486" t="s">
        <v>2006</v>
      </c>
    </row>
    <row r="487" spans="1:11" x14ac:dyDescent="0.35">
      <c r="A487" s="1" t="str">
        <f t="shared" si="7"/>
        <v>Citi JPY Volatility Carry  CIFXOMJF Index</v>
      </c>
      <c r="B487">
        <v>0.58251195359261465</v>
      </c>
      <c r="C487">
        <v>0.52739836395992368</v>
      </c>
      <c r="D487">
        <v>4.8557784979015896E-3</v>
      </c>
      <c r="E487">
        <v>0.9309947735814661</v>
      </c>
      <c r="F487">
        <v>0.21095890410958901</v>
      </c>
      <c r="G487">
        <v>0.77105436171562758</v>
      </c>
      <c r="H487">
        <v>0.44710137641530479</v>
      </c>
      <c r="J487" s="1" t="s">
        <v>491</v>
      </c>
      <c r="K487" t="s">
        <v>2007</v>
      </c>
    </row>
    <row r="488" spans="1:11" x14ac:dyDescent="0.35">
      <c r="A488" s="1" t="str">
        <f t="shared" si="7"/>
        <v>Citi GBP Volatility Carry  CIFXOMGF Index</v>
      </c>
      <c r="B488">
        <v>0.60384150724801411</v>
      </c>
      <c r="C488">
        <v>0.47177443957216919</v>
      </c>
      <c r="D488">
        <v>5.2557224844810976E-3</v>
      </c>
      <c r="E488">
        <v>0.9331169791683076</v>
      </c>
      <c r="F488">
        <v>1</v>
      </c>
      <c r="G488">
        <v>0.82007937799571162</v>
      </c>
      <c r="H488">
        <v>0.53594185178165077</v>
      </c>
      <c r="J488" s="1" t="s">
        <v>492</v>
      </c>
      <c r="K488" t="s">
        <v>2008</v>
      </c>
    </row>
    <row r="489" spans="1:11" x14ac:dyDescent="0.35">
      <c r="A489" s="1" t="str">
        <f t="shared" si="7"/>
        <v>Citi AUD Volatility Carry  CIFXOMAF Index</v>
      </c>
      <c r="B489">
        <v>0.61772063521267395</v>
      </c>
      <c r="C489">
        <v>0.46279039814679818</v>
      </c>
      <c r="D489">
        <v>3.7722153134012869E-3</v>
      </c>
      <c r="E489">
        <v>0.94264082697894325</v>
      </c>
      <c r="F489">
        <v>6.3013698630136991E-2</v>
      </c>
      <c r="G489">
        <v>0.80893540587950308</v>
      </c>
      <c r="H489">
        <v>0.48343390517897411</v>
      </c>
      <c r="J489" s="1" t="s">
        <v>493</v>
      </c>
      <c r="K489" t="s">
        <v>2009</v>
      </c>
    </row>
    <row r="490" spans="1:11" x14ac:dyDescent="0.35">
      <c r="A490" s="1" t="str">
        <f t="shared" si="7"/>
        <v>Citi CAD Volatility Carry  CIFXOMCF Index</v>
      </c>
      <c r="B490">
        <v>0.63346517736910646</v>
      </c>
      <c r="C490">
        <v>0.5383478389664712</v>
      </c>
      <c r="D490">
        <v>2.082001519980451E-3</v>
      </c>
      <c r="E490">
        <v>0.96423438676825579</v>
      </c>
      <c r="F490">
        <v>1.643835616438356E-2</v>
      </c>
      <c r="G490">
        <v>0.73286877762518166</v>
      </c>
      <c r="H490">
        <v>0.49611732588326019</v>
      </c>
      <c r="J490" s="1" t="s">
        <v>494</v>
      </c>
      <c r="K490" t="s">
        <v>2010</v>
      </c>
    </row>
    <row r="491" spans="1:11" x14ac:dyDescent="0.35">
      <c r="A491" s="1" t="str">
        <f t="shared" si="7"/>
        <v>Citi CNH Volatility Carry  CIFXOMHD Index</v>
      </c>
      <c r="B491">
        <v>0.53385269895025811</v>
      </c>
      <c r="C491">
        <v>0.47638984626102049</v>
      </c>
      <c r="D491">
        <v>3.6235533364329768E-3</v>
      </c>
      <c r="E491">
        <v>0.96869429560419962</v>
      </c>
      <c r="F491">
        <v>0.1068493150684932</v>
      </c>
      <c r="G491">
        <v>0.56863909987898631</v>
      </c>
      <c r="H491">
        <v>0.50512027505794532</v>
      </c>
      <c r="J491" s="1" t="s">
        <v>495</v>
      </c>
      <c r="K491" t="s">
        <v>2011</v>
      </c>
    </row>
    <row r="492" spans="1:11" x14ac:dyDescent="0.35">
      <c r="A492" s="1" t="str">
        <f t="shared" si="7"/>
        <v>Citi Natural Gas Short Volatility Strategy  CCVCNGHE Index</v>
      </c>
      <c r="B492">
        <v>0.5336912243653672</v>
      </c>
      <c r="C492">
        <v>0.49887470074139711</v>
      </c>
      <c r="D492">
        <v>1.9436968291084961E-2</v>
      </c>
      <c r="E492">
        <v>0.85866512182747912</v>
      </c>
      <c r="F492">
        <v>0.27397260273972601</v>
      </c>
      <c r="G492">
        <v>0.52741972566181916</v>
      </c>
      <c r="H492">
        <v>0.52846377062745142</v>
      </c>
      <c r="J492" s="1" t="s">
        <v>496</v>
      </c>
      <c r="K492" t="s">
        <v>2012</v>
      </c>
    </row>
    <row r="493" spans="1:11" x14ac:dyDescent="0.35">
      <c r="A493" s="1" t="str">
        <f t="shared" si="7"/>
        <v>Citi Brent Short Volatility Strategy with EOD delta hedging  CCVCCOME Index</v>
      </c>
      <c r="B493">
        <v>0.5967146578248228</v>
      </c>
      <c r="C493">
        <v>0.55018870270840015</v>
      </c>
      <c r="D493">
        <v>2.5527094135003761E-3</v>
      </c>
      <c r="E493">
        <v>0.95019219452473813</v>
      </c>
      <c r="F493">
        <v>0.37260273972602742</v>
      </c>
      <c r="G493">
        <v>0.55726697798510161</v>
      </c>
      <c r="H493">
        <v>0.55563237587162806</v>
      </c>
      <c r="J493" s="1" t="s">
        <v>497</v>
      </c>
      <c r="K493" t="s">
        <v>2013</v>
      </c>
    </row>
    <row r="494" spans="1:11" x14ac:dyDescent="0.35">
      <c r="A494" s="1" t="str">
        <f t="shared" si="7"/>
        <v>Citi Brent Vol Carry with enhanced delta hedging  CCVECOME Index</v>
      </c>
      <c r="B494">
        <v>0.60290020183901083</v>
      </c>
      <c r="C494">
        <v>0.55223059348285486</v>
      </c>
      <c r="D494">
        <v>2.9467767451837388E-3</v>
      </c>
      <c r="E494">
        <v>0.94581427326230072</v>
      </c>
      <c r="F494">
        <v>0.66301369863013704</v>
      </c>
      <c r="G494">
        <v>0.55253768728814945</v>
      </c>
      <c r="H494">
        <v>0.55900411717825738</v>
      </c>
      <c r="J494" s="1" t="s">
        <v>498</v>
      </c>
      <c r="K494" t="s">
        <v>2014</v>
      </c>
    </row>
    <row r="495" spans="1:11" x14ac:dyDescent="0.35">
      <c r="A495" s="1" t="str">
        <f t="shared" si="7"/>
        <v>Citi Brent Vol Carry with 30% Straddles Momentum overlay  CICXCOVM Index</v>
      </c>
      <c r="B495">
        <v>0.50611148109745308</v>
      </c>
      <c r="C495">
        <v>0.50827227252718576</v>
      </c>
      <c r="D495">
        <v>5.5796931662400722E-3</v>
      </c>
      <c r="E495">
        <v>0.89184308703708881</v>
      </c>
      <c r="F495">
        <v>1</v>
      </c>
      <c r="G495">
        <v>0.36667043476629141</v>
      </c>
      <c r="H495">
        <v>0.53575282600725482</v>
      </c>
      <c r="J495" s="1" t="s">
        <v>499</v>
      </c>
      <c r="K495" t="s">
        <v>2015</v>
      </c>
    </row>
    <row r="496" spans="1:11" x14ac:dyDescent="0.35">
      <c r="A496" s="1" t="str">
        <f t="shared" si="7"/>
        <v>Citi Brent Vol Carry with intraday delta hedging  CICXCOVT Index</v>
      </c>
      <c r="B496">
        <v>0.58255316721121542</v>
      </c>
      <c r="C496">
        <v>0.54010299752187241</v>
      </c>
      <c r="D496">
        <v>4.8626934378612372E-3</v>
      </c>
      <c r="E496">
        <v>0.90828873194393733</v>
      </c>
      <c r="F496">
        <v>1</v>
      </c>
      <c r="G496">
        <v>0.48038688773643451</v>
      </c>
      <c r="H496">
        <v>0.57010099567520789</v>
      </c>
      <c r="J496" s="1" t="s">
        <v>500</v>
      </c>
      <c r="K496" t="s">
        <v>2016</v>
      </c>
    </row>
    <row r="497" spans="1:11" x14ac:dyDescent="0.35">
      <c r="A497" s="1" t="str">
        <f t="shared" si="7"/>
        <v>Citi WTI Short Volatility Strategy  CCVCCLME Index</v>
      </c>
      <c r="B497">
        <v>0.60600502025966529</v>
      </c>
      <c r="C497">
        <v>0.55362094754047353</v>
      </c>
      <c r="D497">
        <v>1.502020620953289E-3</v>
      </c>
      <c r="E497">
        <v>0.94540840524443537</v>
      </c>
      <c r="F497">
        <v>1.643835616438356E-2</v>
      </c>
      <c r="G497">
        <v>0.54618580672468509</v>
      </c>
      <c r="H497">
        <v>0.56796853837133532</v>
      </c>
      <c r="J497" s="1" t="s">
        <v>501</v>
      </c>
      <c r="K497" t="s">
        <v>2017</v>
      </c>
    </row>
    <row r="498" spans="1:11" x14ac:dyDescent="0.35">
      <c r="A498" s="1" t="str">
        <f t="shared" si="7"/>
        <v>Citi Commodity Diversified Short Volatility Strategy  CCVEDH22 Index</v>
      </c>
      <c r="B498">
        <v>0.63340641201332848</v>
      </c>
      <c r="C498">
        <v>0.52110962224764845</v>
      </c>
      <c r="D498">
        <v>1.8429054688856191E-3</v>
      </c>
      <c r="E498">
        <v>0.96720858578587221</v>
      </c>
      <c r="F498">
        <v>0.25205479452054802</v>
      </c>
      <c r="G498">
        <v>0.64901657604121565</v>
      </c>
      <c r="H498">
        <v>0.54351601395897364</v>
      </c>
      <c r="J498" s="1" t="s">
        <v>502</v>
      </c>
      <c r="K498" t="s">
        <v>2018</v>
      </c>
    </row>
    <row r="499" spans="1:11" x14ac:dyDescent="0.35">
      <c r="A499" s="1" t="str">
        <f t="shared" si="7"/>
        <v>Citi Gold Skew  CICXGCCR Index</v>
      </c>
      <c r="B499">
        <v>0.53405808018026146</v>
      </c>
      <c r="C499">
        <v>0.59182898731039069</v>
      </c>
      <c r="D499">
        <v>1.568758862217329E-3</v>
      </c>
      <c r="E499">
        <v>0.97649246765191144</v>
      </c>
      <c r="F499">
        <v>0.40547945205479452</v>
      </c>
      <c r="G499">
        <v>0.43234014887601052</v>
      </c>
      <c r="H499">
        <v>0.53170387749224357</v>
      </c>
      <c r="J499" s="1" t="s">
        <v>503</v>
      </c>
      <c r="K499" t="s">
        <v>2019</v>
      </c>
    </row>
    <row r="500" spans="1:11" x14ac:dyDescent="0.35">
      <c r="A500" s="1" t="str">
        <f t="shared" si="7"/>
        <v>Citi ReVOLV Hedge  CIEQRVLH Index</v>
      </c>
      <c r="B500">
        <v>0.17878388867197789</v>
      </c>
      <c r="C500">
        <v>0.20049412341060929</v>
      </c>
      <c r="D500">
        <v>6.4962341745973774E-3</v>
      </c>
      <c r="E500">
        <v>0.93029450993383289</v>
      </c>
      <c r="F500">
        <v>1</v>
      </c>
      <c r="G500">
        <v>6.0470130999296379E-2</v>
      </c>
      <c r="H500">
        <v>0.39785120981411842</v>
      </c>
      <c r="J500" s="1" t="s">
        <v>504</v>
      </c>
      <c r="K500" t="s">
        <v>2020</v>
      </c>
    </row>
    <row r="501" spans="1:11" x14ac:dyDescent="0.35">
      <c r="A501" s="1" t="str">
        <f t="shared" si="7"/>
        <v>Citi ReVOLV Alpha  CIEQRVLA Index</v>
      </c>
      <c r="B501">
        <v>0.25022934401714209</v>
      </c>
      <c r="C501">
        <v>0.2306412644905998</v>
      </c>
      <c r="D501">
        <v>3.4967352188185899E-3</v>
      </c>
      <c r="E501">
        <v>0.95128360869559125</v>
      </c>
      <c r="F501">
        <v>1</v>
      </c>
      <c r="G501">
        <v>9.3997901657396576E-2</v>
      </c>
      <c r="H501">
        <v>0.49429328649827942</v>
      </c>
      <c r="J501" s="1" t="s">
        <v>505</v>
      </c>
      <c r="K501" t="s">
        <v>2021</v>
      </c>
    </row>
    <row r="502" spans="1:11" x14ac:dyDescent="0.35">
      <c r="A502" s="1" t="str">
        <f t="shared" si="7"/>
        <v>Citi Vega-Neutral 6m SS vs 3m Index Systematic Dispersion (30/40/50d strangles SS vs 40d Index; DH Index ID)   CIEQDUV1 Index</v>
      </c>
      <c r="B502">
        <v>0.32133758285972902</v>
      </c>
      <c r="C502">
        <v>0.3078362330228378</v>
      </c>
      <c r="D502">
        <v>6.1755113252007577E-3</v>
      </c>
      <c r="E502">
        <v>0.86377997378282256</v>
      </c>
      <c r="F502">
        <v>1</v>
      </c>
      <c r="G502">
        <v>0.16449121303378941</v>
      </c>
      <c r="H502">
        <v>0.52196192647992823</v>
      </c>
      <c r="J502" s="1" t="s">
        <v>506</v>
      </c>
      <c r="K502" t="s">
        <v>2022</v>
      </c>
    </row>
    <row r="503" spans="1:11" x14ac:dyDescent="0.35">
      <c r="A503" s="1" t="str">
        <f t="shared" si="7"/>
        <v>Citi Vega-Neutral 6m SS vs 6m Index Systematic Dispersion (30/40/50d strangles SS vs 40d Index; DH Index ID)   CIEQDUV2 Index</v>
      </c>
      <c r="B503">
        <v>0.21508239609600391</v>
      </c>
      <c r="C503">
        <v>0.32723678762442437</v>
      </c>
      <c r="D503">
        <v>8.9897039269592523E-3</v>
      </c>
      <c r="E503">
        <v>0.8867765260664543</v>
      </c>
      <c r="F503">
        <v>0.20547945205479451</v>
      </c>
      <c r="G503">
        <v>0.14523036142012219</v>
      </c>
      <c r="H503">
        <v>0.37565397413049018</v>
      </c>
      <c r="J503" s="1" t="s">
        <v>507</v>
      </c>
      <c r="K503" t="s">
        <v>2023</v>
      </c>
    </row>
    <row r="504" spans="1:11" x14ac:dyDescent="0.35">
      <c r="A504" s="1" t="str">
        <f t="shared" si="7"/>
        <v>Citi Vega-Neutral 3m SS vs 3m Index Systematic Dispersion (30/40/50d strangles SS vs 40d Index; DH Index ID)   CIEQDUV3 Index</v>
      </c>
      <c r="B504">
        <v>0.18721629870083181</v>
      </c>
      <c r="C504">
        <v>0.32200091508987039</v>
      </c>
      <c r="D504">
        <v>7.7006071413100339E-3</v>
      </c>
      <c r="E504">
        <v>0.88685344510230157</v>
      </c>
      <c r="F504">
        <v>0.85479452054794525</v>
      </c>
      <c r="G504">
        <v>0.1004247228297252</v>
      </c>
      <c r="H504">
        <v>0.39769792777269219</v>
      </c>
      <c r="J504" s="1" t="s">
        <v>508</v>
      </c>
      <c r="K504" t="s">
        <v>2024</v>
      </c>
    </row>
    <row r="505" spans="1:11" x14ac:dyDescent="0.35">
      <c r="A505" s="1" t="str">
        <f t="shared" si="7"/>
        <v>Citi Vega-Neutral 6m SS vs 6m Index Systematic Downside Dispersion (10/20/30d put; DH Index ID, no skew delta adj)  CIEQDUV4 Index</v>
      </c>
      <c r="B505">
        <v>0.27533009476741499</v>
      </c>
      <c r="C505">
        <v>0.4735100351477784</v>
      </c>
      <c r="D505">
        <v>6.246593189954899E-3</v>
      </c>
      <c r="E505">
        <v>0.92901622586238197</v>
      </c>
      <c r="F505">
        <v>0.31780821917808222</v>
      </c>
      <c r="G505">
        <v>0.25245895361996751</v>
      </c>
      <c r="H505">
        <v>0.39622146498380739</v>
      </c>
      <c r="J505" s="1" t="s">
        <v>509</v>
      </c>
      <c r="K505" t="s">
        <v>2025</v>
      </c>
    </row>
    <row r="506" spans="1:11" x14ac:dyDescent="0.35">
      <c r="A506" s="1" t="str">
        <f t="shared" si="7"/>
        <v>Citi Vega-Neutral 6m SS  vs 6m Index Systematic Downside Dispersion (10/20/30d put; DH Index ID; skew delta adj)   CIEQDUV5 Index</v>
      </c>
      <c r="B506">
        <v>0.49856667359661833</v>
      </c>
      <c r="C506">
        <v>0.66204915829494371</v>
      </c>
      <c r="D506">
        <v>8.0663711500567285E-3</v>
      </c>
      <c r="E506">
        <v>0.93232108690236437</v>
      </c>
      <c r="F506">
        <v>0.76712328767123283</v>
      </c>
      <c r="G506">
        <v>0.42975117577835981</v>
      </c>
      <c r="H506">
        <v>0.53853576793699076</v>
      </c>
      <c r="J506" s="1" t="s">
        <v>510</v>
      </c>
      <c r="K506" t="s">
        <v>2026</v>
      </c>
    </row>
    <row r="507" spans="1:11" x14ac:dyDescent="0.35">
      <c r="A507" s="1" t="str">
        <f t="shared" si="7"/>
        <v>Citi Vega-Neutral 3m SS vs 3m Index Systematic Dispersion (30/40/50d strangles SS vs 40d Index; DH Index ID; skew delta adj)   CIEQDUV6 Index</v>
      </c>
      <c r="B507">
        <v>0.28714177555995762</v>
      </c>
      <c r="C507">
        <v>0.44296779401511699</v>
      </c>
      <c r="D507">
        <v>6.8744050569938906E-3</v>
      </c>
      <c r="E507">
        <v>0.90129574921096434</v>
      </c>
      <c r="F507">
        <v>0.54794520547945202</v>
      </c>
      <c r="G507">
        <v>0.1190152193818988</v>
      </c>
      <c r="H507">
        <v>0.52278092255223763</v>
      </c>
      <c r="J507" s="1" t="s">
        <v>511</v>
      </c>
      <c r="K507" t="s">
        <v>2027</v>
      </c>
    </row>
    <row r="508" spans="1:11" x14ac:dyDescent="0.35">
      <c r="A508" s="1" t="str">
        <f t="shared" si="7"/>
        <v>Citi Vega-Neutral 6m SS  vs 6m Index Systematic Downside Dispersion (10/20/30d put; DH Index 50/50 ID/EOD; skew delta adj)   CIEQDUV7 Index</v>
      </c>
      <c r="B508">
        <v>0.61477910314152173</v>
      </c>
      <c r="C508">
        <v>0.61689629808724789</v>
      </c>
      <c r="D508">
        <v>5.683127294156467E-3</v>
      </c>
      <c r="E508">
        <v>0.93281410040971291</v>
      </c>
      <c r="F508">
        <v>1</v>
      </c>
      <c r="G508">
        <v>0.62507290481389188</v>
      </c>
      <c r="H508">
        <v>0.54475751894347579</v>
      </c>
      <c r="J508" s="1" t="s">
        <v>512</v>
      </c>
      <c r="K508" t="s">
        <v>2028</v>
      </c>
    </row>
    <row r="509" spans="1:11" x14ac:dyDescent="0.35">
      <c r="A509" s="1" t="str">
        <f t="shared" si="7"/>
        <v>Citi Vega-Neutral 6m SS  vs 6m Index Systematic Downside Dispersion (10/20/30d put; DH Index 50/50 ID/EOD; 75% skew delta)   CIEQDUV8 Index</v>
      </c>
      <c r="B509">
        <v>0.55331092741094579</v>
      </c>
      <c r="C509">
        <v>0.56871454327538795</v>
      </c>
      <c r="D509">
        <v>5.3589734103098438E-3</v>
      </c>
      <c r="E509">
        <v>0.93505551289646349</v>
      </c>
      <c r="F509">
        <v>1</v>
      </c>
      <c r="G509">
        <v>0.57051645860388878</v>
      </c>
      <c r="H509">
        <v>0.51005124474681984</v>
      </c>
      <c r="J509" s="1" t="s">
        <v>513</v>
      </c>
      <c r="K509" t="s">
        <v>2029</v>
      </c>
    </row>
    <row r="510" spans="1:11" x14ac:dyDescent="0.35">
      <c r="A510" s="1" t="str">
        <f t="shared" si="7"/>
        <v>Citi Gamma-Neutral 6m SS vs 6m Index Systematic Dispersion (30/40/50d strangles SS vs 40d Index; DH Index ID)   CIEQDUG2 Index</v>
      </c>
      <c r="B510">
        <v>0.13938429580475981</v>
      </c>
      <c r="C510">
        <v>0.32997846020231519</v>
      </c>
      <c r="D510">
        <v>1.42600771359084E-2</v>
      </c>
      <c r="E510">
        <v>0.84012412262157443</v>
      </c>
      <c r="F510">
        <v>0.23835616438356161</v>
      </c>
      <c r="G510">
        <v>0.1080215042413679</v>
      </c>
      <c r="H510">
        <v>0.28306392645065243</v>
      </c>
      <c r="J510" s="1" t="s">
        <v>514</v>
      </c>
      <c r="K510" t="s">
        <v>2030</v>
      </c>
    </row>
    <row r="511" spans="1:11" x14ac:dyDescent="0.35">
      <c r="A511" s="1" t="str">
        <f t="shared" si="7"/>
        <v>Citi Long Spot Volatility USD 10y20Y Index - delta balanced  CIIRLUB1 Index</v>
      </c>
      <c r="B511">
        <v>0.39601623913484718</v>
      </c>
      <c r="C511">
        <v>0.39629010852054608</v>
      </c>
      <c r="D511">
        <v>6.3422829313036664E-3</v>
      </c>
      <c r="E511">
        <v>0.92171505266022924</v>
      </c>
      <c r="F511">
        <v>0.27671232876712332</v>
      </c>
      <c r="G511">
        <v>0.27744687505381749</v>
      </c>
      <c r="H511">
        <v>0.39840377851585812</v>
      </c>
      <c r="J511" s="1" t="s">
        <v>515</v>
      </c>
      <c r="K511" t="s">
        <v>2031</v>
      </c>
    </row>
    <row r="512" spans="1:11" x14ac:dyDescent="0.35">
      <c r="A512" s="1" t="str">
        <f t="shared" si="7"/>
        <v>Citi Long Spot Volatility USD 10y20Y Index - delta hedged  CIIRLUH1 Index</v>
      </c>
      <c r="B512">
        <v>0.39965229220951187</v>
      </c>
      <c r="C512">
        <v>0.41420937372825262</v>
      </c>
      <c r="D512">
        <v>6.4041348395146138E-3</v>
      </c>
      <c r="E512">
        <v>0.92614216952894368</v>
      </c>
      <c r="F512">
        <v>0.24657534246575341</v>
      </c>
      <c r="G512">
        <v>0.26834366659770797</v>
      </c>
      <c r="H512">
        <v>0.39578399017818311</v>
      </c>
      <c r="J512" s="1" t="s">
        <v>516</v>
      </c>
      <c r="K512" t="s">
        <v>2032</v>
      </c>
    </row>
    <row r="513" spans="1:11" x14ac:dyDescent="0.35">
      <c r="A513" s="1" t="str">
        <f t="shared" si="7"/>
        <v>Citi Long Spot Volatility EUR 10y20Y Index - delta balanced  CIIRLEB1 Index</v>
      </c>
      <c r="B513">
        <v>0.37503065059315072</v>
      </c>
      <c r="C513">
        <v>0.41393127586325101</v>
      </c>
      <c r="D513">
        <v>1.1896113080672E-2</v>
      </c>
      <c r="E513">
        <v>0.90600876787521967</v>
      </c>
      <c r="F513">
        <v>6.8493150684931503E-2</v>
      </c>
      <c r="G513">
        <v>0.28552518835279511</v>
      </c>
      <c r="H513">
        <v>0.41647952132779781</v>
      </c>
      <c r="J513" s="1" t="s">
        <v>517</v>
      </c>
      <c r="K513" t="s">
        <v>2033</v>
      </c>
    </row>
    <row r="514" spans="1:11" x14ac:dyDescent="0.35">
      <c r="A514" s="1" t="str">
        <f t="shared" si="7"/>
        <v>Citi Long Spot Volatility EUR 10y20Y Index - delta hedged  CIIRLEH1 Index</v>
      </c>
      <c r="B514">
        <v>0.35844567202606448</v>
      </c>
      <c r="C514">
        <v>0.41394743059185313</v>
      </c>
      <c r="D514">
        <v>1.2847009873769331E-2</v>
      </c>
      <c r="E514">
        <v>0.9079760664896116</v>
      </c>
      <c r="F514">
        <v>0.22191780821917809</v>
      </c>
      <c r="G514">
        <v>0.23018425699066061</v>
      </c>
      <c r="H514">
        <v>0.42090061972874387</v>
      </c>
      <c r="J514" s="1" t="s">
        <v>518</v>
      </c>
      <c r="K514" t="s">
        <v>2034</v>
      </c>
    </row>
    <row r="515" spans="1:11" x14ac:dyDescent="0.35">
      <c r="A515" s="1" t="str">
        <f t="shared" ref="A515:A578" si="8">_xlfn.CONCAT(K515,"  ", J515)</f>
        <v>Citi Long Spot Volatility AUD 10y20Y Index - delta balanced  CIIRLABA Index</v>
      </c>
      <c r="B515">
        <v>0.39608286377974739</v>
      </c>
      <c r="C515">
        <v>0.43529189421035053</v>
      </c>
      <c r="D515">
        <v>5.5057683929591048E-3</v>
      </c>
      <c r="E515">
        <v>0.95436519292308375</v>
      </c>
      <c r="F515">
        <v>0.44383561643835617</v>
      </c>
      <c r="G515">
        <v>0.35307868045366742</v>
      </c>
      <c r="H515">
        <v>0.44799553516840102</v>
      </c>
      <c r="J515" s="1" t="s">
        <v>519</v>
      </c>
      <c r="K515" t="s">
        <v>2035</v>
      </c>
    </row>
    <row r="516" spans="1:11" x14ac:dyDescent="0.35">
      <c r="A516" s="1" t="str">
        <f t="shared" si="8"/>
        <v>Citi Long Spot Volatility GBP 10y20Y Index - delta balanced  CIIRLGBA Index</v>
      </c>
      <c r="B516">
        <v>0.40675007927198192</v>
      </c>
      <c r="C516">
        <v>0.42776059272359951</v>
      </c>
      <c r="D516">
        <v>2.410114152273167E-2</v>
      </c>
      <c r="E516">
        <v>0.93423820237549182</v>
      </c>
      <c r="F516">
        <v>0.33972602739726032</v>
      </c>
      <c r="G516">
        <v>0.29236343725284908</v>
      </c>
      <c r="H516">
        <v>0.43712718751343388</v>
      </c>
      <c r="J516" s="1" t="s">
        <v>520</v>
      </c>
      <c r="K516" t="s">
        <v>2036</v>
      </c>
    </row>
    <row r="517" spans="1:11" x14ac:dyDescent="0.35">
      <c r="A517" s="1" t="str">
        <f t="shared" si="8"/>
        <v>Citi Long Spot Volatility JPY 10y20Y Index - delta balanced  CIIRLJB1 Index</v>
      </c>
      <c r="B517">
        <v>0.47566321917258891</v>
      </c>
      <c r="C517">
        <v>0.49966780114044412</v>
      </c>
      <c r="D517">
        <v>9.4773841063628735E-3</v>
      </c>
      <c r="E517">
        <v>0.93054573136999863</v>
      </c>
      <c r="F517">
        <v>0.29589041095890412</v>
      </c>
      <c r="G517">
        <v>0.51026360405605253</v>
      </c>
      <c r="H517">
        <v>0.50282036213362202</v>
      </c>
      <c r="J517" s="1" t="s">
        <v>521</v>
      </c>
      <c r="K517" t="s">
        <v>2037</v>
      </c>
    </row>
    <row r="518" spans="1:11" x14ac:dyDescent="0.35">
      <c r="A518" s="1" t="str">
        <f t="shared" si="8"/>
        <v>Citi Long Spot Volatility JPY 10y10Y Index - delta balanced  CIIRLJB2 Index</v>
      </c>
      <c r="B518">
        <v>0.49117326333701239</v>
      </c>
      <c r="C518">
        <v>0.51994556132417469</v>
      </c>
      <c r="D518">
        <v>1.314264906749206E-2</v>
      </c>
      <c r="E518">
        <v>0.92828784756373051</v>
      </c>
      <c r="F518">
        <v>0.21917808219178081</v>
      </c>
      <c r="G518">
        <v>0.55232074249751617</v>
      </c>
      <c r="H518">
        <v>0.50100567966473342</v>
      </c>
      <c r="J518" s="1" t="s">
        <v>522</v>
      </c>
      <c r="K518" t="s">
        <v>2038</v>
      </c>
    </row>
    <row r="519" spans="1:11" x14ac:dyDescent="0.35">
      <c r="A519" s="1" t="str">
        <f t="shared" si="8"/>
        <v>Citi USD Rates Long Forward Volatility Index (USD 1yF 10y20y vol via 11y20y, 1y10y and 1y30 triangles; 2x lvg; defensive DH)  CIIRVUT1 Index</v>
      </c>
      <c r="B519">
        <v>0.43421070939632972</v>
      </c>
      <c r="C519">
        <v>0.42726313350026579</v>
      </c>
      <c r="D519">
        <v>5.6016178158038634E-3</v>
      </c>
      <c r="E519">
        <v>0.92030587664038166</v>
      </c>
      <c r="F519">
        <v>0.22465753424657531</v>
      </c>
      <c r="G519">
        <v>0.36629170958146678</v>
      </c>
      <c r="H519">
        <v>0.41700334098356612</v>
      </c>
      <c r="J519" s="1" t="s">
        <v>523</v>
      </c>
      <c r="K519" t="s">
        <v>2039</v>
      </c>
    </row>
    <row r="520" spans="1:11" x14ac:dyDescent="0.35">
      <c r="A520" s="1" t="str">
        <f t="shared" si="8"/>
        <v>Citi USD Rates Long Forward Volatility Index (USD 3mF 10y20y vol via 123m20y, 3m10y and 3m30 triangles ; 2x lvg; def. DH)  CIIRVUT2 Index</v>
      </c>
      <c r="B520">
        <v>0.46071083050724831</v>
      </c>
      <c r="C520">
        <v>0.45866620469683522</v>
      </c>
      <c r="D520">
        <v>8.1099200212590115E-3</v>
      </c>
      <c r="E520">
        <v>0.91057460236710885</v>
      </c>
      <c r="F520">
        <v>0.16712328767123291</v>
      </c>
      <c r="G520">
        <v>0.42096819315690082</v>
      </c>
      <c r="H520">
        <v>0.43032092980984438</v>
      </c>
      <c r="J520" s="1" t="s">
        <v>524</v>
      </c>
      <c r="K520" t="s">
        <v>2040</v>
      </c>
    </row>
    <row r="521" spans="1:11" x14ac:dyDescent="0.35">
      <c r="A521" s="1" t="str">
        <f t="shared" si="8"/>
        <v>Citi EUR Rates Long Forward Volatility Index (EUR 1yF 10y20y vol via 11y20y, 1y10y and 1y30 triangles; 2x lvg; defensive DH)  CIIRVET1 Index</v>
      </c>
      <c r="B521">
        <v>0.43399645171184292</v>
      </c>
      <c r="C521">
        <v>0.44451321286254841</v>
      </c>
      <c r="D521">
        <v>1.02663970785108E-2</v>
      </c>
      <c r="E521">
        <v>0.91046298009247573</v>
      </c>
      <c r="F521">
        <v>0.22465753424657531</v>
      </c>
      <c r="G521">
        <v>0.49359332921447208</v>
      </c>
      <c r="H521">
        <v>0.44676034953688859</v>
      </c>
      <c r="J521" s="1" t="s">
        <v>525</v>
      </c>
      <c r="K521" t="s">
        <v>2041</v>
      </c>
    </row>
    <row r="522" spans="1:11" x14ac:dyDescent="0.35">
      <c r="A522" s="1" t="str">
        <f t="shared" si="8"/>
        <v>Citi EUR Rates Long Forward Volatility Index (EUR 3mF 10y20y vol via 123m20y, 3m10y and 3m30 triangles ; 2x lvg; def. DH)  CIIRVET2 Index</v>
      </c>
      <c r="B522">
        <v>0.42653360437302063</v>
      </c>
      <c r="C522">
        <v>0.44033371961048612</v>
      </c>
      <c r="D522">
        <v>1.404286903292761E-2</v>
      </c>
      <c r="E522">
        <v>0.8930315941298208</v>
      </c>
      <c r="F522">
        <v>6.0273972602739728E-2</v>
      </c>
      <c r="G522">
        <v>0.44805339517674458</v>
      </c>
      <c r="H522">
        <v>0.43145591752945578</v>
      </c>
      <c r="J522" s="1" t="s">
        <v>526</v>
      </c>
      <c r="K522" t="s">
        <v>2042</v>
      </c>
    </row>
    <row r="523" spans="1:11" x14ac:dyDescent="0.35">
      <c r="A523" s="1" t="str">
        <f t="shared" si="8"/>
        <v>Citi Rate Volatility Long Vega Short Gamma Index (CIIRVUT1/CIIRLUH1/CIIRVUM1 55/75/15)  CIIRLUV1 Index</v>
      </c>
      <c r="B523">
        <v>0.45174339348561221</v>
      </c>
      <c r="C523">
        <v>0.42753162083618668</v>
      </c>
      <c r="D523">
        <v>4.1608778433822116E-3</v>
      </c>
      <c r="E523">
        <v>0.94307917449598189</v>
      </c>
      <c r="F523">
        <v>3.0136986301369861E-2</v>
      </c>
      <c r="G523">
        <v>0.33926988298796301</v>
      </c>
      <c r="H523">
        <v>0.43964385529702033</v>
      </c>
      <c r="J523" s="1" t="s">
        <v>527</v>
      </c>
      <c r="K523" t="s">
        <v>2043</v>
      </c>
    </row>
    <row r="524" spans="1:11" x14ac:dyDescent="0.35">
      <c r="A524" s="1" t="str">
        <f t="shared" si="8"/>
        <v>Citi Equity Put Ratio US Index (2x 10d 6m SS vs 1x 50d 3m Index; DH Index ID)   CIEQPU01 Index</v>
      </c>
      <c r="B524">
        <v>0.2482563688123296</v>
      </c>
      <c r="C524">
        <v>0.46000668562644348</v>
      </c>
      <c r="D524">
        <v>1.574535248505863E-3</v>
      </c>
      <c r="E524">
        <v>0.98426675957129839</v>
      </c>
      <c r="F524">
        <v>1</v>
      </c>
      <c r="G524">
        <v>0.1085311029341596</v>
      </c>
      <c r="H524">
        <v>0.52707866122847813</v>
      </c>
      <c r="J524" s="1" t="s">
        <v>528</v>
      </c>
      <c r="K524" t="s">
        <v>2044</v>
      </c>
    </row>
    <row r="525" spans="1:11" x14ac:dyDescent="0.35">
      <c r="A525" s="1" t="str">
        <f t="shared" si="8"/>
        <v>Citi Equity Put Ratio US Index (18x 20d 6m SS vs 14.4x 30d 3m Index; DH Index ID)   CIEQPU03 Index</v>
      </c>
      <c r="B525">
        <v>0.23314406648903471</v>
      </c>
      <c r="C525">
        <v>0.43108346964473698</v>
      </c>
      <c r="D525">
        <v>1.6226048744416049E-2</v>
      </c>
      <c r="E525">
        <v>0.83113039349414841</v>
      </c>
      <c r="F525">
        <v>0.41643835616438363</v>
      </c>
      <c r="G525">
        <v>0.13554268080122781</v>
      </c>
      <c r="H525">
        <v>0.44006709858786208</v>
      </c>
      <c r="J525" s="1" t="s">
        <v>529</v>
      </c>
      <c r="K525" t="s">
        <v>2045</v>
      </c>
    </row>
    <row r="526" spans="1:11" x14ac:dyDescent="0.35">
      <c r="A526" s="1" t="str">
        <f t="shared" si="8"/>
        <v>Citi Equity Put Ratio US Index (4x 10d 6m SS vs 2.5x 45d 3m Index; DH Index ID)   CIEQPU04 Index</v>
      </c>
      <c r="B526">
        <v>0.28910712068595551</v>
      </c>
      <c r="C526">
        <v>0.43663379859197488</v>
      </c>
      <c r="D526">
        <v>3.130101312355942E-3</v>
      </c>
      <c r="E526">
        <v>0.96306916078787408</v>
      </c>
      <c r="F526">
        <v>1</v>
      </c>
      <c r="G526">
        <v>0.1173480883451776</v>
      </c>
      <c r="H526">
        <v>0.55969978006036269</v>
      </c>
      <c r="J526" s="1" t="s">
        <v>530</v>
      </c>
      <c r="K526" t="s">
        <v>2046</v>
      </c>
    </row>
    <row r="527" spans="1:11" x14ac:dyDescent="0.35">
      <c r="A527" s="1" t="str">
        <f t="shared" si="8"/>
        <v>Citi Equity Put Ratio EU Index (12m 10d vs CIEQVREH Index (2x VN sizing)   CIEQPE06 Index</v>
      </c>
      <c r="B527">
        <v>0.33006925886285537</v>
      </c>
      <c r="C527">
        <v>0.42734118673006732</v>
      </c>
      <c r="D527">
        <v>4.5835786966294976E-3</v>
      </c>
      <c r="E527">
        <v>0.93686933387530247</v>
      </c>
      <c r="F527">
        <v>4.9315068493150677E-2</v>
      </c>
      <c r="G527">
        <v>0.23033392416837911</v>
      </c>
      <c r="H527">
        <v>0.42656569765574448</v>
      </c>
      <c r="J527" s="1" t="s">
        <v>531</v>
      </c>
      <c r="K527" t="s">
        <v>2047</v>
      </c>
    </row>
    <row r="528" spans="1:11" x14ac:dyDescent="0.35">
      <c r="A528" s="1" t="str">
        <f t="shared" si="8"/>
        <v>Citi FX AUD Put Ratio Index  (short 1x 3m 25d AUD put, long 2x 1y 10d AUD put, daily DH)  CIFXPRMA Index</v>
      </c>
      <c r="B528">
        <v>0.3283515937266589</v>
      </c>
      <c r="C528">
        <v>0.39587241094483699</v>
      </c>
      <c r="D528">
        <v>6.1634888036678334E-4</v>
      </c>
      <c r="E528">
        <v>0.99403802118111984</v>
      </c>
      <c r="F528">
        <v>1.643835616438356E-2</v>
      </c>
      <c r="G528">
        <v>0.21403193882152399</v>
      </c>
      <c r="H528">
        <v>0.49959837842130372</v>
      </c>
      <c r="J528" s="1" t="s">
        <v>532</v>
      </c>
      <c r="K528" t="s">
        <v>2048</v>
      </c>
    </row>
    <row r="529" spans="1:11" x14ac:dyDescent="0.35">
      <c r="A529" s="1" t="str">
        <f t="shared" si="8"/>
        <v>Citi FX CAD Call Ratio Index (short 1x 3m 25d CAD call, long 2x 1y 10d CAD call, daily DH)  CIFXCRMC Index</v>
      </c>
      <c r="B529">
        <v>0.33896288375807371</v>
      </c>
      <c r="C529">
        <v>0.31402497322339717</v>
      </c>
      <c r="D529">
        <v>3.7157534227234249E-4</v>
      </c>
      <c r="E529">
        <v>0.99703009122147968</v>
      </c>
      <c r="F529">
        <v>5.4794520547945202E-2</v>
      </c>
      <c r="G529">
        <v>0.21052520190006849</v>
      </c>
      <c r="H529">
        <v>0.51117248744585142</v>
      </c>
      <c r="J529" s="1" t="s">
        <v>533</v>
      </c>
      <c r="K529" t="s">
        <v>2049</v>
      </c>
    </row>
    <row r="530" spans="1:11" x14ac:dyDescent="0.35">
      <c r="A530" s="1" t="str">
        <f t="shared" si="8"/>
        <v>Citi EQ US 3M Equity Intraday Trend (D) Index - options (ID + MR o/n)  CIEQCUOI Index</v>
      </c>
      <c r="B530">
        <v>0.21044840900888109</v>
      </c>
      <c r="C530">
        <v>0.71462847297747201</v>
      </c>
      <c r="D530">
        <v>7.5237933289415606E-3</v>
      </c>
      <c r="E530">
        <v>0.96418473230522561</v>
      </c>
      <c r="F530">
        <v>0.45205479452054798</v>
      </c>
      <c r="G530">
        <v>0.2220384754175776</v>
      </c>
      <c r="H530">
        <v>0.44162271113844442</v>
      </c>
      <c r="J530" s="1" t="s">
        <v>534</v>
      </c>
      <c r="K530" t="s">
        <v>2050</v>
      </c>
    </row>
    <row r="531" spans="1:11" x14ac:dyDescent="0.35">
      <c r="A531" s="1" t="str">
        <f t="shared" si="8"/>
        <v>Citi EQ US 3M Equity Intraday Trend (D) Index - variance (ID + MR o/n)  CIEQCU11 Index</v>
      </c>
      <c r="B531">
        <v>0.173666193263221</v>
      </c>
      <c r="C531">
        <v>0.76806380952328412</v>
      </c>
      <c r="D531">
        <v>4.6447986435443076E-3</v>
      </c>
      <c r="E531">
        <v>0.97488490902175751</v>
      </c>
      <c r="F531">
        <v>0.41917808219178082</v>
      </c>
      <c r="G531">
        <v>9.2151097753989442E-2</v>
      </c>
      <c r="H531">
        <v>0.44883242807056267</v>
      </c>
      <c r="J531" s="1" t="s">
        <v>535</v>
      </c>
      <c r="K531" t="s">
        <v>2051</v>
      </c>
    </row>
    <row r="532" spans="1:11" x14ac:dyDescent="0.35">
      <c r="A532" s="1" t="str">
        <f t="shared" si="8"/>
        <v>Citi EQ  NDX Intraday Trend (D) Index - variance (ID+MR o/n)  CIEQCNX1 Index</v>
      </c>
      <c r="B532">
        <v>0.18052338618261091</v>
      </c>
      <c r="C532">
        <v>0.74893025940781521</v>
      </c>
      <c r="D532">
        <v>5.5949876720210474E-3</v>
      </c>
      <c r="E532">
        <v>0.97131521319988634</v>
      </c>
      <c r="F532">
        <v>0.72602739726027399</v>
      </c>
      <c r="G532">
        <v>0.12284060716864451</v>
      </c>
      <c r="H532">
        <v>0.4231943908700187</v>
      </c>
      <c r="J532" s="1" t="s">
        <v>536</v>
      </c>
      <c r="K532" t="s">
        <v>2052</v>
      </c>
    </row>
    <row r="533" spans="1:11" x14ac:dyDescent="0.35">
      <c r="A533" s="1" t="str">
        <f t="shared" si="8"/>
        <v>Citi EM Intraday Trend Index (ER) - variance (ID + MR o/n)  CIEQCE11 Index</v>
      </c>
      <c r="B533">
        <v>0.31276053568797701</v>
      </c>
      <c r="C533">
        <v>0.66424740486220424</v>
      </c>
      <c r="D533">
        <v>3.197652900121967E-3</v>
      </c>
      <c r="E533">
        <v>0.97595189658443071</v>
      </c>
      <c r="F533">
        <v>0.54794520547945202</v>
      </c>
      <c r="G533">
        <v>0.27048969833256359</v>
      </c>
      <c r="H533">
        <v>0.45082020340044537</v>
      </c>
      <c r="J533" s="1" t="s">
        <v>537</v>
      </c>
      <c r="K533" t="s">
        <v>2053</v>
      </c>
    </row>
    <row r="534" spans="1:11" x14ac:dyDescent="0.35">
      <c r="A534" s="1" t="str">
        <f t="shared" si="8"/>
        <v>Citi EQ JP Congestion (B) Index   CIEQCKYB Index</v>
      </c>
      <c r="B534">
        <v>0.51818576878222189</v>
      </c>
      <c r="C534">
        <v>0.61473710139573101</v>
      </c>
      <c r="D534">
        <v>2.3259529998987962E-3</v>
      </c>
      <c r="E534">
        <v>0.96810745776258478</v>
      </c>
      <c r="F534">
        <v>0.67123287671232879</v>
      </c>
      <c r="G534">
        <v>0.53077306781948042</v>
      </c>
      <c r="H534">
        <v>0.51169331696346243</v>
      </c>
      <c r="J534" s="1" t="s">
        <v>538</v>
      </c>
      <c r="K534" t="s">
        <v>2054</v>
      </c>
    </row>
    <row r="535" spans="1:11" x14ac:dyDescent="0.35">
      <c r="A535" s="1" t="str">
        <f t="shared" si="8"/>
        <v>Citi EQ US VOV Intraday Trend ER Index Series 8 - options (ID + MR o/n)  CIEQCV08 Index</v>
      </c>
      <c r="B535">
        <v>0.31929728598201668</v>
      </c>
      <c r="C535">
        <v>0.4724453073324183</v>
      </c>
      <c r="D535">
        <v>5.0513148737922333E-3</v>
      </c>
      <c r="E535">
        <v>0.9300591417777706</v>
      </c>
      <c r="F535">
        <v>0.38082191780821922</v>
      </c>
      <c r="G535">
        <v>0.36865955751336982</v>
      </c>
      <c r="H535">
        <v>0.48147390920350558</v>
      </c>
      <c r="J535" s="1" t="s">
        <v>539</v>
      </c>
      <c r="K535" t="s">
        <v>2055</v>
      </c>
    </row>
    <row r="536" spans="1:11" x14ac:dyDescent="0.35">
      <c r="A536" s="1" t="str">
        <f t="shared" si="8"/>
        <v>Citi US Large Cap Mean Reversion Index  CIEQMUL1 Index</v>
      </c>
      <c r="B536">
        <v>0.6404000445047624</v>
      </c>
      <c r="C536">
        <v>0.75209508959249483</v>
      </c>
      <c r="D536">
        <v>4.7713257916785941E-3</v>
      </c>
      <c r="E536">
        <v>0.96916955359299217</v>
      </c>
      <c r="F536">
        <v>1</v>
      </c>
      <c r="G536">
        <v>0.68082813268119569</v>
      </c>
      <c r="H536">
        <v>0.51490266461680623</v>
      </c>
      <c r="J536" s="1" t="s">
        <v>540</v>
      </c>
      <c r="K536" t="s">
        <v>2056</v>
      </c>
    </row>
    <row r="537" spans="1:11" x14ac:dyDescent="0.35">
      <c r="A537" s="1" t="str">
        <f t="shared" si="8"/>
        <v>Citi US Tech Mean Reversion Index  CIEQMUT1 Index</v>
      </c>
      <c r="B537">
        <v>0.54493600515607343</v>
      </c>
      <c r="C537">
        <v>0.74462986744375459</v>
      </c>
      <c r="D537">
        <v>4.5907974775947508E-3</v>
      </c>
      <c r="E537">
        <v>0.96732055320180443</v>
      </c>
      <c r="F537">
        <v>1</v>
      </c>
      <c r="G537">
        <v>0.54564049964612749</v>
      </c>
      <c r="H537">
        <v>0.51307781525609564</v>
      </c>
      <c r="J537" s="1" t="s">
        <v>541</v>
      </c>
      <c r="K537" t="s">
        <v>2057</v>
      </c>
    </row>
    <row r="538" spans="1:11" x14ac:dyDescent="0.35">
      <c r="A538" s="1" t="str">
        <f t="shared" si="8"/>
        <v>Citi Eurozone Large Cap Mean Reversion Idnex   CIEQMZL1 Index</v>
      </c>
      <c r="B538">
        <v>0.73389715364806252</v>
      </c>
      <c r="C538">
        <v>0.50888736033390058</v>
      </c>
      <c r="D538">
        <v>3.4801458707488151E-3</v>
      </c>
      <c r="E538">
        <v>0.96761264642749034</v>
      </c>
      <c r="F538">
        <v>0.55068493150684927</v>
      </c>
      <c r="G538">
        <v>0.87872383267520249</v>
      </c>
      <c r="H538">
        <v>0.49392970769579259</v>
      </c>
      <c r="J538" s="1" t="s">
        <v>542</v>
      </c>
      <c r="K538" t="s">
        <v>2058</v>
      </c>
    </row>
    <row r="539" spans="1:11" x14ac:dyDescent="0.35">
      <c r="A539" s="1" t="str">
        <f t="shared" si="8"/>
        <v>Citi EM Large Cap Mean Reversion Index  CIEQMEL1 Index</v>
      </c>
      <c r="B539">
        <v>0.65479087157881866</v>
      </c>
      <c r="C539">
        <v>0.69842448284142078</v>
      </c>
      <c r="D539">
        <v>4.6492531046715543E-3</v>
      </c>
      <c r="E539">
        <v>0.96853422924422972</v>
      </c>
      <c r="F539">
        <v>1</v>
      </c>
      <c r="G539">
        <v>0.74447307739672053</v>
      </c>
      <c r="H539">
        <v>0.51239187120965424</v>
      </c>
      <c r="J539" s="1" t="s">
        <v>543</v>
      </c>
      <c r="K539" t="s">
        <v>2059</v>
      </c>
    </row>
    <row r="540" spans="1:11" x14ac:dyDescent="0.35">
      <c r="A540" s="1" t="str">
        <f t="shared" si="8"/>
        <v>Citi China Mean Reversion S1 Index    CIEQMFX1 Index</v>
      </c>
      <c r="B540">
        <v>0.54142893474300635</v>
      </c>
      <c r="C540">
        <v>0.5862254092748781</v>
      </c>
      <c r="D540">
        <v>1.4852575535014871E-2</v>
      </c>
      <c r="E540">
        <v>0.93488661370921833</v>
      </c>
      <c r="F540">
        <v>0.67123287671232879</v>
      </c>
      <c r="G540">
        <v>0.61014738341647701</v>
      </c>
      <c r="H540">
        <v>0.50520786110072236</v>
      </c>
      <c r="J540" s="1" t="s">
        <v>544</v>
      </c>
      <c r="K540" t="s">
        <v>2060</v>
      </c>
    </row>
    <row r="541" spans="1:11" x14ac:dyDescent="0.35">
      <c r="A541" s="1" t="str">
        <f t="shared" si="8"/>
        <v>Citi China Mean Reversion S2 Index  CIEQMFX2 Index</v>
      </c>
      <c r="B541">
        <v>0.4897317485336834</v>
      </c>
      <c r="C541">
        <v>0.6036660836641865</v>
      </c>
      <c r="D541">
        <v>9.0416669842495155E-3</v>
      </c>
      <c r="E541">
        <v>0.95932901046488395</v>
      </c>
      <c r="F541">
        <v>0.67945205479452053</v>
      </c>
      <c r="G541">
        <v>0.4185194427830603</v>
      </c>
      <c r="H541">
        <v>0.53451377312699844</v>
      </c>
      <c r="J541" s="1" t="s">
        <v>545</v>
      </c>
      <c r="K541" t="s">
        <v>2061</v>
      </c>
    </row>
    <row r="542" spans="1:11" x14ac:dyDescent="0.35">
      <c r="A542" s="1" t="str">
        <f t="shared" si="8"/>
        <v>Citi Brazil Mean Reversion S1 Index  CIEQMEW1 Index</v>
      </c>
      <c r="B542">
        <v>0.65551336660792237</v>
      </c>
      <c r="C542">
        <v>0.69522496690943336</v>
      </c>
      <c r="D542">
        <v>1.9867727681622531E-2</v>
      </c>
      <c r="E542">
        <v>0.89683830395020581</v>
      </c>
      <c r="F542">
        <v>1</v>
      </c>
      <c r="G542">
        <v>0.74353829317439835</v>
      </c>
      <c r="H542">
        <v>0.46248477484804662</v>
      </c>
      <c r="J542" s="1" t="s">
        <v>546</v>
      </c>
      <c r="K542" t="s">
        <v>2062</v>
      </c>
    </row>
    <row r="543" spans="1:11" x14ac:dyDescent="0.35">
      <c r="A543" s="1" t="str">
        <f t="shared" si="8"/>
        <v>Citi Brazil Mean Reversion S2 Index  CIEQMEW2 Index</v>
      </c>
      <c r="B543">
        <v>0.46480357076418227</v>
      </c>
      <c r="C543">
        <v>0.68219036772841812</v>
      </c>
      <c r="D543">
        <v>1.3869100731598119E-2</v>
      </c>
      <c r="E543">
        <v>0.93400414057984071</v>
      </c>
      <c r="F543">
        <v>1</v>
      </c>
      <c r="G543">
        <v>0.43269072027948879</v>
      </c>
      <c r="H543">
        <v>0.48198725742063148</v>
      </c>
      <c r="J543" s="1" t="s">
        <v>547</v>
      </c>
      <c r="K543" t="s">
        <v>2063</v>
      </c>
    </row>
    <row r="544" spans="1:11" x14ac:dyDescent="0.35">
      <c r="A544" s="1" t="str">
        <f t="shared" si="8"/>
        <v>Citi EM Mean Reversion S1 Index  CIEQMEM1 Index</v>
      </c>
      <c r="B544">
        <v>0.65733966088989293</v>
      </c>
      <c r="C544">
        <v>0.70557978155282919</v>
      </c>
      <c r="D544">
        <v>4.1958638958919867E-3</v>
      </c>
      <c r="E544">
        <v>0.96844720512543869</v>
      </c>
      <c r="F544">
        <v>1</v>
      </c>
      <c r="G544">
        <v>0.74119032298177845</v>
      </c>
      <c r="H544">
        <v>0.5144351678226291</v>
      </c>
      <c r="J544" s="1" t="s">
        <v>548</v>
      </c>
      <c r="K544" t="s">
        <v>2064</v>
      </c>
    </row>
    <row r="545" spans="1:11" x14ac:dyDescent="0.35">
      <c r="A545" s="1" t="str">
        <f t="shared" si="8"/>
        <v>Citi EM Mean Reversion S2 Index  CIEQMEM2 Index</v>
      </c>
      <c r="B545">
        <v>0.49193329317225343</v>
      </c>
      <c r="C545">
        <v>0.69675298854441781</v>
      </c>
      <c r="D545">
        <v>2.8476082924491302E-3</v>
      </c>
      <c r="E545">
        <v>0.98070184532984062</v>
      </c>
      <c r="F545">
        <v>1</v>
      </c>
      <c r="G545">
        <v>0.47595421757038009</v>
      </c>
      <c r="H545">
        <v>0.52863256365026412</v>
      </c>
      <c r="J545" s="1" t="s">
        <v>549</v>
      </c>
      <c r="K545" t="s">
        <v>2065</v>
      </c>
    </row>
    <row r="546" spans="1:11" x14ac:dyDescent="0.35">
      <c r="A546" s="1" t="str">
        <f t="shared" si="8"/>
        <v>Citi Equity Correlation Mean Reversion ("COMET")  CIEQCMU1 Index</v>
      </c>
      <c r="B546">
        <v>0.40921892583650049</v>
      </c>
      <c r="C546">
        <v>0.58312271113231673</v>
      </c>
      <c r="D546">
        <v>7.737313417769333E-3</v>
      </c>
      <c r="E546">
        <v>0.9199943570562108</v>
      </c>
      <c r="F546">
        <v>1</v>
      </c>
      <c r="G546">
        <v>0.39086010091635098</v>
      </c>
      <c r="H546">
        <v>0.51139595742165922</v>
      </c>
      <c r="J546" s="1" t="s">
        <v>550</v>
      </c>
      <c r="K546" t="s">
        <v>2066</v>
      </c>
    </row>
    <row r="547" spans="1:11" x14ac:dyDescent="0.35">
      <c r="A547" s="1" t="str">
        <f t="shared" si="8"/>
        <v>Gold Constant Gamma (ID only) Filtered Intraday Congestion  CICXM5GC Index</v>
      </c>
      <c r="B547">
        <v>0.52027659096276913</v>
      </c>
      <c r="C547">
        <v>0.5428509117798278</v>
      </c>
      <c r="D547">
        <v>0</v>
      </c>
      <c r="E547">
        <v>0.9993932781781214</v>
      </c>
      <c r="F547">
        <v>0.26027397260273971</v>
      </c>
      <c r="G547">
        <v>0.64696205956331732</v>
      </c>
      <c r="H547">
        <v>0.46593408821153709</v>
      </c>
      <c r="J547" s="1" t="s">
        <v>551</v>
      </c>
      <c r="K547" t="s">
        <v>2067</v>
      </c>
    </row>
    <row r="548" spans="1:11" x14ac:dyDescent="0.35">
      <c r="A548" s="1" t="str">
        <f t="shared" si="8"/>
        <v>Silver Constant Gamma Filtered Intraday Congestion  CICXK5SI Index</v>
      </c>
      <c r="B548">
        <v>0.5667787181576931</v>
      </c>
      <c r="C548">
        <v>0.51504467025046674</v>
      </c>
      <c r="D548">
        <v>5.0981181310952514E-3</v>
      </c>
      <c r="E548">
        <v>0.9746505790260489</v>
      </c>
      <c r="F548">
        <v>0.58082191780821923</v>
      </c>
      <c r="G548">
        <v>0.79468781607357819</v>
      </c>
      <c r="H548">
        <v>0.49081990761865701</v>
      </c>
      <c r="J548" s="1" t="s">
        <v>552</v>
      </c>
      <c r="K548" t="s">
        <v>2068</v>
      </c>
    </row>
    <row r="549" spans="1:11" x14ac:dyDescent="0.35">
      <c r="A549" s="1" t="str">
        <f t="shared" si="8"/>
        <v>Citi WTI Congestion Index - variance  CICXCLHV Index</v>
      </c>
      <c r="B549">
        <v>0.4212715472041797</v>
      </c>
      <c r="C549">
        <v>0.5325207336770742</v>
      </c>
      <c r="D549">
        <v>4.0541076007091538E-3</v>
      </c>
      <c r="E549">
        <v>0.95669320379371625</v>
      </c>
      <c r="F549">
        <v>1</v>
      </c>
      <c r="G549">
        <v>0.31308978586471647</v>
      </c>
      <c r="H549">
        <v>0.46236778336587447</v>
      </c>
      <c r="J549" s="1" t="s">
        <v>553</v>
      </c>
      <c r="K549" t="s">
        <v>2069</v>
      </c>
    </row>
    <row r="550" spans="1:11" x14ac:dyDescent="0.35">
      <c r="A550" s="1" t="str">
        <f t="shared" si="8"/>
        <v>Citi WTI Constant Gamma Filtered Intraday Congestion  CICXK5CL Index</v>
      </c>
      <c r="B550">
        <v>0.3725326046351497</v>
      </c>
      <c r="C550">
        <v>0.52279346049077891</v>
      </c>
      <c r="D550">
        <v>1.6240072915722749E-2</v>
      </c>
      <c r="E550">
        <v>0.91501331437861078</v>
      </c>
      <c r="F550">
        <v>1</v>
      </c>
      <c r="G550">
        <v>0.31193763688320669</v>
      </c>
      <c r="H550">
        <v>0.43579805313817888</v>
      </c>
      <c r="J550" s="1" t="s">
        <v>554</v>
      </c>
      <c r="K550" t="s">
        <v>2070</v>
      </c>
    </row>
    <row r="551" spans="1:11" x14ac:dyDescent="0.35">
      <c r="A551" s="1" t="str">
        <f t="shared" si="8"/>
        <v>Citi Brent Congestion Index - variance  CICXCOHV Index</v>
      </c>
      <c r="B551">
        <v>0.44920174800878571</v>
      </c>
      <c r="C551">
        <v>0.53399187454458807</v>
      </c>
      <c r="D551">
        <v>2.1928146596232241E-3</v>
      </c>
      <c r="E551">
        <v>0.96270310656028635</v>
      </c>
      <c r="F551">
        <v>0.60547945205479448</v>
      </c>
      <c r="G551">
        <v>0.32842459778014899</v>
      </c>
      <c r="H551">
        <v>0.47745654872587151</v>
      </c>
      <c r="J551" s="1" t="s">
        <v>555</v>
      </c>
      <c r="K551" t="s">
        <v>2071</v>
      </c>
    </row>
    <row r="552" spans="1:11" x14ac:dyDescent="0.35">
      <c r="A552" s="1" t="str">
        <f t="shared" si="8"/>
        <v>Citi Brent Constant Gamma Filtered Intraday Congestion  CICXK5CO Index</v>
      </c>
      <c r="B552">
        <v>0.36788397083876889</v>
      </c>
      <c r="C552">
        <v>0.51801507186500817</v>
      </c>
      <c r="D552">
        <v>6.8617429665986688E-3</v>
      </c>
      <c r="E552">
        <v>0.94521294998620276</v>
      </c>
      <c r="F552">
        <v>0.50410958904109593</v>
      </c>
      <c r="G552">
        <v>0.29273336286605878</v>
      </c>
      <c r="H552">
        <v>0.44020377197830418</v>
      </c>
      <c r="J552" s="1" t="s">
        <v>556</v>
      </c>
      <c r="K552" t="s">
        <v>2072</v>
      </c>
    </row>
    <row r="553" spans="1:11" x14ac:dyDescent="0.35">
      <c r="A553" s="1" t="str">
        <f t="shared" si="8"/>
        <v>Citi Diversified Constant Gamma Filtered Intraday Congestion (CL, CO, NG, GC, SI, HG)  CICXBXM6 Index</v>
      </c>
      <c r="B553">
        <v>0.42786623543233848</v>
      </c>
      <c r="C553">
        <v>0.49921305981543362</v>
      </c>
      <c r="D553">
        <v>2.8901246986510272E-3</v>
      </c>
      <c r="E553">
        <v>0.97609954752653039</v>
      </c>
      <c r="F553">
        <v>1</v>
      </c>
      <c r="G553">
        <v>0.4584481854415236</v>
      </c>
      <c r="H553">
        <v>0.44643214798749892</v>
      </c>
      <c r="J553" s="1" t="s">
        <v>557</v>
      </c>
      <c r="K553" t="s">
        <v>2073</v>
      </c>
    </row>
    <row r="554" spans="1:11" x14ac:dyDescent="0.35">
      <c r="A554" s="1" t="str">
        <f t="shared" si="8"/>
        <v>Citi Equity 2w short 102.5% call with partial (50%) DH  CIEQUS1C Index</v>
      </c>
      <c r="B554">
        <v>0.3515176074225288</v>
      </c>
      <c r="C554">
        <v>0.16172201996938571</v>
      </c>
      <c r="D554">
        <v>4.2795392538764361E-3</v>
      </c>
      <c r="E554">
        <v>0.95392962092629552</v>
      </c>
      <c r="F554">
        <v>8.2191780821917818E-3</v>
      </c>
      <c r="G554">
        <v>0.43567012859534038</v>
      </c>
      <c r="H554">
        <v>0.37931088323833451</v>
      </c>
      <c r="J554" s="1" t="s">
        <v>558</v>
      </c>
      <c r="K554" t="s">
        <v>2074</v>
      </c>
    </row>
    <row r="555" spans="1:11" x14ac:dyDescent="0.35">
      <c r="A555" s="1" t="str">
        <f t="shared" si="8"/>
        <v>Citi Equity 12m Put Replication Index  CIEQUAPR Index</v>
      </c>
      <c r="B555">
        <v>2.310871188892849E-2</v>
      </c>
      <c r="C555">
        <v>9.2471253630447836E-3</v>
      </c>
      <c r="D555">
        <v>7.3269058615619406E-3</v>
      </c>
      <c r="E555">
        <v>0.92933469262794755</v>
      </c>
      <c r="F555">
        <v>1.643835616438356E-2</v>
      </c>
      <c r="G555">
        <v>2.454402334391026E-2</v>
      </c>
      <c r="H555">
        <v>3.7126928429473627E-2</v>
      </c>
      <c r="J555" s="1" t="s">
        <v>559</v>
      </c>
      <c r="K555" t="s">
        <v>2075</v>
      </c>
    </row>
    <row r="556" spans="1:11" x14ac:dyDescent="0.35">
      <c r="A556" s="1" t="str">
        <f t="shared" si="8"/>
        <v>Citi IR Turn of the Month (TOM) Global Index - futures (2y-10y)  CIIRTOMU Index</v>
      </c>
      <c r="B556">
        <v>0.49384060084187992</v>
      </c>
      <c r="C556">
        <v>0.49445063291501851</v>
      </c>
      <c r="D556">
        <v>1.0949426780515879E-2</v>
      </c>
      <c r="E556">
        <v>0.96675876752409751</v>
      </c>
      <c r="F556">
        <v>0.23835616438356161</v>
      </c>
      <c r="G556">
        <v>0.49723666946443018</v>
      </c>
      <c r="H556">
        <v>0.48933044871519621</v>
      </c>
      <c r="J556" s="1" t="s">
        <v>560</v>
      </c>
      <c r="K556" t="s">
        <v>2076</v>
      </c>
    </row>
    <row r="557" spans="1:11" x14ac:dyDescent="0.35">
      <c r="A557" s="1" t="str">
        <f t="shared" si="8"/>
        <v>Citi FX G10 Turn of the Month (TOM) Index  CIFXTOMU Index</v>
      </c>
      <c r="B557">
        <v>0.49601180598966488</v>
      </c>
      <c r="C557">
        <v>0.46349763851105152</v>
      </c>
      <c r="D557">
        <v>2.565597934982605E-3</v>
      </c>
      <c r="E557">
        <v>0.98895321030425298</v>
      </c>
      <c r="F557">
        <v>0.25753424657534252</v>
      </c>
      <c r="G557">
        <v>0.50582832514998521</v>
      </c>
      <c r="H557">
        <v>0.47291766842240718</v>
      </c>
      <c r="J557" s="1" t="s">
        <v>561</v>
      </c>
      <c r="K557" t="s">
        <v>2077</v>
      </c>
    </row>
    <row r="558" spans="1:11" x14ac:dyDescent="0.35">
      <c r="A558" s="1" t="str">
        <f t="shared" si="8"/>
        <v>Citi Congestion Pre-Post Roll (BCOM wtd)  CVICRTB1 Index</v>
      </c>
      <c r="B558">
        <v>0.51182278597664999</v>
      </c>
      <c r="C558">
        <v>0.51132276926596809</v>
      </c>
      <c r="D558">
        <v>1.9025513366296939E-3</v>
      </c>
      <c r="E558">
        <v>0.98852389024244136</v>
      </c>
      <c r="F558">
        <v>0.63835616438356169</v>
      </c>
      <c r="G558">
        <v>0.54336489305866242</v>
      </c>
      <c r="H558">
        <v>0.51460317694456403</v>
      </c>
      <c r="J558" s="1" t="s">
        <v>562</v>
      </c>
      <c r="K558" t="s">
        <v>2078</v>
      </c>
    </row>
    <row r="559" spans="1:11" x14ac:dyDescent="0.35">
      <c r="A559" s="1" t="str">
        <f t="shared" si="8"/>
        <v>Citi Commodities Congestion Pre-Roll Alpha BCOMF0  CVICCGD0 Index</v>
      </c>
      <c r="B559">
        <v>0.48645752963872357</v>
      </c>
      <c r="C559">
        <v>0.48182740026508619</v>
      </c>
      <c r="D559">
        <v>1.3938092075655201E-3</v>
      </c>
      <c r="E559">
        <v>0.99282782761384825</v>
      </c>
      <c r="F559">
        <v>0.29041095890410962</v>
      </c>
      <c r="G559">
        <v>0.48730262987637613</v>
      </c>
      <c r="H559">
        <v>0.45386455865036751</v>
      </c>
      <c r="J559" s="1" t="s">
        <v>563</v>
      </c>
      <c r="K559" t="s">
        <v>2079</v>
      </c>
    </row>
    <row r="560" spans="1:11" x14ac:dyDescent="0.35">
      <c r="A560" s="1" t="str">
        <f t="shared" si="8"/>
        <v>Citi Congestion Alpha BCOM FO Ex Ags Ex Livestock  CVICSA16 Index</v>
      </c>
      <c r="B560">
        <v>0.47094447671488793</v>
      </c>
      <c r="C560">
        <v>0.48803677939639578</v>
      </c>
      <c r="D560">
        <v>2.3805297380726791E-3</v>
      </c>
      <c r="E560">
        <v>0.99069386449435426</v>
      </c>
      <c r="F560">
        <v>0.43835616438356162</v>
      </c>
      <c r="G560">
        <v>0.49686616365820679</v>
      </c>
      <c r="H560">
        <v>0.4577467284597786</v>
      </c>
      <c r="J560" s="1" t="s">
        <v>564</v>
      </c>
      <c r="K560" t="s">
        <v>2080</v>
      </c>
    </row>
    <row r="561" spans="1:11" x14ac:dyDescent="0.35">
      <c r="A561" s="1" t="str">
        <f t="shared" si="8"/>
        <v>EW Pre-post 4x  CVICRTE4 Index</v>
      </c>
      <c r="B561">
        <v>0.5081878730447611</v>
      </c>
      <c r="C561">
        <v>0.50997523622611107</v>
      </c>
      <c r="D561">
        <v>3.2717699824491579E-3</v>
      </c>
      <c r="E561">
        <v>0.9505816300819061</v>
      </c>
      <c r="F561">
        <v>0.41643835616438363</v>
      </c>
      <c r="G561">
        <v>0.521581418182545</v>
      </c>
      <c r="H561">
        <v>0.52188504930331236</v>
      </c>
      <c r="J561" s="1" t="s">
        <v>565</v>
      </c>
      <c r="K561" t="s">
        <v>2081</v>
      </c>
    </row>
    <row r="562" spans="1:11" x14ac:dyDescent="0.35">
      <c r="A562" s="1" t="str">
        <f t="shared" si="8"/>
        <v>Citi Cross-Asset Trend Index (51)  CIMACT10 Index</v>
      </c>
      <c r="B562">
        <v>0.38221805549527732</v>
      </c>
      <c r="C562">
        <v>0.297867322373917</v>
      </c>
      <c r="D562">
        <v>6.6567972582353861E-3</v>
      </c>
      <c r="E562">
        <v>0.8822279499021406</v>
      </c>
      <c r="F562">
        <v>0.26575342465753432</v>
      </c>
      <c r="G562">
        <v>0.2708690255685936</v>
      </c>
      <c r="H562">
        <v>0.45329718751274523</v>
      </c>
      <c r="J562" s="1" t="s">
        <v>566</v>
      </c>
      <c r="K562" t="s">
        <v>2082</v>
      </c>
    </row>
    <row r="563" spans="1:11" x14ac:dyDescent="0.35">
      <c r="A563" s="1" t="str">
        <f t="shared" si="8"/>
        <v>Citi Cross-Asset Dynamic Trend Index (77)  CIMACATD Index</v>
      </c>
      <c r="B563">
        <v>0.35578423388031</v>
      </c>
      <c r="C563">
        <v>0.30062299401537868</v>
      </c>
      <c r="D563">
        <v>6.3968318462272137E-3</v>
      </c>
      <c r="E563">
        <v>0.88551326026535815</v>
      </c>
      <c r="F563">
        <v>0.44931506849315073</v>
      </c>
      <c r="G563">
        <v>0.22278840201758501</v>
      </c>
      <c r="H563">
        <v>0.45847168791143073</v>
      </c>
      <c r="J563" s="1" t="s">
        <v>567</v>
      </c>
      <c r="K563" t="s">
        <v>2083</v>
      </c>
    </row>
    <row r="564" spans="1:11" x14ac:dyDescent="0.35">
      <c r="A564" s="1" t="str">
        <f t="shared" si="8"/>
        <v>Citi Pure Estimates Momentum US Long-Short TR Index  CIISEMUT Index</v>
      </c>
      <c r="B564">
        <v>0.49012723210696552</v>
      </c>
      <c r="C564">
        <v>0.44855023014425971</v>
      </c>
      <c r="D564">
        <v>3.4041095045693501E-3</v>
      </c>
      <c r="E564">
        <v>0.94846751796904727</v>
      </c>
      <c r="F564">
        <v>3.2876712328767127E-2</v>
      </c>
      <c r="G564">
        <v>0.53075589388713518</v>
      </c>
      <c r="H564">
        <v>0.48507723497166899</v>
      </c>
      <c r="J564" s="1" t="s">
        <v>568</v>
      </c>
      <c r="K564" t="s">
        <v>2084</v>
      </c>
    </row>
    <row r="565" spans="1:11" x14ac:dyDescent="0.35">
      <c r="A565" s="1" t="str">
        <f t="shared" si="8"/>
        <v>Citi Tactical Estimates Momentum US Long-Short ER Index  CISUEMOM Index</v>
      </c>
      <c r="B565">
        <v>0.44359239052787408</v>
      </c>
      <c r="C565">
        <v>0.40837387876460379</v>
      </c>
      <c r="D565">
        <v>6.186505530833543E-3</v>
      </c>
      <c r="E565">
        <v>0.86428552049400231</v>
      </c>
      <c r="F565">
        <v>0.1561643835616438</v>
      </c>
      <c r="G565">
        <v>0.36125574283491202</v>
      </c>
      <c r="H565">
        <v>0.45358442403434662</v>
      </c>
      <c r="J565" s="1" t="s">
        <v>569</v>
      </c>
      <c r="K565" t="s">
        <v>2085</v>
      </c>
    </row>
    <row r="566" spans="1:11" x14ac:dyDescent="0.35">
      <c r="A566" s="1" t="str">
        <f t="shared" si="8"/>
        <v>Citi Pure Estimates Momentum Europe Long-Short ER Index  CIISEME3 Index</v>
      </c>
      <c r="B566">
        <v>0.52187438614451198</v>
      </c>
      <c r="C566">
        <v>0.4503937578928191</v>
      </c>
      <c r="D566">
        <v>3.0085995320008039E-3</v>
      </c>
      <c r="E566">
        <v>0.93721175877295293</v>
      </c>
      <c r="F566">
        <v>0.33424657534246582</v>
      </c>
      <c r="G566">
        <v>0.66483733858705896</v>
      </c>
      <c r="H566">
        <v>0.46863927942988359</v>
      </c>
      <c r="J566" s="1" t="s">
        <v>570</v>
      </c>
      <c r="K566" t="s">
        <v>2086</v>
      </c>
    </row>
    <row r="567" spans="1:11" x14ac:dyDescent="0.35">
      <c r="A567" s="1" t="str">
        <f t="shared" si="8"/>
        <v>Citi Tactical Estimates Momentum Europe Long-Short Net TR Index  CISEEMOM Index</v>
      </c>
      <c r="B567">
        <v>0.44477329152965178</v>
      </c>
      <c r="C567">
        <v>0.40985370216045203</v>
      </c>
      <c r="D567">
        <v>9.0040863024117186E-3</v>
      </c>
      <c r="E567">
        <v>0.865854918813311</v>
      </c>
      <c r="F567">
        <v>0.37534246575342473</v>
      </c>
      <c r="G567">
        <v>0.53123898346344556</v>
      </c>
      <c r="H567">
        <v>0.4579094847105048</v>
      </c>
      <c r="J567" s="1" t="s">
        <v>571</v>
      </c>
      <c r="K567" t="s">
        <v>2087</v>
      </c>
    </row>
    <row r="568" spans="1:11" x14ac:dyDescent="0.35">
      <c r="A568" s="1" t="str">
        <f t="shared" si="8"/>
        <v>Citi FX Global Momentum Index  CIFXMOGM Index</v>
      </c>
      <c r="B568">
        <v>0.45451127010086262</v>
      </c>
      <c r="C568">
        <v>0.40779871962584913</v>
      </c>
      <c r="D568">
        <v>7.771174251817589E-3</v>
      </c>
      <c r="E568">
        <v>0.95540988562015516</v>
      </c>
      <c r="F568">
        <v>7.9452054794520555E-2</v>
      </c>
      <c r="G568">
        <v>0.47647562990017661</v>
      </c>
      <c r="H568">
        <v>0.46063163982426608</v>
      </c>
      <c r="J568" s="1" t="s">
        <v>572</v>
      </c>
      <c r="K568" t="s">
        <v>2088</v>
      </c>
    </row>
    <row r="569" spans="1:11" x14ac:dyDescent="0.35">
      <c r="A569" s="1" t="str">
        <f t="shared" si="8"/>
        <v>Citi FX Global CTOT Index  CIFXCOGM Index</v>
      </c>
      <c r="B569">
        <v>0.47682040508061369</v>
      </c>
      <c r="C569">
        <v>0.42873467894175549</v>
      </c>
      <c r="D569">
        <v>1.122376431258661E-2</v>
      </c>
      <c r="E569">
        <v>0.92960087196242125</v>
      </c>
      <c r="F569">
        <v>0.18082191780821921</v>
      </c>
      <c r="G569">
        <v>0.4300045451923008</v>
      </c>
      <c r="H569">
        <v>0.41642516099305299</v>
      </c>
      <c r="J569" s="1" t="s">
        <v>573</v>
      </c>
      <c r="K569" t="s">
        <v>2089</v>
      </c>
    </row>
    <row r="570" spans="1:11" x14ac:dyDescent="0.35">
      <c r="A570" s="1" t="str">
        <f t="shared" si="8"/>
        <v>Citi FX G10 Equity-linked Momentum Index  CIFXMEDM Index</v>
      </c>
      <c r="B570">
        <v>0.44832387741199659</v>
      </c>
      <c r="C570">
        <v>0.53769553408570414</v>
      </c>
      <c r="D570">
        <v>3.5882371993888169E-3</v>
      </c>
      <c r="E570">
        <v>0.96585041708565</v>
      </c>
      <c r="F570">
        <v>0.28219178082191781</v>
      </c>
      <c r="G570">
        <v>0.38548624278971672</v>
      </c>
      <c r="H570">
        <v>0.44706621051369527</v>
      </c>
      <c r="J570" s="1" t="s">
        <v>574</v>
      </c>
      <c r="K570" t="s">
        <v>2090</v>
      </c>
    </row>
    <row r="571" spans="1:11" x14ac:dyDescent="0.35">
      <c r="A571" s="1" t="str">
        <f t="shared" si="8"/>
        <v>Citi Commodities Momentum Index  CICXMOM1 Index</v>
      </c>
      <c r="B571">
        <v>0.36031714528588049</v>
      </c>
      <c r="C571">
        <v>0.3784645365851837</v>
      </c>
      <c r="D571">
        <v>1.592696516140527E-3</v>
      </c>
      <c r="E571">
        <v>0.96738251179081192</v>
      </c>
      <c r="F571">
        <v>0.61369863013698633</v>
      </c>
      <c r="G571">
        <v>0.27581548463214928</v>
      </c>
      <c r="H571">
        <v>0.44959480191179629</v>
      </c>
      <c r="J571" s="1" t="s">
        <v>575</v>
      </c>
      <c r="K571" t="s">
        <v>2091</v>
      </c>
    </row>
    <row r="572" spans="1:11" x14ac:dyDescent="0.35">
      <c r="A572" s="1" t="str">
        <f t="shared" si="8"/>
        <v>Citi Commodities Momentum Index (BCOM)  CICXMOMB Index</v>
      </c>
      <c r="B572">
        <v>0.37905156889669039</v>
      </c>
      <c r="C572">
        <v>0.38930166257451571</v>
      </c>
      <c r="D572">
        <v>1.988685969393758E-3</v>
      </c>
      <c r="E572">
        <v>0.96686887395733256</v>
      </c>
      <c r="F572">
        <v>0.24383561643835619</v>
      </c>
      <c r="G572">
        <v>0.21666096856459971</v>
      </c>
      <c r="H572">
        <v>0.44074027889613709</v>
      </c>
      <c r="J572" s="1" t="s">
        <v>576</v>
      </c>
      <c r="K572" t="s">
        <v>2092</v>
      </c>
    </row>
    <row r="573" spans="1:11" x14ac:dyDescent="0.35">
      <c r="A573" s="1" t="str">
        <f t="shared" si="8"/>
        <v>Citi Brent Straddles Momentum Index  CICXCOMH Index</v>
      </c>
      <c r="B573">
        <v>0.364642475198803</v>
      </c>
      <c r="C573">
        <v>0.45898035736848453</v>
      </c>
      <c r="D573">
        <v>1.01323929754736E-2</v>
      </c>
      <c r="E573">
        <v>0.7825415588180622</v>
      </c>
      <c r="F573">
        <v>0.45205479452054798</v>
      </c>
      <c r="G573">
        <v>0.28084843697542988</v>
      </c>
      <c r="H573">
        <v>0.41933156548924672</v>
      </c>
      <c r="J573" s="1" t="s">
        <v>577</v>
      </c>
      <c r="K573" t="s">
        <v>2093</v>
      </c>
    </row>
    <row r="574" spans="1:11" x14ac:dyDescent="0.35">
      <c r="A574" s="1" t="str">
        <f t="shared" si="8"/>
        <v>Citi Brent Momentum index  CICXCOMO Index</v>
      </c>
      <c r="B574">
        <v>0.35686860099280632</v>
      </c>
      <c r="C574">
        <v>0.4136221428910889</v>
      </c>
      <c r="D574">
        <v>5.3081322834068719E-3</v>
      </c>
      <c r="E574">
        <v>0.95353397174737486</v>
      </c>
      <c r="F574">
        <v>0.35890410958904112</v>
      </c>
      <c r="G574">
        <v>0.26861050248572782</v>
      </c>
      <c r="H574">
        <v>0.42672650254804162</v>
      </c>
      <c r="J574" s="1" t="s">
        <v>578</v>
      </c>
      <c r="K574" t="s">
        <v>2094</v>
      </c>
    </row>
    <row r="575" spans="1:11" x14ac:dyDescent="0.35">
      <c r="A575" s="1" t="str">
        <f t="shared" si="8"/>
        <v>Citi Money Market Rates Trend Index  CIIRMMRT Index</v>
      </c>
      <c r="B575">
        <v>0.41817850056270472</v>
      </c>
      <c r="C575">
        <v>0.44757845154472442</v>
      </c>
      <c r="D575">
        <v>1.3299571348403701E-3</v>
      </c>
      <c r="E575">
        <v>0.96639899444409694</v>
      </c>
      <c r="F575">
        <v>0.23287671232876711</v>
      </c>
      <c r="G575">
        <v>0.48692412631978249</v>
      </c>
      <c r="H575">
        <v>0.45040788968778839</v>
      </c>
      <c r="J575" s="1" t="s">
        <v>579</v>
      </c>
      <c r="K575" t="s">
        <v>2095</v>
      </c>
    </row>
    <row r="576" spans="1:11" x14ac:dyDescent="0.35">
      <c r="A576" s="1" t="str">
        <f t="shared" si="8"/>
        <v>Citi 3m 10Y USD Delta-Replicated ATM Straddles Index  CIIRUDR1 Index</v>
      </c>
      <c r="B576">
        <v>0.43144114070067541</v>
      </c>
      <c r="C576">
        <v>0.41998017603742521</v>
      </c>
      <c r="D576">
        <v>4.5508292832113269E-3</v>
      </c>
      <c r="E576">
        <v>0.95437380691496077</v>
      </c>
      <c r="F576">
        <v>0.15890410958904111</v>
      </c>
      <c r="G576">
        <v>0.42021114110320218</v>
      </c>
      <c r="H576">
        <v>0.47411557697716711</v>
      </c>
      <c r="J576" s="1" t="s">
        <v>580</v>
      </c>
      <c r="K576" t="s">
        <v>2096</v>
      </c>
    </row>
    <row r="577" spans="1:11" x14ac:dyDescent="0.35">
      <c r="A577" s="1" t="str">
        <f t="shared" si="8"/>
        <v>Citi 3m 10Y EUR Delta-Replicated ATM Straddles Index  CIIREDR1 Index</v>
      </c>
      <c r="B577">
        <v>0.47632372198842687</v>
      </c>
      <c r="C577">
        <v>0.41970665378772171</v>
      </c>
      <c r="D577">
        <v>7.5704529626872928E-3</v>
      </c>
      <c r="E577">
        <v>0.95495378076242832</v>
      </c>
      <c r="F577">
        <v>0.14794520547945211</v>
      </c>
      <c r="G577">
        <v>0.49062471347169179</v>
      </c>
      <c r="H577">
        <v>0.48317283271928613</v>
      </c>
      <c r="J577" s="1" t="s">
        <v>581</v>
      </c>
      <c r="K577" t="s">
        <v>2097</v>
      </c>
    </row>
    <row r="578" spans="1:11" x14ac:dyDescent="0.35">
      <c r="A578" s="1" t="str">
        <f t="shared" si="8"/>
        <v>G8 Interest Rate Swap Momentum Index  CIIRMOR8 Index</v>
      </c>
      <c r="B578">
        <v>0.46327205354670259</v>
      </c>
      <c r="C578">
        <v>0.4307314404132761</v>
      </c>
      <c r="D578">
        <v>7.4478323931204066E-3</v>
      </c>
      <c r="E578">
        <v>0.96227205331843124</v>
      </c>
      <c r="F578">
        <v>0.58082191780821923</v>
      </c>
      <c r="G578">
        <v>0.51029422451788442</v>
      </c>
      <c r="H578">
        <v>0.45432514011329111</v>
      </c>
      <c r="J578" s="1" t="s">
        <v>582</v>
      </c>
      <c r="K578" t="s">
        <v>2098</v>
      </c>
    </row>
    <row r="579" spans="1:11" x14ac:dyDescent="0.35">
      <c r="A579" s="1" t="str">
        <f t="shared" ref="A579:A642" si="9">_xlfn.CONCAT(K579,"  ", J579)</f>
        <v>Citi Total Curve Carry Index  CRBCC36U Index</v>
      </c>
      <c r="B579">
        <v>0.5471382565917452</v>
      </c>
      <c r="C579">
        <v>0.54576924275930361</v>
      </c>
      <c r="D579">
        <v>5.7290290340322363E-3</v>
      </c>
      <c r="E579">
        <v>0.93995600291180204</v>
      </c>
      <c r="F579">
        <v>5.4794520547945206E-3</v>
      </c>
      <c r="G579">
        <v>0.4993752066059039</v>
      </c>
      <c r="H579">
        <v>0.53086711383632224</v>
      </c>
      <c r="J579" s="1" t="s">
        <v>583</v>
      </c>
      <c r="K579" t="s">
        <v>2099</v>
      </c>
    </row>
    <row r="580" spans="1:11" x14ac:dyDescent="0.35">
      <c r="A580" s="1" t="str">
        <f t="shared" si="9"/>
        <v>G8 Interest Rate Swap Carry Index  CIIRCAR8 Index</v>
      </c>
      <c r="B580">
        <v>0.51652156615771205</v>
      </c>
      <c r="C580">
        <v>0.49035197537696862</v>
      </c>
      <c r="D580">
        <v>1.0109765926905269E-2</v>
      </c>
      <c r="E580">
        <v>0.94501133790924596</v>
      </c>
      <c r="F580">
        <v>0.32328767123287672</v>
      </c>
      <c r="G580">
        <v>0.4773503999827497</v>
      </c>
      <c r="H580">
        <v>0.49103093920218338</v>
      </c>
      <c r="J580" s="1" t="s">
        <v>584</v>
      </c>
      <c r="K580" t="s">
        <v>2100</v>
      </c>
    </row>
    <row r="581" spans="1:11" x14ac:dyDescent="0.35">
      <c r="A581" s="1" t="str">
        <f t="shared" si="9"/>
        <v>Citi USD 10y2y Interest Rate Swap Dynamic Steepener Index  CIIRDSU1 Index</v>
      </c>
      <c r="B581">
        <v>0.4375718988410483</v>
      </c>
      <c r="C581">
        <v>0.53399823118443768</v>
      </c>
      <c r="D581">
        <v>6.8206060964438094E-3</v>
      </c>
      <c r="E581">
        <v>0.93319070333709053</v>
      </c>
      <c r="F581">
        <v>0.16438356164383561</v>
      </c>
      <c r="G581">
        <v>0.43603304732317338</v>
      </c>
      <c r="H581">
        <v>0.46547172181584823</v>
      </c>
      <c r="J581" s="1" t="s">
        <v>585</v>
      </c>
      <c r="K581" t="s">
        <v>2101</v>
      </c>
    </row>
    <row r="582" spans="1:11" x14ac:dyDescent="0.35">
      <c r="A582" s="1" t="str">
        <f t="shared" si="9"/>
        <v>Citi USD 10y2y Interest Rate Swap Steepener Index  CIIRSUT1 Index</v>
      </c>
      <c r="B582">
        <v>0.5343708805565992</v>
      </c>
      <c r="C582">
        <v>0.5337753326580148</v>
      </c>
      <c r="D582">
        <v>6.9598362852395356E-3</v>
      </c>
      <c r="E582">
        <v>0.91630831623323883</v>
      </c>
      <c r="F582">
        <v>7.3972602739726029E-2</v>
      </c>
      <c r="G582">
        <v>0.44226984837966993</v>
      </c>
      <c r="H582">
        <v>0.49694150117284841</v>
      </c>
      <c r="J582" s="1" t="s">
        <v>586</v>
      </c>
      <c r="K582" t="s">
        <v>2102</v>
      </c>
    </row>
    <row r="583" spans="1:11" x14ac:dyDescent="0.35">
      <c r="A583" s="1" t="str">
        <f t="shared" si="9"/>
        <v>Citi USD 10y2y Interest Rate Swap Flattener Index  CIIRFUT1 Index</v>
      </c>
      <c r="B583">
        <v>0.45440451125092057</v>
      </c>
      <c r="C583">
        <v>0.45086808111768611</v>
      </c>
      <c r="D583">
        <v>7.7689584138719648E-3</v>
      </c>
      <c r="E583">
        <v>0.93020923738927608</v>
      </c>
      <c r="F583">
        <v>0.16438356164383561</v>
      </c>
      <c r="G583">
        <v>0.54545737318121845</v>
      </c>
      <c r="H583">
        <v>0.46875778471688628</v>
      </c>
      <c r="J583" s="1" t="s">
        <v>587</v>
      </c>
      <c r="K583" t="s">
        <v>2103</v>
      </c>
    </row>
    <row r="584" spans="1:11" x14ac:dyDescent="0.35">
      <c r="A584" s="1" t="str">
        <f t="shared" si="9"/>
        <v>Citi USD 30y10y Interest Rate Swap Dynamic Steepener Index  CIIRDSU3 Index</v>
      </c>
      <c r="B584">
        <v>0.43581327041024698</v>
      </c>
      <c r="C584">
        <v>0.45968899393707968</v>
      </c>
      <c r="D584">
        <v>8.116864123229461E-3</v>
      </c>
      <c r="E584">
        <v>0.90141481005239832</v>
      </c>
      <c r="F584">
        <v>2.1917808219178079E-2</v>
      </c>
      <c r="G584">
        <v>0.38734327483027181</v>
      </c>
      <c r="H584">
        <v>0.48423351766446021</v>
      </c>
      <c r="J584" s="1" t="s">
        <v>588</v>
      </c>
      <c r="K584" t="s">
        <v>2104</v>
      </c>
    </row>
    <row r="585" spans="1:11" x14ac:dyDescent="0.35">
      <c r="A585" s="1" t="str">
        <f t="shared" si="9"/>
        <v>Citi IR Carry Bond Futures ex-BTP Index  CIIRCABU Index</v>
      </c>
      <c r="B585">
        <v>0.60577551888342929</v>
      </c>
      <c r="C585">
        <v>0.48352585801463072</v>
      </c>
      <c r="D585">
        <v>3.9418660535687012E-3</v>
      </c>
      <c r="E585">
        <v>0.9634294479946236</v>
      </c>
      <c r="F585">
        <v>0.26027397260273971</v>
      </c>
      <c r="G585">
        <v>0.67431147509660472</v>
      </c>
      <c r="H585">
        <v>0.46728450700370638</v>
      </c>
      <c r="J585" s="1" t="s">
        <v>589</v>
      </c>
      <c r="K585" t="s">
        <v>2105</v>
      </c>
    </row>
    <row r="586" spans="1:11" x14ac:dyDescent="0.35">
      <c r="A586" s="1" t="str">
        <f t="shared" si="9"/>
        <v>Citi IR Global Adaptive Carry Index  CIIRMAGM Index</v>
      </c>
      <c r="B586">
        <v>0.43561745898735099</v>
      </c>
      <c r="C586">
        <v>0.43457509939761108</v>
      </c>
      <c r="D586">
        <v>1.495216685536658E-3</v>
      </c>
      <c r="E586">
        <v>0.98639978939758211</v>
      </c>
      <c r="F586">
        <v>0.75342465753424659</v>
      </c>
      <c r="G586">
        <v>0.48051102667408579</v>
      </c>
      <c r="H586">
        <v>0.43370449556005453</v>
      </c>
      <c r="J586" s="1" t="s">
        <v>590</v>
      </c>
      <c r="K586" t="s">
        <v>2106</v>
      </c>
    </row>
    <row r="587" spans="1:11" x14ac:dyDescent="0.35">
      <c r="A587" s="1" t="str">
        <f t="shared" si="9"/>
        <v>Citi Credit Curve Carry US Index  CICMCSUS Index</v>
      </c>
      <c r="B587">
        <v>0.77108307096810202</v>
      </c>
      <c r="C587">
        <v>0.72033380887584952</v>
      </c>
      <c r="D587">
        <v>7.1966097865111545E-4</v>
      </c>
      <c r="E587">
        <v>0.99457346753941189</v>
      </c>
      <c r="F587">
        <v>0.55616438356164388</v>
      </c>
      <c r="G587">
        <v>0.81965551787299895</v>
      </c>
      <c r="H587">
        <v>0.67472824656068431</v>
      </c>
      <c r="J587" s="1" t="s">
        <v>591</v>
      </c>
      <c r="K587" t="s">
        <v>2107</v>
      </c>
    </row>
    <row r="588" spans="1:11" x14ac:dyDescent="0.35">
      <c r="A588" s="1" t="str">
        <f t="shared" si="9"/>
        <v>Citi Credit Curve Carry Europe Index  CICMCSEU Index</v>
      </c>
      <c r="B588">
        <v>0.7481424872839415</v>
      </c>
      <c r="C588">
        <v>0.71889362606948604</v>
      </c>
      <c r="D588">
        <v>8.2406937784079563E-4</v>
      </c>
      <c r="E588">
        <v>0.99113951300289038</v>
      </c>
      <c r="F588">
        <v>0.33424657534246582</v>
      </c>
      <c r="G588">
        <v>0.82854481063522201</v>
      </c>
      <c r="H588">
        <v>0.60669275022990188</v>
      </c>
      <c r="J588" s="1" t="s">
        <v>592</v>
      </c>
      <c r="K588" t="s">
        <v>2108</v>
      </c>
    </row>
    <row r="589" spans="1:11" x14ac:dyDescent="0.35">
      <c r="A589" s="1" t="str">
        <f t="shared" si="9"/>
        <v>Citi Credit HY-IG Spread Europe Index  CICMHIEU Index</v>
      </c>
      <c r="B589">
        <v>0.77904726088611009</v>
      </c>
      <c r="C589">
        <v>0.70599274547065272</v>
      </c>
      <c r="D589">
        <v>3.9183191638200582E-3</v>
      </c>
      <c r="E589">
        <v>0.95271393277672578</v>
      </c>
      <c r="F589">
        <v>0.14794520547945211</v>
      </c>
      <c r="G589">
        <v>0.82397720654196238</v>
      </c>
      <c r="H589">
        <v>0.5925341747324897</v>
      </c>
      <c r="J589" s="1" t="s">
        <v>593</v>
      </c>
      <c r="K589" t="s">
        <v>2109</v>
      </c>
    </row>
    <row r="590" spans="1:11" x14ac:dyDescent="0.35">
      <c r="A590" s="1" t="str">
        <f t="shared" si="9"/>
        <v>Citi Credit HY-IG Spread US Index  CICMHIUS Index</v>
      </c>
      <c r="B590">
        <v>0.80773755175810869</v>
      </c>
      <c r="C590">
        <v>0.80318304183699518</v>
      </c>
      <c r="D590">
        <v>6.1773895717358107E-3</v>
      </c>
      <c r="E590">
        <v>0.95184449916260838</v>
      </c>
      <c r="F590">
        <v>9.3150684931506855E-2</v>
      </c>
      <c r="G590">
        <v>0.7104104887073609</v>
      </c>
      <c r="H590">
        <v>0.73892649590626158</v>
      </c>
      <c r="J590" s="1" t="s">
        <v>594</v>
      </c>
      <c r="K590" t="s">
        <v>2110</v>
      </c>
    </row>
    <row r="591" spans="1:11" x14ac:dyDescent="0.35">
      <c r="A591" s="1" t="str">
        <f t="shared" si="9"/>
        <v>Citi Municipal Spread Carry Index  CIMBIGS1 Index</v>
      </c>
      <c r="B591">
        <v>0.65033836833136838</v>
      </c>
      <c r="C591">
        <v>0.62638489158624688</v>
      </c>
      <c r="D591">
        <v>7.0643094998215812E-3</v>
      </c>
      <c r="E591">
        <v>0.92876679440592769</v>
      </c>
      <c r="F591">
        <v>2.7397260273972601E-2</v>
      </c>
      <c r="G591">
        <v>0.68677428700214782</v>
      </c>
      <c r="H591">
        <v>0.50008332893940344</v>
      </c>
      <c r="J591" s="1" t="s">
        <v>595</v>
      </c>
      <c r="K591" t="s">
        <v>2111</v>
      </c>
    </row>
    <row r="592" spans="1:11" x14ac:dyDescent="0.35">
      <c r="A592" s="1" t="str">
        <f t="shared" si="9"/>
        <v>Citi Municipal Bond (L-O) Index  CIMBIGL1 Index</v>
      </c>
      <c r="B592">
        <v>0.63065351837243311</v>
      </c>
      <c r="C592">
        <v>0.60128898093830696</v>
      </c>
      <c r="D592">
        <v>5.3539949895281052E-3</v>
      </c>
      <c r="E592">
        <v>0.94457075630645193</v>
      </c>
      <c r="F592">
        <v>0.27671232876712332</v>
      </c>
      <c r="G592">
        <v>0.67630720658142995</v>
      </c>
      <c r="H592">
        <v>0.48382852160047701</v>
      </c>
      <c r="J592" s="1" t="s">
        <v>596</v>
      </c>
      <c r="K592" t="s">
        <v>2112</v>
      </c>
    </row>
    <row r="593" spans="1:11" x14ac:dyDescent="0.35">
      <c r="A593" s="1" t="str">
        <f t="shared" si="9"/>
        <v>Citi FX Carry Global Index  CIFXCAGM Index</v>
      </c>
      <c r="B593">
        <v>0.56128882567552463</v>
      </c>
      <c r="C593">
        <v>0.47239110922601668</v>
      </c>
      <c r="D593">
        <v>1.9969144777980158E-3</v>
      </c>
      <c r="E593">
        <v>0.95802882852322535</v>
      </c>
      <c r="F593">
        <v>7.3972602739726029E-2</v>
      </c>
      <c r="G593">
        <v>0.63832085428290997</v>
      </c>
      <c r="H593">
        <v>0.53157178143838835</v>
      </c>
      <c r="J593" s="1" t="s">
        <v>597</v>
      </c>
      <c r="K593" t="s">
        <v>2113</v>
      </c>
    </row>
    <row r="594" spans="1:11" x14ac:dyDescent="0.35">
      <c r="A594" s="1" t="str">
        <f t="shared" si="9"/>
        <v>Citi FX Carry G10 Index  CIFXCADM Index</v>
      </c>
      <c r="B594">
        <v>0.59892788506122185</v>
      </c>
      <c r="C594">
        <v>0.50958932664575041</v>
      </c>
      <c r="D594">
        <v>3.5128883494881641E-3</v>
      </c>
      <c r="E594">
        <v>0.93735711626173113</v>
      </c>
      <c r="F594">
        <v>1.3698630136986301E-2</v>
      </c>
      <c r="G594">
        <v>0.66142071093701316</v>
      </c>
      <c r="H594">
        <v>0.54124610803172468</v>
      </c>
      <c r="J594" s="1" t="s">
        <v>598</v>
      </c>
      <c r="K594" t="s">
        <v>2114</v>
      </c>
    </row>
    <row r="595" spans="1:11" x14ac:dyDescent="0.35">
      <c r="A595" s="1" t="str">
        <f t="shared" si="9"/>
        <v>Citi FX Carry CEEMEA Index  CIFXCACE Index</v>
      </c>
      <c r="B595">
        <v>0.49522374564575378</v>
      </c>
      <c r="C595">
        <v>0.50831954261787005</v>
      </c>
      <c r="D595">
        <v>3.305892274326878E-3</v>
      </c>
      <c r="E595">
        <v>0.89490229223165063</v>
      </c>
      <c r="F595">
        <v>4.3835616438356158E-2</v>
      </c>
      <c r="G595">
        <v>0.46368703588348548</v>
      </c>
      <c r="H595">
        <v>0.45748838716394258</v>
      </c>
      <c r="J595" s="1" t="s">
        <v>599</v>
      </c>
      <c r="K595" t="s">
        <v>2115</v>
      </c>
    </row>
    <row r="596" spans="1:11" x14ac:dyDescent="0.35">
      <c r="A596" s="1" t="str">
        <f t="shared" si="9"/>
        <v>Citi FX Carry APAC  Index  CIFXCAAP Index</v>
      </c>
      <c r="B596">
        <v>0.49674776737300658</v>
      </c>
      <c r="C596">
        <v>0.46863618912325472</v>
      </c>
      <c r="D596">
        <v>4.3588452028069692E-3</v>
      </c>
      <c r="E596">
        <v>0.9467832532636139</v>
      </c>
      <c r="F596">
        <v>0.36438356164383562</v>
      </c>
      <c r="G596">
        <v>0.5514343362350318</v>
      </c>
      <c r="H596">
        <v>0.49272931880573279</v>
      </c>
      <c r="J596" s="1" t="s">
        <v>600</v>
      </c>
      <c r="K596" t="s">
        <v>2116</v>
      </c>
    </row>
    <row r="597" spans="1:11" x14ac:dyDescent="0.35">
      <c r="A597" s="1" t="str">
        <f t="shared" si="9"/>
        <v>Citi FX Carry LATAM Index  CIFXCALA Index</v>
      </c>
      <c r="B597">
        <v>0.57574900473812796</v>
      </c>
      <c r="C597">
        <v>0.4371189760853052</v>
      </c>
      <c r="D597">
        <v>1.326826165766975E-2</v>
      </c>
      <c r="E597">
        <v>0.86739272401783196</v>
      </c>
      <c r="F597">
        <v>3.0136986301369861E-2</v>
      </c>
      <c r="G597">
        <v>0.72895535066172812</v>
      </c>
      <c r="H597">
        <v>0.51782115874179047</v>
      </c>
      <c r="J597" s="1" t="s">
        <v>601</v>
      </c>
      <c r="K597" t="s">
        <v>2117</v>
      </c>
    </row>
    <row r="598" spans="1:11" x14ac:dyDescent="0.35">
      <c r="A598" s="1" t="str">
        <f t="shared" si="9"/>
        <v>Citi Commodities CUBES-D Balanced Alpha (BCOM wtd) BETA-NEUTRAL  CCUDDJBA Index</v>
      </c>
      <c r="B598">
        <v>0.53679622264122906</v>
      </c>
      <c r="C598">
        <v>0.51048570473280941</v>
      </c>
      <c r="D598">
        <v>4.1569356605202987E-3</v>
      </c>
      <c r="E598">
        <v>0.96607495516316089</v>
      </c>
      <c r="F598">
        <v>0.33972602739726032</v>
      </c>
      <c r="G598">
        <v>0.49746542980456487</v>
      </c>
      <c r="H598">
        <v>0.54998720922959354</v>
      </c>
      <c r="J598" s="1" t="s">
        <v>602</v>
      </c>
      <c r="K598" t="s">
        <v>2118</v>
      </c>
    </row>
    <row r="599" spans="1:11" x14ac:dyDescent="0.35">
      <c r="A599" s="1" t="str">
        <f t="shared" si="9"/>
        <v>Citi CUBES Spread Alpha Index (BCOM wtd)  CCUDDJLS Index</v>
      </c>
      <c r="B599">
        <v>0.45942189441832781</v>
      </c>
      <c r="C599">
        <v>0.46590175786513582</v>
      </c>
      <c r="D599">
        <v>5.348631957671812E-3</v>
      </c>
      <c r="E599">
        <v>0.95822867793804611</v>
      </c>
      <c r="F599">
        <v>0.47123287671232877</v>
      </c>
      <c r="G599">
        <v>0.36176069287478507</v>
      </c>
      <c r="H599">
        <v>0.46091428845603127</v>
      </c>
      <c r="J599" s="1" t="s">
        <v>603</v>
      </c>
      <c r="K599" t="s">
        <v>2119</v>
      </c>
    </row>
    <row r="600" spans="1:11" x14ac:dyDescent="0.35">
      <c r="A600" s="1" t="str">
        <f t="shared" si="9"/>
        <v>Citi CUBES Spread Alpha Seasonality-Adjusted Index  CICXDJLS Index</v>
      </c>
      <c r="B600">
        <v>0.43054516090375711</v>
      </c>
      <c r="C600">
        <v>0.47527215589598171</v>
      </c>
      <c r="D600">
        <v>7.8136330698554927E-4</v>
      </c>
      <c r="E600">
        <v>0.98233431790132575</v>
      </c>
      <c r="F600">
        <v>0.23561643835616439</v>
      </c>
      <c r="G600">
        <v>0.30867407428716059</v>
      </c>
      <c r="H600">
        <v>0.48040034298007372</v>
      </c>
      <c r="J600" s="1" t="s">
        <v>604</v>
      </c>
      <c r="K600" t="s">
        <v>2120</v>
      </c>
    </row>
    <row r="601" spans="1:11" x14ac:dyDescent="0.35">
      <c r="A601" s="1" t="str">
        <f t="shared" si="9"/>
        <v>Citi Risk-Adjusted Carry  CICXRACI Index</v>
      </c>
      <c r="B601">
        <v>0.42481170148670189</v>
      </c>
      <c r="C601">
        <v>0.47264392043626963</v>
      </c>
      <c r="D601">
        <v>2.3963741919569548E-3</v>
      </c>
      <c r="E601">
        <v>0.96362169216458993</v>
      </c>
      <c r="F601">
        <v>0.18904109589041099</v>
      </c>
      <c r="G601">
        <v>0.34612074877474169</v>
      </c>
      <c r="H601">
        <v>0.42170192137403012</v>
      </c>
      <c r="J601" s="1" t="s">
        <v>605</v>
      </c>
      <c r="K601" t="s">
        <v>2121</v>
      </c>
    </row>
    <row r="602" spans="1:11" x14ac:dyDescent="0.35">
      <c r="A602" s="1" t="str">
        <f t="shared" si="9"/>
        <v>Citi Daily Risk-Adjusted F6F0 Market Neutral Carry  CICXRAVD Index</v>
      </c>
      <c r="B602">
        <v>0.5070932077555047</v>
      </c>
      <c r="C602">
        <v>0.48861717488859041</v>
      </c>
      <c r="D602">
        <v>1.934913692398292E-3</v>
      </c>
      <c r="E602">
        <v>0.97964779545590086</v>
      </c>
      <c r="F602">
        <v>0.44657534246575342</v>
      </c>
      <c r="G602">
        <v>0.44589042713768817</v>
      </c>
      <c r="H602">
        <v>0.50611824308338438</v>
      </c>
      <c r="J602" s="1" t="s">
        <v>606</v>
      </c>
      <c r="K602" t="s">
        <v>2122</v>
      </c>
    </row>
    <row r="603" spans="1:11" x14ac:dyDescent="0.35">
      <c r="A603" s="1" t="str">
        <f t="shared" si="9"/>
        <v>Citi Curve Composiite Balanced Alpha ex NG  CVICCADN Index</v>
      </c>
      <c r="B603">
        <v>0.57169938766736661</v>
      </c>
      <c r="C603">
        <v>0.55053003908365206</v>
      </c>
      <c r="D603">
        <v>1.4693059165099571E-3</v>
      </c>
      <c r="E603">
        <v>0.97758321199721199</v>
      </c>
      <c r="F603">
        <v>0.22739726027397261</v>
      </c>
      <c r="G603">
        <v>0.52566877179286131</v>
      </c>
      <c r="H603">
        <v>0.59536055748931038</v>
      </c>
      <c r="J603" s="1" t="s">
        <v>607</v>
      </c>
      <c r="K603" t="s">
        <v>2123</v>
      </c>
    </row>
    <row r="604" spans="1:11" x14ac:dyDescent="0.35">
      <c r="A604" s="1" t="str">
        <f t="shared" si="9"/>
        <v>Citi Convexity Carry  CICXCV04 Index</v>
      </c>
      <c r="B604">
        <v>0.46406790390231267</v>
      </c>
      <c r="C604">
        <v>0.48693746219406248</v>
      </c>
      <c r="D604">
        <v>2.3492735682071521E-3</v>
      </c>
      <c r="E604">
        <v>0.98028425121048834</v>
      </c>
      <c r="F604">
        <v>0.43835616438356162</v>
      </c>
      <c r="G604">
        <v>0.37149405590943041</v>
      </c>
      <c r="H604">
        <v>0.45303913997940781</v>
      </c>
      <c r="J604" s="1" t="s">
        <v>608</v>
      </c>
      <c r="K604" t="s">
        <v>2124</v>
      </c>
    </row>
    <row r="605" spans="1:11" x14ac:dyDescent="0.35">
      <c r="A605" s="1" t="str">
        <f t="shared" si="9"/>
        <v>Citi Pure Value US Long-Short TR Index  CIISVAUT Index</v>
      </c>
      <c r="B605">
        <v>0.58092495621726792</v>
      </c>
      <c r="C605">
        <v>0.50226391186884312</v>
      </c>
      <c r="D605">
        <v>5.6847317700614523E-3</v>
      </c>
      <c r="E605">
        <v>0.88324777513672592</v>
      </c>
      <c r="F605">
        <v>0.20273972602739729</v>
      </c>
      <c r="G605">
        <v>0.77537394001705229</v>
      </c>
      <c r="H605">
        <v>0.52196121383138461</v>
      </c>
      <c r="J605" s="1" t="s">
        <v>609</v>
      </c>
      <c r="K605" t="s">
        <v>2125</v>
      </c>
    </row>
    <row r="606" spans="1:11" x14ac:dyDescent="0.35">
      <c r="A606" s="1" t="str">
        <f t="shared" si="9"/>
        <v>Citi Tactical Value US Long-Short ER Index  CISUVALU Index</v>
      </c>
      <c r="B606">
        <v>0.49671038562913639</v>
      </c>
      <c r="C606">
        <v>0.47142000907553372</v>
      </c>
      <c r="D606">
        <v>1.05353458423779E-2</v>
      </c>
      <c r="E606">
        <v>0.67155133261436006</v>
      </c>
      <c r="F606">
        <v>0.21369863013698631</v>
      </c>
      <c r="G606">
        <v>0.67453060652609353</v>
      </c>
      <c r="H606">
        <v>0.42661199965376728</v>
      </c>
      <c r="J606" s="1" t="s">
        <v>610</v>
      </c>
      <c r="K606" t="s">
        <v>2126</v>
      </c>
    </row>
    <row r="607" spans="1:11" x14ac:dyDescent="0.35">
      <c r="A607" s="1" t="str">
        <f t="shared" si="9"/>
        <v>Citi Pure Value Europe Long-Short ER Index  CIISVAEP Index</v>
      </c>
      <c r="B607">
        <v>0.55240163993413638</v>
      </c>
      <c r="C607">
        <v>0.4558555850965369</v>
      </c>
      <c r="D607">
        <v>9.0897955051077606E-3</v>
      </c>
      <c r="E607">
        <v>0.87942270852813798</v>
      </c>
      <c r="F607">
        <v>0.1205479452054795</v>
      </c>
      <c r="G607">
        <v>0.71932560265358636</v>
      </c>
      <c r="H607">
        <v>0.51604796376221418</v>
      </c>
      <c r="J607" s="1" t="s">
        <v>611</v>
      </c>
      <c r="K607" t="s">
        <v>2127</v>
      </c>
    </row>
    <row r="608" spans="1:11" x14ac:dyDescent="0.35">
      <c r="A608" s="1" t="str">
        <f t="shared" si="9"/>
        <v>Citi Tactical Value Europe Long-Short ER Index  CISEVALU Index</v>
      </c>
      <c r="B608">
        <v>0.57259920790577079</v>
      </c>
      <c r="C608">
        <v>0.51630126802894538</v>
      </c>
      <c r="D608">
        <v>1.167814431297491E-2</v>
      </c>
      <c r="E608">
        <v>0.73640587620146003</v>
      </c>
      <c r="F608">
        <v>0.32054794520547952</v>
      </c>
      <c r="G608">
        <v>0.67782791591403035</v>
      </c>
      <c r="H608">
        <v>0.5180603998264649</v>
      </c>
      <c r="J608" s="1" t="s">
        <v>612</v>
      </c>
      <c r="K608" t="s">
        <v>2128</v>
      </c>
    </row>
    <row r="609" spans="1:11" x14ac:dyDescent="0.35">
      <c r="A609" s="1" t="str">
        <f t="shared" si="9"/>
        <v>Citi FX Global Value PPP Index  CIFXPPGM Index</v>
      </c>
      <c r="B609">
        <v>0.45826530329409371</v>
      </c>
      <c r="C609">
        <v>0.47554668359692592</v>
      </c>
      <c r="D609">
        <v>1.128392762272612E-3</v>
      </c>
      <c r="E609">
        <v>0.97715799047631979</v>
      </c>
      <c r="F609">
        <v>3.2876712328767127E-2</v>
      </c>
      <c r="G609">
        <v>0.3774641314356581</v>
      </c>
      <c r="H609">
        <v>0.46489818309604342</v>
      </c>
      <c r="J609" s="1" t="s">
        <v>613</v>
      </c>
      <c r="K609" t="s">
        <v>2129</v>
      </c>
    </row>
    <row r="610" spans="1:11" x14ac:dyDescent="0.35">
      <c r="A610" s="1" t="str">
        <f t="shared" si="9"/>
        <v>Citi FX Value PPP G10 Index  CIFXPPDM Index</v>
      </c>
      <c r="B610">
        <v>0.48224682404431363</v>
      </c>
      <c r="C610">
        <v>0.50000362574813106</v>
      </c>
      <c r="D610">
        <v>4.7307111617747883E-3</v>
      </c>
      <c r="E610">
        <v>0.96706101837632086</v>
      </c>
      <c r="F610">
        <v>0.23561643835616439</v>
      </c>
      <c r="G610">
        <v>0.42982613916793277</v>
      </c>
      <c r="H610">
        <v>0.49792198490365791</v>
      </c>
      <c r="J610" s="1" t="s">
        <v>614</v>
      </c>
      <c r="K610" t="s">
        <v>2130</v>
      </c>
    </row>
    <row r="611" spans="1:11" x14ac:dyDescent="0.35">
      <c r="A611" s="1" t="str">
        <f t="shared" si="9"/>
        <v>Citi FX Value PPP EM Index  CIFXPPE1 Index</v>
      </c>
      <c r="B611">
        <v>0.4602137795919492</v>
      </c>
      <c r="C611">
        <v>0.47624441958173352</v>
      </c>
      <c r="D611">
        <v>1.680322237970938E-3</v>
      </c>
      <c r="E611">
        <v>0.96673556744041245</v>
      </c>
      <c r="F611">
        <v>3.2876712328767127E-2</v>
      </c>
      <c r="G611">
        <v>0.40267542023375419</v>
      </c>
      <c r="H611">
        <v>0.46585481176281468</v>
      </c>
      <c r="J611" s="1" t="s">
        <v>615</v>
      </c>
      <c r="K611" t="s">
        <v>2131</v>
      </c>
    </row>
    <row r="612" spans="1:11" x14ac:dyDescent="0.35">
      <c r="A612" s="1" t="str">
        <f t="shared" si="9"/>
        <v>Citi Commodities Dynamic Backwardation Alpha Index  CVICDBAX Index</v>
      </c>
      <c r="B612">
        <v>0.47839754779116861</v>
      </c>
      <c r="C612">
        <v>0.51027056379851077</v>
      </c>
      <c r="D612">
        <v>1.595715030702573E-3</v>
      </c>
      <c r="E612">
        <v>0.94726772679839222</v>
      </c>
      <c r="F612">
        <v>0.32602739726027402</v>
      </c>
      <c r="G612">
        <v>0.52037248389008772</v>
      </c>
      <c r="H612">
        <v>0.50481119747458281</v>
      </c>
      <c r="J612" s="1" t="s">
        <v>616</v>
      </c>
      <c r="K612" t="s">
        <v>2132</v>
      </c>
    </row>
    <row r="613" spans="1:11" x14ac:dyDescent="0.35">
      <c r="A613" s="1" t="str">
        <f t="shared" si="9"/>
        <v>Citi Commodities Term Structure Alpha III (BCOM wtd) Capped Index  CICXTSBM Index</v>
      </c>
      <c r="B613">
        <v>0.42100288111130979</v>
      </c>
      <c r="C613">
        <v>0.4478669485617775</v>
      </c>
      <c r="D613">
        <v>4.2678761202156502E-3</v>
      </c>
      <c r="E613">
        <v>0.85874130043305863</v>
      </c>
      <c r="F613">
        <v>0.21095890410958901</v>
      </c>
      <c r="G613">
        <v>0.29805718865288661</v>
      </c>
      <c r="H613">
        <v>0.48201756659917372</v>
      </c>
      <c r="J613" s="1" t="s">
        <v>617</v>
      </c>
      <c r="K613" t="s">
        <v>2133</v>
      </c>
    </row>
    <row r="614" spans="1:11" x14ac:dyDescent="0.35">
      <c r="A614" s="1" t="str">
        <f t="shared" si="9"/>
        <v>Citi Commodities Term Structure Alpha III (GSLE wtd) Capped Index  CICXTSDM Index</v>
      </c>
      <c r="B614">
        <v>0.42566051611795891</v>
      </c>
      <c r="C614">
        <v>0.48939663149617157</v>
      </c>
      <c r="D614">
        <v>4.4746820899595093E-3</v>
      </c>
      <c r="E614">
        <v>0.85439122238057563</v>
      </c>
      <c r="F614">
        <v>3.0136986301369861E-2</v>
      </c>
      <c r="G614">
        <v>0.301610686112467</v>
      </c>
      <c r="H614">
        <v>0.51055707375876269</v>
      </c>
      <c r="J614" s="1" t="s">
        <v>618</v>
      </c>
      <c r="K614" t="s">
        <v>2134</v>
      </c>
    </row>
    <row r="615" spans="1:11" x14ac:dyDescent="0.35">
      <c r="A615" s="1" t="str">
        <f t="shared" si="9"/>
        <v>G8 Interest Rate Swap Value Index  CIIRVAR8 Index</v>
      </c>
      <c r="B615">
        <v>0.49792873406703159</v>
      </c>
      <c r="C615">
        <v>0.46782895061508112</v>
      </c>
      <c r="D615">
        <v>1.9062061421136679E-2</v>
      </c>
      <c r="E615">
        <v>0.93225190649874623</v>
      </c>
      <c r="F615">
        <v>0.76712328767123283</v>
      </c>
      <c r="G615">
        <v>0.40516344047270669</v>
      </c>
      <c r="H615">
        <v>0.49311038274733271</v>
      </c>
      <c r="J615" s="1" t="s">
        <v>619</v>
      </c>
      <c r="K615" t="s">
        <v>2135</v>
      </c>
    </row>
    <row r="616" spans="1:11" x14ac:dyDescent="0.35">
      <c r="A616" s="1" t="str">
        <f t="shared" si="9"/>
        <v>Citi Pure Growth US Long-Short TR Index  CIISGRUT Index</v>
      </c>
      <c r="B616">
        <v>0.62086840387752973</v>
      </c>
      <c r="C616">
        <v>0.58248134184550027</v>
      </c>
      <c r="D616">
        <v>5.9139429972700193E-3</v>
      </c>
      <c r="E616">
        <v>0.91169107501141078</v>
      </c>
      <c r="F616">
        <v>0.33972602739726032</v>
      </c>
      <c r="G616">
        <v>0.61881508072708902</v>
      </c>
      <c r="H616">
        <v>0.58495940225745668</v>
      </c>
      <c r="J616" s="1" t="s">
        <v>620</v>
      </c>
      <c r="K616" t="s">
        <v>2136</v>
      </c>
    </row>
    <row r="617" spans="1:11" x14ac:dyDescent="0.35">
      <c r="A617" s="1" t="str">
        <f t="shared" si="9"/>
        <v>Citi Tactical Growth US Long-Short ER Index  CISUGROW Index</v>
      </c>
      <c r="B617">
        <v>0.53453615234505703</v>
      </c>
      <c r="C617">
        <v>0.510031839724706</v>
      </c>
      <c r="D617">
        <v>6.312840866841668E-3</v>
      </c>
      <c r="E617">
        <v>0.79159056095629499</v>
      </c>
      <c r="F617">
        <v>0.1095890410958904</v>
      </c>
      <c r="G617">
        <v>0.38378445272099182</v>
      </c>
      <c r="H617">
        <v>0.56785452588159069</v>
      </c>
      <c r="J617" s="1" t="s">
        <v>621</v>
      </c>
      <c r="K617" t="s">
        <v>2137</v>
      </c>
    </row>
    <row r="618" spans="1:11" x14ac:dyDescent="0.35">
      <c r="A618" s="1" t="str">
        <f t="shared" si="9"/>
        <v>Citi Pure Growth Europe Long-Short ER Index  CIISGREP Index</v>
      </c>
      <c r="B618">
        <v>0.57153936973231401</v>
      </c>
      <c r="C618">
        <v>0.56583675877010886</v>
      </c>
      <c r="D618">
        <v>6.5499620592033118E-3</v>
      </c>
      <c r="E618">
        <v>0.91750717894137368</v>
      </c>
      <c r="F618">
        <v>0.19178082191780821</v>
      </c>
      <c r="G618">
        <v>0.4909296197275172</v>
      </c>
      <c r="H618">
        <v>0.53576061306187783</v>
      </c>
      <c r="J618" s="1" t="s">
        <v>622</v>
      </c>
      <c r="K618" t="s">
        <v>2138</v>
      </c>
    </row>
    <row r="619" spans="1:11" x14ac:dyDescent="0.35">
      <c r="A619" s="1" t="str">
        <f t="shared" si="9"/>
        <v>Citi Tactical Growth Europe Long-Short ER Index  CISEGROW Index</v>
      </c>
      <c r="B619">
        <v>0.47988128678933378</v>
      </c>
      <c r="C619">
        <v>0.49239237485035758</v>
      </c>
      <c r="D619">
        <v>6.9505156946473197E-3</v>
      </c>
      <c r="E619">
        <v>0.83712232013704291</v>
      </c>
      <c r="F619">
        <v>0.31780821917808222</v>
      </c>
      <c r="G619">
        <v>0.34096389848488168</v>
      </c>
      <c r="H619">
        <v>0.52202108848784545</v>
      </c>
      <c r="J619" s="1" t="s">
        <v>623</v>
      </c>
      <c r="K619" t="s">
        <v>2139</v>
      </c>
    </row>
    <row r="620" spans="1:11" x14ac:dyDescent="0.35">
      <c r="A620" s="1" t="str">
        <f t="shared" si="9"/>
        <v>Citi Cross-Asset Mean-Reversion Index  CIMAXAMR Index</v>
      </c>
      <c r="B620">
        <v>0.67811178843502162</v>
      </c>
      <c r="C620">
        <v>0.65887541792849647</v>
      </c>
      <c r="D620">
        <v>1.05324617783513E-2</v>
      </c>
      <c r="E620">
        <v>0.90807317816286104</v>
      </c>
      <c r="F620">
        <v>8.2191780821917804E-2</v>
      </c>
      <c r="G620">
        <v>0.76753971918430164</v>
      </c>
      <c r="H620">
        <v>0.49083538719853032</v>
      </c>
      <c r="J620" s="1" t="s">
        <v>624</v>
      </c>
      <c r="K620" t="s">
        <v>2140</v>
      </c>
    </row>
    <row r="621" spans="1:11" x14ac:dyDescent="0.35">
      <c r="A621" s="1" t="str">
        <f t="shared" si="9"/>
        <v>Citi Equities Mean Reversion  CIEQMR01 Index</v>
      </c>
      <c r="B621">
        <v>0.70021337731854461</v>
      </c>
      <c r="C621">
        <v>0.70430244313694657</v>
      </c>
      <c r="D621">
        <v>4.7995341284601178E-3</v>
      </c>
      <c r="E621">
        <v>0.94454529990380687</v>
      </c>
      <c r="F621">
        <v>6.0273972602739728E-2</v>
      </c>
      <c r="G621">
        <v>0.7338198119511341</v>
      </c>
      <c r="H621">
        <v>0.5673355340074111</v>
      </c>
      <c r="J621" s="1" t="s">
        <v>625</v>
      </c>
      <c r="K621" t="s">
        <v>2141</v>
      </c>
    </row>
    <row r="622" spans="1:11" x14ac:dyDescent="0.35">
      <c r="A622" s="1" t="str">
        <f t="shared" si="9"/>
        <v>G8 Interest Rate Swap Mean Reversion Index  CIIRMRR8 Index</v>
      </c>
      <c r="B622">
        <v>0.47757415553892613</v>
      </c>
      <c r="C622">
        <v>0.51473893478716204</v>
      </c>
      <c r="D622">
        <v>1.4643306506560009E-2</v>
      </c>
      <c r="E622">
        <v>0.93451685991789479</v>
      </c>
      <c r="F622">
        <v>0.60821917808219184</v>
      </c>
      <c r="G622">
        <v>0.44815200238156322</v>
      </c>
      <c r="H622">
        <v>0.45856048346188361</v>
      </c>
      <c r="J622" s="1" t="s">
        <v>626</v>
      </c>
      <c r="K622" t="s">
        <v>2142</v>
      </c>
    </row>
    <row r="623" spans="1:11" x14ac:dyDescent="0.35">
      <c r="A623" s="1" t="str">
        <f t="shared" si="9"/>
        <v>Citi Commodities Mean Reverson  CICXMRC1 Index</v>
      </c>
      <c r="B623">
        <v>0.52684877537489838</v>
      </c>
      <c r="C623">
        <v>0.48287879019450769</v>
      </c>
      <c r="D623">
        <v>7.8137072760023039E-3</v>
      </c>
      <c r="E623">
        <v>0.9421183813599846</v>
      </c>
      <c r="F623">
        <v>4.3835616438356158E-2</v>
      </c>
      <c r="G623">
        <v>0.61401389345625745</v>
      </c>
      <c r="H623">
        <v>0.51017457954092027</v>
      </c>
      <c r="J623" s="1" t="s">
        <v>627</v>
      </c>
      <c r="K623" t="s">
        <v>2143</v>
      </c>
    </row>
    <row r="624" spans="1:11" x14ac:dyDescent="0.35">
      <c r="A624" s="1" t="str">
        <f t="shared" si="9"/>
        <v>Citi Pure Quality US Long-Short TR Index  CIISQUUT Index</v>
      </c>
      <c r="B624">
        <v>0.41587526572023109</v>
      </c>
      <c r="C624">
        <v>0.50944882300648531</v>
      </c>
      <c r="D624">
        <v>4.3112354903119742E-3</v>
      </c>
      <c r="E624">
        <v>0.94987526233342234</v>
      </c>
      <c r="F624">
        <v>0.13698630136986301</v>
      </c>
      <c r="G624">
        <v>0.33747338047827341</v>
      </c>
      <c r="H624">
        <v>0.44793539454590059</v>
      </c>
      <c r="J624" s="1" t="s">
        <v>628</v>
      </c>
      <c r="K624" t="s">
        <v>2144</v>
      </c>
    </row>
    <row r="625" spans="1:11" x14ac:dyDescent="0.35">
      <c r="A625" s="1" t="str">
        <f t="shared" si="9"/>
        <v>Citi Tactical Quality US Long-Short ER Index  CISUQUAL Index</v>
      </c>
      <c r="B625">
        <v>0.38652251545372301</v>
      </c>
      <c r="C625">
        <v>0.41607524137536611</v>
      </c>
      <c r="D625">
        <v>1.485737953142382E-2</v>
      </c>
      <c r="E625">
        <v>0.80802701853300329</v>
      </c>
      <c r="F625">
        <v>6.8493150684931503E-2</v>
      </c>
      <c r="G625">
        <v>0.38548858519211288</v>
      </c>
      <c r="H625">
        <v>0.35687563506792919</v>
      </c>
      <c r="J625" s="1" t="s">
        <v>629</v>
      </c>
      <c r="K625" t="s">
        <v>2145</v>
      </c>
    </row>
    <row r="626" spans="1:11" x14ac:dyDescent="0.35">
      <c r="A626" s="1" t="str">
        <f t="shared" si="9"/>
        <v>Citi Pure Quality Europe Long-Short ER Index  CIISQUE3 Index</v>
      </c>
      <c r="B626">
        <v>0.45437501263461222</v>
      </c>
      <c r="C626">
        <v>0.48146462734711831</v>
      </c>
      <c r="D626">
        <v>5.1618334889782054E-3</v>
      </c>
      <c r="E626">
        <v>0.9278050286196633</v>
      </c>
      <c r="F626">
        <v>9.8630136986301367E-2</v>
      </c>
      <c r="G626">
        <v>0.38544990656707778</v>
      </c>
      <c r="H626">
        <v>0.44173778725352197</v>
      </c>
      <c r="J626" s="1" t="s">
        <v>630</v>
      </c>
      <c r="K626" t="s">
        <v>2146</v>
      </c>
    </row>
    <row r="627" spans="1:11" x14ac:dyDescent="0.35">
      <c r="A627" s="1" t="str">
        <f t="shared" si="9"/>
        <v>Citi Tactical Quality Europe Long-Short ER Index  CISEQUAL Index</v>
      </c>
      <c r="B627">
        <v>0.37571279112844591</v>
      </c>
      <c r="C627">
        <v>0.42821159598672681</v>
      </c>
      <c r="D627">
        <v>5.4878698498434016E-3</v>
      </c>
      <c r="E627">
        <v>0.86478038441278515</v>
      </c>
      <c r="F627">
        <v>0.11780821917808219</v>
      </c>
      <c r="G627">
        <v>0.30029015273821508</v>
      </c>
      <c r="H627">
        <v>0.41282311039042391</v>
      </c>
      <c r="J627" s="1" t="s">
        <v>631</v>
      </c>
      <c r="K627" t="s">
        <v>2147</v>
      </c>
    </row>
    <row r="628" spans="1:11" x14ac:dyDescent="0.35">
      <c r="A628" s="1" t="str">
        <f t="shared" si="9"/>
        <v>Citi Pure Low Beta US Long-Short Net TR Index  CIISLRUT Index</v>
      </c>
      <c r="B628">
        <v>0.28190160519162499</v>
      </c>
      <c r="C628">
        <v>0.29657382441926022</v>
      </c>
      <c r="D628">
        <v>3.3975336664280051E-3</v>
      </c>
      <c r="E628">
        <v>0.85441961603331262</v>
      </c>
      <c r="F628">
        <v>7.1232876712328766E-2</v>
      </c>
      <c r="G628">
        <v>0.33319087329530661</v>
      </c>
      <c r="H628">
        <v>0.30938166868160633</v>
      </c>
      <c r="J628" s="1" t="s">
        <v>632</v>
      </c>
      <c r="K628" t="s">
        <v>2148</v>
      </c>
    </row>
    <row r="629" spans="1:11" x14ac:dyDescent="0.35">
      <c r="A629" s="1" t="str">
        <f t="shared" si="9"/>
        <v>Citi Tactical Low Beta US Long-Short Net ER Index  CISURISK Index</v>
      </c>
      <c r="B629">
        <v>0.32984610409460269</v>
      </c>
      <c r="C629">
        <v>0.34413210719075532</v>
      </c>
      <c r="D629">
        <v>1.3458909139024601E-2</v>
      </c>
      <c r="E629">
        <v>0.70209510926066709</v>
      </c>
      <c r="F629">
        <v>6.8493150684931503E-2</v>
      </c>
      <c r="G629">
        <v>0.47766152963412989</v>
      </c>
      <c r="H629">
        <v>0.30427750653876029</v>
      </c>
      <c r="J629" s="1" t="s">
        <v>633</v>
      </c>
      <c r="K629" t="s">
        <v>2149</v>
      </c>
    </row>
    <row r="630" spans="1:11" x14ac:dyDescent="0.35">
      <c r="A630" s="1" t="str">
        <f t="shared" si="9"/>
        <v>Citi Pure Low Beta Europe Long-Short ER Index  CIISLREP Index</v>
      </c>
      <c r="B630">
        <v>0.36431250894795092</v>
      </c>
      <c r="C630">
        <v>0.33858136737417222</v>
      </c>
      <c r="D630">
        <v>3.8425627480844068E-3</v>
      </c>
      <c r="E630">
        <v>0.90331129325530191</v>
      </c>
      <c r="F630">
        <v>4.9315068493150677E-2</v>
      </c>
      <c r="G630">
        <v>0.4022521581151236</v>
      </c>
      <c r="H630">
        <v>0.41792157561593279</v>
      </c>
      <c r="J630" s="1" t="s">
        <v>634</v>
      </c>
      <c r="K630" t="s">
        <v>2150</v>
      </c>
    </row>
    <row r="631" spans="1:11" x14ac:dyDescent="0.35">
      <c r="A631" s="1" t="str">
        <f t="shared" si="9"/>
        <v>Citi Tactical Low Beta Europe Long-Short ER Index  CISERISK Index</v>
      </c>
      <c r="B631">
        <v>0.35080197681233688</v>
      </c>
      <c r="C631">
        <v>0.39369172431466398</v>
      </c>
      <c r="D631">
        <v>1.250995025444874E-2</v>
      </c>
      <c r="E631">
        <v>0.7503568870459455</v>
      </c>
      <c r="F631">
        <v>4.1095890410958902E-2</v>
      </c>
      <c r="G631">
        <v>0.31845676355084368</v>
      </c>
      <c r="H631">
        <v>0.40061604550286839</v>
      </c>
      <c r="J631" s="1" t="s">
        <v>635</v>
      </c>
      <c r="K631" t="s">
        <v>2151</v>
      </c>
    </row>
    <row r="632" spans="1:11" x14ac:dyDescent="0.35">
      <c r="A632" s="1" t="str">
        <f t="shared" si="9"/>
        <v>Citi EQ US Short Interest Index  CIEQUSSI Index</v>
      </c>
      <c r="B632">
        <v>0.4918886416712967</v>
      </c>
      <c r="C632">
        <v>0.47377326441902601</v>
      </c>
      <c r="D632">
        <v>6.4519132551862446E-3</v>
      </c>
      <c r="E632">
        <v>0.90952409842640924</v>
      </c>
      <c r="F632">
        <v>0.13424657534246581</v>
      </c>
      <c r="G632">
        <v>0.6279633831004503</v>
      </c>
      <c r="H632">
        <v>0.40397461418059999</v>
      </c>
      <c r="J632" s="1" t="s">
        <v>636</v>
      </c>
      <c r="K632" t="s">
        <v>2152</v>
      </c>
    </row>
    <row r="633" spans="1:11" x14ac:dyDescent="0.35">
      <c r="A633" s="1" t="str">
        <f t="shared" si="9"/>
        <v>Citi EM Multi-Dimensional Long-short Equity Index ("MDE")  CIEQMDE3 Index</v>
      </c>
      <c r="B633">
        <v>0.5009015261042109</v>
      </c>
      <c r="C633">
        <v>0.41052705686841728</v>
      </c>
      <c r="D633">
        <v>5.4735125956296322E-3</v>
      </c>
      <c r="E633">
        <v>0.88089152978901653</v>
      </c>
      <c r="F633">
        <v>0.22739726027397261</v>
      </c>
      <c r="G633">
        <v>0.62268292571292938</v>
      </c>
      <c r="H633">
        <v>0.43035630637289513</v>
      </c>
      <c r="J633" s="1" t="s">
        <v>637</v>
      </c>
      <c r="K633" t="s">
        <v>2153</v>
      </c>
    </row>
    <row r="634" spans="1:11" x14ac:dyDescent="0.35">
      <c r="A634" s="1" t="str">
        <f t="shared" si="9"/>
        <v>Citi EM Multi-Dimensional Long-short Equity Index ("MDE")  CIEQMEE3 Index</v>
      </c>
      <c r="B634">
        <v>0.56518882003806525</v>
      </c>
      <c r="C634">
        <v>0.59874618593552953</v>
      </c>
      <c r="D634">
        <v>1.0685614334729809E-2</v>
      </c>
      <c r="E634">
        <v>0.85653413355611263</v>
      </c>
      <c r="F634">
        <v>4.9315068493150677E-2</v>
      </c>
      <c r="G634">
        <v>0.66825718410918333</v>
      </c>
      <c r="H634">
        <v>0.50918296125682083</v>
      </c>
      <c r="J634" s="1" t="s">
        <v>638</v>
      </c>
      <c r="K634" t="s">
        <v>2153</v>
      </c>
    </row>
    <row r="635" spans="1:11" x14ac:dyDescent="0.35">
      <c r="A635" s="1" t="str">
        <f t="shared" si="9"/>
        <v>Citi Multi-Dimensional FX 4 Factors ("MDFX")  CIFXMDFN Index</v>
      </c>
      <c r="B635">
        <v>0.46834685259594733</v>
      </c>
      <c r="C635">
        <v>0.46093776893036797</v>
      </c>
      <c r="D635">
        <v>5.5207269617743304E-3</v>
      </c>
      <c r="E635">
        <v>0.93123894211115632</v>
      </c>
      <c r="F635">
        <v>0.22465753424657531</v>
      </c>
      <c r="G635">
        <v>0.38076158161413859</v>
      </c>
      <c r="H635">
        <v>0.47160000683408082</v>
      </c>
      <c r="J635" s="1" t="s">
        <v>639</v>
      </c>
      <c r="K635" t="s">
        <v>2154</v>
      </c>
    </row>
    <row r="636" spans="1:11" x14ac:dyDescent="0.35">
      <c r="A636" s="1" t="str">
        <f t="shared" si="9"/>
        <v>G8 Interest Rate Swap Multi-Dimensional Index ("MDIR")  CIIRMDR8 Index</v>
      </c>
      <c r="B636">
        <v>0.48880180591750783</v>
      </c>
      <c r="C636">
        <v>0.45532696050156918</v>
      </c>
      <c r="D636">
        <v>1.7798958663208159E-2</v>
      </c>
      <c r="E636">
        <v>0.91456395207119479</v>
      </c>
      <c r="F636">
        <v>0.46027397260273972</v>
      </c>
      <c r="G636">
        <v>0.41243184699914581</v>
      </c>
      <c r="H636">
        <v>0.47804832625798049</v>
      </c>
      <c r="J636" s="1" t="s">
        <v>640</v>
      </c>
      <c r="K636" t="s">
        <v>2155</v>
      </c>
    </row>
    <row r="637" spans="1:11" x14ac:dyDescent="0.35">
      <c r="A637" s="1" t="str">
        <f t="shared" si="9"/>
        <v>EQ HOLT Global Style Rotation  HSGSREH Index</v>
      </c>
      <c r="B637">
        <v>0.49249023187450702</v>
      </c>
      <c r="C637">
        <v>0.48233178380505998</v>
      </c>
      <c r="D637">
        <v>2.424096297716052E-3</v>
      </c>
      <c r="E637">
        <v>0.93003652307678031</v>
      </c>
      <c r="F637">
        <v>8.2191780821917818E-3</v>
      </c>
      <c r="G637">
        <v>0.58123009778142176</v>
      </c>
      <c r="H637">
        <v>0.38045662166844418</v>
      </c>
      <c r="J637" s="1" t="s">
        <v>641</v>
      </c>
      <c r="K637" t="s">
        <v>2156</v>
      </c>
    </row>
    <row r="638" spans="1:11" x14ac:dyDescent="0.35">
      <c r="A638" s="1" t="str">
        <f t="shared" si="9"/>
        <v>EQ HOLT Global Multi-Factor   CSHTGFBN Index</v>
      </c>
      <c r="B638">
        <v>0.60100535620553441</v>
      </c>
      <c r="C638">
        <v>0.54035837478195092</v>
      </c>
      <c r="D638">
        <v>1.7935718131754639E-3</v>
      </c>
      <c r="E638">
        <v>0.94349299781407936</v>
      </c>
      <c r="F638">
        <v>6.5753424657534254E-2</v>
      </c>
      <c r="G638">
        <v>0.76505928813663626</v>
      </c>
      <c r="H638">
        <v>0.50746746804565412</v>
      </c>
      <c r="J638" s="1" t="s">
        <v>642</v>
      </c>
      <c r="K638" t="s">
        <v>2157</v>
      </c>
    </row>
    <row r="639" spans="1:11" x14ac:dyDescent="0.35">
      <c r="A639" s="1" t="str">
        <f t="shared" si="9"/>
        <v>EQ HOLT Global Value  CSHTGVBN Index</v>
      </c>
      <c r="B639">
        <v>0.45977411116201522</v>
      </c>
      <c r="C639">
        <v>0.4179232397943981</v>
      </c>
      <c r="D639">
        <v>1.175797719448306E-3</v>
      </c>
      <c r="E639">
        <v>0.95333489450999065</v>
      </c>
      <c r="F639">
        <v>0.26301369863013702</v>
      </c>
      <c r="G639">
        <v>0.37645074081787738</v>
      </c>
      <c r="H639">
        <v>0.49449575120774059</v>
      </c>
      <c r="J639" s="1" t="s">
        <v>643</v>
      </c>
      <c r="K639" t="s">
        <v>2158</v>
      </c>
    </row>
    <row r="640" spans="1:11" x14ac:dyDescent="0.35">
      <c r="A640" s="1" t="str">
        <f t="shared" si="9"/>
        <v>EQ HOLT Global Size  CSHTGSBN Index</v>
      </c>
      <c r="B640">
        <v>0.51478436340252109</v>
      </c>
      <c r="C640">
        <v>0.4569165427156725</v>
      </c>
      <c r="D640">
        <v>4.0037203853014302E-3</v>
      </c>
      <c r="E640">
        <v>0.93623984979027397</v>
      </c>
      <c r="F640">
        <v>0.13424657534246581</v>
      </c>
      <c r="G640">
        <v>0.50156658650103314</v>
      </c>
      <c r="H640">
        <v>0.48285831360823761</v>
      </c>
      <c r="J640" s="1" t="s">
        <v>644</v>
      </c>
      <c r="K640" t="s">
        <v>2159</v>
      </c>
    </row>
    <row r="641" spans="1:11" x14ac:dyDescent="0.35">
      <c r="A641" s="1" t="str">
        <f t="shared" si="9"/>
        <v>EQ HOLT Global Quality  CSHTGQBN Index</v>
      </c>
      <c r="B641">
        <v>0.39254692753586889</v>
      </c>
      <c r="C641">
        <v>0.48596345974512589</v>
      </c>
      <c r="D641">
        <v>2.3661570033588391E-3</v>
      </c>
      <c r="E641">
        <v>0.96183742502521874</v>
      </c>
      <c r="F641">
        <v>0.21917808219178081</v>
      </c>
      <c r="G641">
        <v>0.20633220586448711</v>
      </c>
      <c r="H641">
        <v>0.45242908270334242</v>
      </c>
      <c r="J641" s="1" t="s">
        <v>645</v>
      </c>
      <c r="K641" t="s">
        <v>2160</v>
      </c>
    </row>
    <row r="642" spans="1:11" x14ac:dyDescent="0.35">
      <c r="A642" s="1" t="str">
        <f t="shared" si="9"/>
        <v>EQ HOLT Global Momentum  CSHTGMBN Index</v>
      </c>
      <c r="B642">
        <v>0.42767168299552738</v>
      </c>
      <c r="C642">
        <v>0.44704628641458982</v>
      </c>
      <c r="D642">
        <v>1.431265336450923E-3</v>
      </c>
      <c r="E642">
        <v>0.95425483302993752</v>
      </c>
      <c r="F642">
        <v>0.17534246575342469</v>
      </c>
      <c r="G642">
        <v>0.4870093535855522</v>
      </c>
      <c r="H642">
        <v>0.45957571165609418</v>
      </c>
      <c r="J642" s="1" t="s">
        <v>646</v>
      </c>
      <c r="K642" t="s">
        <v>2161</v>
      </c>
    </row>
    <row r="643" spans="1:11" x14ac:dyDescent="0.35">
      <c r="A643" s="1" t="str">
        <f t="shared" ref="A643:A706" si="10">_xlfn.CONCAT(K643,"  ", J643)</f>
        <v>EQ HOLT Global Low Beta  CSHTGLBN Index</v>
      </c>
      <c r="B643">
        <v>0.67300111873175361</v>
      </c>
      <c r="C643">
        <v>0.56636634174605183</v>
      </c>
      <c r="D643">
        <v>2.1870188576774479E-3</v>
      </c>
      <c r="E643">
        <v>0.95469687286624938</v>
      </c>
      <c r="F643">
        <v>1.9178082191780819E-2</v>
      </c>
      <c r="G643">
        <v>0.82318621828173844</v>
      </c>
      <c r="H643">
        <v>0.52209974716078533</v>
      </c>
      <c r="J643" s="1" t="s">
        <v>647</v>
      </c>
      <c r="K643" t="s">
        <v>2162</v>
      </c>
    </row>
    <row r="644" spans="1:11" x14ac:dyDescent="0.35">
      <c r="A644" s="1" t="str">
        <f t="shared" si="10"/>
        <v>EQ HOLT US Multi-Factor   CSHTUFBN Index</v>
      </c>
      <c r="B644">
        <v>0.59957899761682365</v>
      </c>
      <c r="C644">
        <v>0.55683575494243231</v>
      </c>
      <c r="D644">
        <v>2.7415577228244378E-3</v>
      </c>
      <c r="E644">
        <v>0.94495112676364335</v>
      </c>
      <c r="F644">
        <v>2.1917808219178079E-2</v>
      </c>
      <c r="G644">
        <v>0.70970073186674454</v>
      </c>
      <c r="H644">
        <v>0.49823367498683019</v>
      </c>
      <c r="J644" s="1" t="s">
        <v>648</v>
      </c>
      <c r="K644" t="s">
        <v>2163</v>
      </c>
    </row>
    <row r="645" spans="1:11" x14ac:dyDescent="0.35">
      <c r="A645" s="1" t="str">
        <f t="shared" si="10"/>
        <v>EQ HOLT US Value  CSHTUVBN Index</v>
      </c>
      <c r="B645">
        <v>0.48927176328303701</v>
      </c>
      <c r="C645">
        <v>0.47838481942230582</v>
      </c>
      <c r="D645">
        <v>1.3366550644553659E-3</v>
      </c>
      <c r="E645">
        <v>0.95363448335741507</v>
      </c>
      <c r="F645">
        <v>0.14520547945205481</v>
      </c>
      <c r="G645">
        <v>0.49884970422766878</v>
      </c>
      <c r="H645">
        <v>0.47281849241826007</v>
      </c>
      <c r="J645" s="1" t="s">
        <v>649</v>
      </c>
      <c r="K645" t="s">
        <v>2164</v>
      </c>
    </row>
    <row r="646" spans="1:11" x14ac:dyDescent="0.35">
      <c r="A646" s="1" t="str">
        <f t="shared" si="10"/>
        <v>EQ HOLT US Size  CSHTUSBN Index</v>
      </c>
      <c r="B646">
        <v>0.53618580057568022</v>
      </c>
      <c r="C646">
        <v>0.48635496803013278</v>
      </c>
      <c r="D646">
        <v>1.439755311071472E-3</v>
      </c>
      <c r="E646">
        <v>0.9489585907014042</v>
      </c>
      <c r="F646">
        <v>2.7397260273972601E-2</v>
      </c>
      <c r="G646">
        <v>0.59796110264264291</v>
      </c>
      <c r="H646">
        <v>0.45243835576964569</v>
      </c>
      <c r="J646" s="1" t="s">
        <v>650</v>
      </c>
      <c r="K646" t="s">
        <v>2165</v>
      </c>
    </row>
    <row r="647" spans="1:11" x14ac:dyDescent="0.35">
      <c r="A647" s="1" t="str">
        <f t="shared" si="10"/>
        <v>EQ HOLT US Quality  CSHTUQBN Index</v>
      </c>
      <c r="B647">
        <v>0.45769077634444449</v>
      </c>
      <c r="C647">
        <v>0.5222878624882169</v>
      </c>
      <c r="D647">
        <v>7.7992011471697705E-4</v>
      </c>
      <c r="E647">
        <v>0.96758110898362415</v>
      </c>
      <c r="F647">
        <v>0.20273972602739729</v>
      </c>
      <c r="G647">
        <v>0.39696521212834712</v>
      </c>
      <c r="H647">
        <v>0.46847012183749559</v>
      </c>
      <c r="J647" s="1" t="s">
        <v>651</v>
      </c>
      <c r="K647" t="s">
        <v>2166</v>
      </c>
    </row>
    <row r="648" spans="1:11" x14ac:dyDescent="0.35">
      <c r="A648" s="1" t="str">
        <f t="shared" si="10"/>
        <v>EQ HOLT US Momentum  CSHTUMBN Index</v>
      </c>
      <c r="B648">
        <v>0.47303440209134717</v>
      </c>
      <c r="C648">
        <v>0.45794332280556749</v>
      </c>
      <c r="D648">
        <v>1.729301409705426E-3</v>
      </c>
      <c r="E648">
        <v>0.95469302095548481</v>
      </c>
      <c r="F648">
        <v>1.643835616438356E-2</v>
      </c>
      <c r="G648">
        <v>0.51630858410688674</v>
      </c>
      <c r="H648">
        <v>0.44856415311165959</v>
      </c>
      <c r="J648" s="1" t="s">
        <v>652</v>
      </c>
      <c r="K648" t="s">
        <v>2167</v>
      </c>
    </row>
    <row r="649" spans="1:11" x14ac:dyDescent="0.35">
      <c r="A649" s="1" t="str">
        <f t="shared" si="10"/>
        <v>EQ HOLT US Low Beta  CSHTULBN Index</v>
      </c>
      <c r="B649">
        <v>0.6820367161366977</v>
      </c>
      <c r="C649">
        <v>0.62624144171544516</v>
      </c>
      <c r="D649">
        <v>9.4485801584943778E-4</v>
      </c>
      <c r="E649">
        <v>0.96044040404047226</v>
      </c>
      <c r="F649">
        <v>0.23561643835616439</v>
      </c>
      <c r="G649">
        <v>0.85611889903774752</v>
      </c>
      <c r="H649">
        <v>0.52236707411169803</v>
      </c>
      <c r="J649" s="1" t="s">
        <v>653</v>
      </c>
      <c r="K649" t="s">
        <v>2168</v>
      </c>
    </row>
    <row r="650" spans="1:11" x14ac:dyDescent="0.35">
      <c r="A650" s="1" t="str">
        <f t="shared" si="10"/>
        <v>EQ MSCI US Value Beta-Hedged  CSEAVBUE Index</v>
      </c>
      <c r="B650">
        <v>0.54004891448041747</v>
      </c>
      <c r="C650">
        <v>0.51925322048502032</v>
      </c>
      <c r="D650">
        <v>2.430697069627911E-3</v>
      </c>
      <c r="E650">
        <v>0.92723794321881592</v>
      </c>
      <c r="F650">
        <v>0.24931506849315069</v>
      </c>
      <c r="G650">
        <v>0.57461706734567353</v>
      </c>
      <c r="H650">
        <v>0.51752446756267212</v>
      </c>
      <c r="J650" s="1" t="s">
        <v>654</v>
      </c>
      <c r="K650" t="s">
        <v>2169</v>
      </c>
    </row>
    <row r="651" spans="1:11" x14ac:dyDescent="0.35">
      <c r="A651" s="1" t="str">
        <f t="shared" si="10"/>
        <v>EQ MSCI US Size Beta-Hedged  CSEASBUE Index</v>
      </c>
      <c r="B651">
        <v>0.50154687319164637</v>
      </c>
      <c r="C651">
        <v>0.42666935450793281</v>
      </c>
      <c r="D651">
        <v>3.8332151049018698E-3</v>
      </c>
      <c r="E651">
        <v>0.86311276632804368</v>
      </c>
      <c r="F651">
        <v>0.25753424657534252</v>
      </c>
      <c r="G651">
        <v>0.57556705931824104</v>
      </c>
      <c r="H651">
        <v>0.49887783371224342</v>
      </c>
      <c r="J651" s="1" t="s">
        <v>655</v>
      </c>
      <c r="K651" t="s">
        <v>2170</v>
      </c>
    </row>
    <row r="652" spans="1:11" x14ac:dyDescent="0.35">
      <c r="A652" s="1" t="str">
        <f t="shared" si="10"/>
        <v>EQ MSCI US Quality Beta-Hedged  CSEAQBUE Index</v>
      </c>
      <c r="B652">
        <v>0.34915689313447262</v>
      </c>
      <c r="C652">
        <v>0.47715971177252858</v>
      </c>
      <c r="D652">
        <v>2.9075813487582599E-3</v>
      </c>
      <c r="E652">
        <v>0.94839836452162785</v>
      </c>
      <c r="F652">
        <v>0.25205479452054802</v>
      </c>
      <c r="G652">
        <v>0.20190412414523271</v>
      </c>
      <c r="H652">
        <v>0.40299392006812812</v>
      </c>
      <c r="J652" s="1" t="s">
        <v>656</v>
      </c>
      <c r="K652" t="s">
        <v>2171</v>
      </c>
    </row>
    <row r="653" spans="1:11" x14ac:dyDescent="0.35">
      <c r="A653" s="1" t="str">
        <f t="shared" si="10"/>
        <v>EQ MSCI US Momentum Beta-Hedged  CSEAMBUE Index</v>
      </c>
      <c r="B653">
        <v>0.46751598215679141</v>
      </c>
      <c r="C653">
        <v>0.44271626738111952</v>
      </c>
      <c r="D653">
        <v>1.1906904016142529E-2</v>
      </c>
      <c r="E653">
        <v>0.85682266702300192</v>
      </c>
      <c r="F653">
        <v>0.42191780821917813</v>
      </c>
      <c r="G653">
        <v>0.65586120609917709</v>
      </c>
      <c r="H653">
        <v>0.41169082061309209</v>
      </c>
      <c r="J653" s="1" t="s">
        <v>657</v>
      </c>
      <c r="K653" t="s">
        <v>2172</v>
      </c>
    </row>
    <row r="654" spans="1:11" x14ac:dyDescent="0.35">
      <c r="A654" s="1" t="str">
        <f t="shared" si="10"/>
        <v>EQ MSCI US Low Beta Beta-Hedged  CSEALBUE Index</v>
      </c>
      <c r="B654">
        <v>0.6637958948767011</v>
      </c>
      <c r="C654">
        <v>0.63128638625549505</v>
      </c>
      <c r="D654">
        <v>3.649797716078478E-3</v>
      </c>
      <c r="E654">
        <v>0.91259742904033436</v>
      </c>
      <c r="F654">
        <v>0.16164383561643841</v>
      </c>
      <c r="G654">
        <v>0.84759233896789432</v>
      </c>
      <c r="H654">
        <v>0.47928922599438017</v>
      </c>
      <c r="J654" s="1" t="s">
        <v>658</v>
      </c>
      <c r="K654" t="s">
        <v>2173</v>
      </c>
    </row>
    <row r="655" spans="1:11" x14ac:dyDescent="0.35">
      <c r="A655" s="1" t="str">
        <f t="shared" si="10"/>
        <v>EQ HOLT Europe Multi-Factor   CSHTEFBN Index</v>
      </c>
      <c r="B655">
        <v>0.5220873991674998</v>
      </c>
      <c r="C655">
        <v>0.44920575630735859</v>
      </c>
      <c r="D655">
        <v>2.3368118575889428E-3</v>
      </c>
      <c r="E655">
        <v>0.94656100037406765</v>
      </c>
      <c r="F655">
        <v>7.1232876712328766E-2</v>
      </c>
      <c r="G655">
        <v>0.59264793742266153</v>
      </c>
      <c r="H655">
        <v>0.51484052906775801</v>
      </c>
      <c r="J655" s="1" t="s">
        <v>659</v>
      </c>
      <c r="K655" t="s">
        <v>2174</v>
      </c>
    </row>
    <row r="656" spans="1:11" x14ac:dyDescent="0.35">
      <c r="A656" s="1" t="str">
        <f t="shared" si="10"/>
        <v>EQ HOLT Europe Value  CSHTEVBN Index</v>
      </c>
      <c r="B656">
        <v>0.49376031376210022</v>
      </c>
      <c r="C656">
        <v>0.47959848522811671</v>
      </c>
      <c r="D656">
        <v>3.8328365927102382E-3</v>
      </c>
      <c r="E656">
        <v>0.95017335313518736</v>
      </c>
      <c r="F656">
        <v>0.13698630136986301</v>
      </c>
      <c r="G656">
        <v>0.48829210308900622</v>
      </c>
      <c r="H656">
        <v>0.54273683517968174</v>
      </c>
      <c r="J656" s="1" t="s">
        <v>660</v>
      </c>
      <c r="K656" t="s">
        <v>2175</v>
      </c>
    </row>
    <row r="657" spans="1:11" x14ac:dyDescent="0.35">
      <c r="A657" s="1" t="str">
        <f t="shared" si="10"/>
        <v>EQ HOLT Europe Size  CSHTESBN Index</v>
      </c>
      <c r="B657">
        <v>0.55035709451319104</v>
      </c>
      <c r="C657">
        <v>0.48295089914274658</v>
      </c>
      <c r="D657">
        <v>4.8875795755212994E-3</v>
      </c>
      <c r="E657">
        <v>0.93788389156431329</v>
      </c>
      <c r="F657">
        <v>2.1917808219178079E-2</v>
      </c>
      <c r="G657">
        <v>0.59503243933975303</v>
      </c>
      <c r="H657">
        <v>0.5213846548432326</v>
      </c>
      <c r="J657" s="1" t="s">
        <v>661</v>
      </c>
      <c r="K657" t="s">
        <v>2176</v>
      </c>
    </row>
    <row r="658" spans="1:11" x14ac:dyDescent="0.35">
      <c r="A658" s="1" t="str">
        <f t="shared" si="10"/>
        <v>EQ HOLT Europe Quality  CSHTEQBN Index</v>
      </c>
      <c r="B658">
        <v>0.47434296582882851</v>
      </c>
      <c r="C658">
        <v>0.51835562341560271</v>
      </c>
      <c r="D658">
        <v>5.6363241996627098E-3</v>
      </c>
      <c r="E658">
        <v>0.95009643862052207</v>
      </c>
      <c r="F658">
        <v>0.17808219178082191</v>
      </c>
      <c r="G658">
        <v>0.27435906405480259</v>
      </c>
      <c r="H658">
        <v>0.50677673104002552</v>
      </c>
      <c r="J658" s="1" t="s">
        <v>662</v>
      </c>
      <c r="K658" t="s">
        <v>2177</v>
      </c>
    </row>
    <row r="659" spans="1:11" x14ac:dyDescent="0.35">
      <c r="A659" s="1" t="str">
        <f t="shared" si="10"/>
        <v>EQ HOLT Europe Momentum  CSHTEMBN Index</v>
      </c>
      <c r="B659">
        <v>0.50757768544316451</v>
      </c>
      <c r="C659">
        <v>0.4733142926193688</v>
      </c>
      <c r="D659">
        <v>9.1392276662432398E-4</v>
      </c>
      <c r="E659">
        <v>0.95094113347374254</v>
      </c>
      <c r="F659">
        <v>0.33972602739726032</v>
      </c>
      <c r="G659">
        <v>0.60237700790551352</v>
      </c>
      <c r="H659">
        <v>0.48550357206529221</v>
      </c>
      <c r="J659" s="1" t="s">
        <v>663</v>
      </c>
      <c r="K659" t="s">
        <v>2178</v>
      </c>
    </row>
    <row r="660" spans="1:11" x14ac:dyDescent="0.35">
      <c r="A660" s="1" t="str">
        <f t="shared" si="10"/>
        <v>EQ HOLT Europe Low Beta  CSHTELBN Index</v>
      </c>
      <c r="B660">
        <v>0.5359443902144736</v>
      </c>
      <c r="C660">
        <v>0.48782832532702752</v>
      </c>
      <c r="D660">
        <v>1.5234145630004001E-3</v>
      </c>
      <c r="E660">
        <v>0.95693445435256985</v>
      </c>
      <c r="F660">
        <v>4.1095890410958902E-2</v>
      </c>
      <c r="G660">
        <v>0.71379289690672754</v>
      </c>
      <c r="H660">
        <v>0.45340229854774172</v>
      </c>
      <c r="J660" s="1" t="s">
        <v>664</v>
      </c>
      <c r="K660" t="s">
        <v>2179</v>
      </c>
    </row>
    <row r="661" spans="1:11" x14ac:dyDescent="0.35">
      <c r="A661" s="1" t="str">
        <f t="shared" si="10"/>
        <v>EQ MSCI Europe Value Beta-Hedged  CSEAVBEE Index</v>
      </c>
      <c r="B661">
        <v>0.52733306951810854</v>
      </c>
      <c r="C661">
        <v>0.48507921786364711</v>
      </c>
      <c r="D661">
        <v>3.208712360139792E-3</v>
      </c>
      <c r="E661">
        <v>0.9279073096993361</v>
      </c>
      <c r="F661">
        <v>0.15890410958904111</v>
      </c>
      <c r="G661">
        <v>0.61918134696469784</v>
      </c>
      <c r="H661">
        <v>0.50355840835398269</v>
      </c>
      <c r="J661" s="1" t="s">
        <v>665</v>
      </c>
      <c r="K661" t="s">
        <v>2180</v>
      </c>
    </row>
    <row r="662" spans="1:11" x14ac:dyDescent="0.35">
      <c r="A662" s="1" t="str">
        <f t="shared" si="10"/>
        <v>EQ MSCI Europe Size Beta-Hedged  CSEASBEE Index</v>
      </c>
      <c r="B662">
        <v>0.55292336234735018</v>
      </c>
      <c r="C662">
        <v>0.44078742130222542</v>
      </c>
      <c r="D662">
        <v>8.2450835483650273E-3</v>
      </c>
      <c r="E662">
        <v>0.90016404958850305</v>
      </c>
      <c r="F662">
        <v>0.34246575342465752</v>
      </c>
      <c r="G662">
        <v>0.61099900885552338</v>
      </c>
      <c r="H662">
        <v>0.53346005376959993</v>
      </c>
      <c r="J662" s="1" t="s">
        <v>666</v>
      </c>
      <c r="K662" t="s">
        <v>2181</v>
      </c>
    </row>
    <row r="663" spans="1:11" x14ac:dyDescent="0.35">
      <c r="A663" s="1" t="str">
        <f t="shared" si="10"/>
        <v>EQ MSCI Europe Quality Beta-Hedged  CSEAQBEE Index</v>
      </c>
      <c r="B663">
        <v>0.44561297120476168</v>
      </c>
      <c r="C663">
        <v>0.4994345838241111</v>
      </c>
      <c r="D663">
        <v>6.9706844096655016E-3</v>
      </c>
      <c r="E663">
        <v>0.93100685413720041</v>
      </c>
      <c r="F663">
        <v>7.3972602739726029E-2</v>
      </c>
      <c r="G663">
        <v>0.26577653797731021</v>
      </c>
      <c r="H663">
        <v>0.47297059767166749</v>
      </c>
      <c r="J663" s="1" t="s">
        <v>667</v>
      </c>
      <c r="K663" t="s">
        <v>2182</v>
      </c>
    </row>
    <row r="664" spans="1:11" x14ac:dyDescent="0.35">
      <c r="A664" s="1" t="str">
        <f t="shared" si="10"/>
        <v>EQ MSCI Europe Momentum Beta-Hedged  CSEAMBEE Index</v>
      </c>
      <c r="B664">
        <v>0.42791013692362129</v>
      </c>
      <c r="C664">
        <v>0.42807166400713959</v>
      </c>
      <c r="D664">
        <v>9.0937377483571689E-3</v>
      </c>
      <c r="E664">
        <v>0.88989142838615054</v>
      </c>
      <c r="F664">
        <v>0.1424657534246575</v>
      </c>
      <c r="G664">
        <v>0.50669228921631393</v>
      </c>
      <c r="H664">
        <v>0.44941015875146328</v>
      </c>
      <c r="J664" s="1" t="s">
        <v>668</v>
      </c>
      <c r="K664" t="s">
        <v>2183</v>
      </c>
    </row>
    <row r="665" spans="1:11" x14ac:dyDescent="0.35">
      <c r="A665" s="1" t="str">
        <f t="shared" si="10"/>
        <v>EQ MSCI Europe Low Beta Beta-Hedged  CSEALBEE Index</v>
      </c>
      <c r="B665">
        <v>0.5557341561272251</v>
      </c>
      <c r="C665">
        <v>0.50167388548860714</v>
      </c>
      <c r="D665">
        <v>3.7710586588810182E-3</v>
      </c>
      <c r="E665">
        <v>0.93071351187132434</v>
      </c>
      <c r="F665">
        <v>3.0136986301369861E-2</v>
      </c>
      <c r="G665">
        <v>0.77532492003370423</v>
      </c>
      <c r="H665">
        <v>0.46013648609055718</v>
      </c>
      <c r="J665" s="1" t="s">
        <v>669</v>
      </c>
      <c r="K665" t="s">
        <v>2184</v>
      </c>
    </row>
    <row r="666" spans="1:11" x14ac:dyDescent="0.35">
      <c r="A666" s="1" t="str">
        <f t="shared" si="10"/>
        <v>EQ HOLT Japan Multi-Factor   CSHTJFBN Index</v>
      </c>
      <c r="B666">
        <v>0.45494950434876902</v>
      </c>
      <c r="C666">
        <v>0.50699452888528251</v>
      </c>
      <c r="D666">
        <v>3.422297510092476E-3</v>
      </c>
      <c r="E666">
        <v>0.94396769981597239</v>
      </c>
      <c r="F666">
        <v>8.2191780821917804E-2</v>
      </c>
      <c r="G666">
        <v>0.61661915676906476</v>
      </c>
      <c r="H666">
        <v>0.4387562528518909</v>
      </c>
      <c r="J666" s="1" t="s">
        <v>670</v>
      </c>
      <c r="K666" t="s">
        <v>2185</v>
      </c>
    </row>
    <row r="667" spans="1:11" x14ac:dyDescent="0.35">
      <c r="A667" s="1" t="str">
        <f t="shared" si="10"/>
        <v>EQ HOLT Japan Value  CSHTJVBN Index</v>
      </c>
      <c r="B667">
        <v>0.4616530922848191</v>
      </c>
      <c r="C667">
        <v>0.53991166303912475</v>
      </c>
      <c r="D667">
        <v>1.022280789742468E-3</v>
      </c>
      <c r="E667">
        <v>0.95595756907632978</v>
      </c>
      <c r="F667">
        <v>0.16712328767123291</v>
      </c>
      <c r="G667">
        <v>0.4752394529221079</v>
      </c>
      <c r="H667">
        <v>0.45430943220709358</v>
      </c>
      <c r="J667" s="1" t="s">
        <v>671</v>
      </c>
      <c r="K667" t="s">
        <v>2186</v>
      </c>
    </row>
    <row r="668" spans="1:11" x14ac:dyDescent="0.35">
      <c r="A668" s="1" t="str">
        <f t="shared" si="10"/>
        <v>EQ HOLT Japan Size  CSHTJSBN Index</v>
      </c>
      <c r="B668">
        <v>0.47704429781563468</v>
      </c>
      <c r="C668">
        <v>0.4993691781906644</v>
      </c>
      <c r="D668">
        <v>2.0959004070386948E-3</v>
      </c>
      <c r="E668">
        <v>0.9468578326177256</v>
      </c>
      <c r="F668">
        <v>0.28493150684931512</v>
      </c>
      <c r="G668">
        <v>0.4526656790279634</v>
      </c>
      <c r="H668">
        <v>0.45214176474155859</v>
      </c>
      <c r="J668" s="1" t="s">
        <v>672</v>
      </c>
      <c r="K668" t="s">
        <v>2187</v>
      </c>
    </row>
    <row r="669" spans="1:11" x14ac:dyDescent="0.35">
      <c r="A669" s="1" t="str">
        <f t="shared" si="10"/>
        <v>EQ HOLT Japan Quality  CSHTJQBN Index</v>
      </c>
      <c r="B669">
        <v>0.47339964637645038</v>
      </c>
      <c r="C669">
        <v>0.50299139763016365</v>
      </c>
      <c r="D669">
        <v>4.0548545719225112E-3</v>
      </c>
      <c r="E669">
        <v>0.94948159545564148</v>
      </c>
      <c r="F669">
        <v>0.37808219178082192</v>
      </c>
      <c r="G669">
        <v>0.36260834314063672</v>
      </c>
      <c r="H669">
        <v>0.47885131126017422</v>
      </c>
      <c r="J669" s="1" t="s">
        <v>673</v>
      </c>
      <c r="K669" t="s">
        <v>2188</v>
      </c>
    </row>
    <row r="670" spans="1:11" x14ac:dyDescent="0.35">
      <c r="A670" s="1" t="str">
        <f t="shared" si="10"/>
        <v>EQ HOLT Japan Momentum  CSHTJMBN Index</v>
      </c>
      <c r="B670">
        <v>0.45864125923195947</v>
      </c>
      <c r="C670">
        <v>0.52586550129177168</v>
      </c>
      <c r="D670">
        <v>2.37140825241144E-3</v>
      </c>
      <c r="E670">
        <v>0.94982847719265195</v>
      </c>
      <c r="F670">
        <v>7.9452054794520555E-2</v>
      </c>
      <c r="G670">
        <v>0.57847299035912803</v>
      </c>
      <c r="H670">
        <v>0.47143701655549169</v>
      </c>
      <c r="J670" s="1" t="s">
        <v>674</v>
      </c>
      <c r="K670" t="s">
        <v>2189</v>
      </c>
    </row>
    <row r="671" spans="1:11" x14ac:dyDescent="0.35">
      <c r="A671" s="1" t="str">
        <f t="shared" si="10"/>
        <v>EQ HOLT Japan Low Beta  CSHTJLBN Index</v>
      </c>
      <c r="B671">
        <v>0.48358849536575321</v>
      </c>
      <c r="C671">
        <v>0.45479809801545901</v>
      </c>
      <c r="D671">
        <v>1.3063021451490101E-3</v>
      </c>
      <c r="E671">
        <v>0.95982227442002643</v>
      </c>
      <c r="F671">
        <v>0.10410958904109591</v>
      </c>
      <c r="G671">
        <v>0.60681627394910775</v>
      </c>
      <c r="H671">
        <v>0.45089799904132949</v>
      </c>
      <c r="J671" s="1" t="s">
        <v>675</v>
      </c>
      <c r="K671" t="s">
        <v>2190</v>
      </c>
    </row>
    <row r="672" spans="1:11" x14ac:dyDescent="0.35">
      <c r="A672" s="1" t="str">
        <f t="shared" si="10"/>
        <v>EQ LAB Merger Arbitrage  CSLABME Index</v>
      </c>
      <c r="B672">
        <v>0.78740694071735162</v>
      </c>
      <c r="C672">
        <v>0.69677267845255997</v>
      </c>
      <c r="D672">
        <v>4.3110799800934897E-3</v>
      </c>
      <c r="E672">
        <v>0.950394946036067</v>
      </c>
      <c r="F672">
        <v>0.42191780821917813</v>
      </c>
      <c r="G672">
        <v>0.88464084123275943</v>
      </c>
      <c r="H672">
        <v>0.61378898532559467</v>
      </c>
      <c r="J672" s="1" t="s">
        <v>676</v>
      </c>
      <c r="K672" t="s">
        <v>2191</v>
      </c>
    </row>
    <row r="673" spans="1:11" x14ac:dyDescent="0.35">
      <c r="A673" s="1" t="str">
        <f t="shared" si="10"/>
        <v>EQ Intraday Trend SPX  CSEAUITA Index</v>
      </c>
      <c r="B673">
        <v>0.20870794731042519</v>
      </c>
      <c r="C673">
        <v>0.78568237959699272</v>
      </c>
      <c r="D673">
        <v>6.3225533885851951E-3</v>
      </c>
      <c r="E673">
        <v>0.97651813182732283</v>
      </c>
      <c r="F673">
        <v>1</v>
      </c>
      <c r="G673">
        <v>0.14320048684204759</v>
      </c>
      <c r="H673">
        <v>0.55035795691698941</v>
      </c>
      <c r="J673" s="1" t="s">
        <v>677</v>
      </c>
      <c r="K673" t="s">
        <v>2192</v>
      </c>
    </row>
    <row r="674" spans="1:11" x14ac:dyDescent="0.35">
      <c r="A674" s="1" t="str">
        <f t="shared" si="10"/>
        <v>EQ VRP Vol Carry SPX  CSVPUWSA Index</v>
      </c>
      <c r="B674">
        <v>0.8309334749209718</v>
      </c>
      <c r="C674">
        <v>0.49719717421406667</v>
      </c>
      <c r="D674">
        <v>1.0939777525286289E-3</v>
      </c>
      <c r="E674">
        <v>0.96523582591115831</v>
      </c>
      <c r="F674">
        <v>1</v>
      </c>
      <c r="G674">
        <v>0.79322549836587353</v>
      </c>
      <c r="H674">
        <v>0.71290923159635389</v>
      </c>
      <c r="J674" s="1" t="s">
        <v>678</v>
      </c>
      <c r="K674" t="s">
        <v>2193</v>
      </c>
    </row>
    <row r="675" spans="1:11" x14ac:dyDescent="0.35">
      <c r="A675" s="1" t="str">
        <f t="shared" si="10"/>
        <v>EQ VRP Vol Carry SPX Series D  CSVPUWSD Index</v>
      </c>
      <c r="B675">
        <v>0.85452046355687339</v>
      </c>
      <c r="C675">
        <v>0.44764951404984521</v>
      </c>
      <c r="D675">
        <v>1.9747845177056958E-3</v>
      </c>
      <c r="E675">
        <v>0.93778645920712811</v>
      </c>
      <c r="F675">
        <v>1</v>
      </c>
      <c r="G675">
        <v>0.8833040531668217</v>
      </c>
      <c r="H675">
        <v>0.71374118196586056</v>
      </c>
      <c r="J675" s="1" t="s">
        <v>679</v>
      </c>
      <c r="K675" t="s">
        <v>2194</v>
      </c>
    </row>
    <row r="676" spans="1:11" x14ac:dyDescent="0.35">
      <c r="A676" s="1" t="str">
        <f t="shared" si="10"/>
        <v>EQ VRP Vol Carry SPX Series F (gamma cap)  CSVPUWSF Index</v>
      </c>
      <c r="B676">
        <v>0.83821199596493212</v>
      </c>
      <c r="C676">
        <v>0.50792207328621697</v>
      </c>
      <c r="D676">
        <v>1.03717767316837E-3</v>
      </c>
      <c r="E676">
        <v>0.96891183367689049</v>
      </c>
      <c r="F676">
        <v>1</v>
      </c>
      <c r="G676">
        <v>0.81442814958102216</v>
      </c>
      <c r="H676">
        <v>0.70845302604477778</v>
      </c>
      <c r="J676" s="1" t="s">
        <v>680</v>
      </c>
      <c r="K676" t="s">
        <v>2195</v>
      </c>
    </row>
    <row r="677" spans="1:11" x14ac:dyDescent="0.35">
      <c r="A677" s="1" t="str">
        <f t="shared" si="10"/>
        <v>EQ VRP Vol Carry SX5E  CSVPEWSA Index</v>
      </c>
      <c r="B677">
        <v>0.70257910683986613</v>
      </c>
      <c r="C677">
        <v>0.49917418608132053</v>
      </c>
      <c r="D677">
        <v>9.5249360713556806E-4</v>
      </c>
      <c r="E677">
        <v>0.96486061185218563</v>
      </c>
      <c r="F677">
        <v>1</v>
      </c>
      <c r="G677">
        <v>0.76897640513239796</v>
      </c>
      <c r="H677">
        <v>0.5243623940665546</v>
      </c>
      <c r="J677" s="1" t="s">
        <v>681</v>
      </c>
      <c r="K677" t="s">
        <v>2196</v>
      </c>
    </row>
    <row r="678" spans="1:11" x14ac:dyDescent="0.35">
      <c r="A678" s="1" t="str">
        <f t="shared" si="10"/>
        <v>EQ VRP Vol Carry SX5E Series D  CSVPEWSD Index</v>
      </c>
      <c r="B678">
        <v>0.70537407867034385</v>
      </c>
      <c r="C678">
        <v>0.53558947864483053</v>
      </c>
      <c r="D678">
        <v>1.654066865765777E-3</v>
      </c>
      <c r="E678">
        <v>0.94458442565390321</v>
      </c>
      <c r="F678">
        <v>1</v>
      </c>
      <c r="G678">
        <v>0.82746501944053841</v>
      </c>
      <c r="H678">
        <v>0.51943621535804896</v>
      </c>
      <c r="J678" s="1" t="s">
        <v>682</v>
      </c>
      <c r="K678" t="s">
        <v>2197</v>
      </c>
    </row>
    <row r="679" spans="1:11" x14ac:dyDescent="0.35">
      <c r="A679" s="1" t="str">
        <f t="shared" si="10"/>
        <v>EQ VRP Vol Carry NKY  CSVPJMSA Index</v>
      </c>
      <c r="B679">
        <v>0.58273767792718134</v>
      </c>
      <c r="C679">
        <v>0.54769671830273192</v>
      </c>
      <c r="D679">
        <v>8.9794114742044442E-4</v>
      </c>
      <c r="E679">
        <v>0.97203681084657256</v>
      </c>
      <c r="F679">
        <v>0.69041095890410964</v>
      </c>
      <c r="G679">
        <v>0.67733274010300915</v>
      </c>
      <c r="H679">
        <v>0.48801832039565329</v>
      </c>
      <c r="J679" s="1" t="s">
        <v>683</v>
      </c>
      <c r="K679" t="s">
        <v>2198</v>
      </c>
    </row>
    <row r="680" spans="1:11" x14ac:dyDescent="0.35">
      <c r="A680" s="1" t="str">
        <f t="shared" si="10"/>
        <v>EQ VRP Term Structure Carry SPX  CSVPUTSB Index</v>
      </c>
      <c r="B680">
        <v>0.65415901727874282</v>
      </c>
      <c r="C680">
        <v>0.47031775284236432</v>
      </c>
      <c r="D680">
        <v>7.6391092629880407E-4</v>
      </c>
      <c r="E680">
        <v>0.97405708148498227</v>
      </c>
      <c r="F680">
        <v>1</v>
      </c>
      <c r="G680">
        <v>0.42375414494211189</v>
      </c>
      <c r="H680">
        <v>0.660784232715936</v>
      </c>
      <c r="J680" s="1" t="s">
        <v>684</v>
      </c>
      <c r="K680" t="s">
        <v>2199</v>
      </c>
    </row>
    <row r="681" spans="1:11" x14ac:dyDescent="0.35">
      <c r="A681" s="1" t="str">
        <f t="shared" si="10"/>
        <v>EQ VRP Term Structure Balanced SPX  CSVPUTSC Index</v>
      </c>
      <c r="B681">
        <v>0.29678986287561698</v>
      </c>
      <c r="C681">
        <v>0.44357375780856678</v>
      </c>
      <c r="D681">
        <v>1.372234901579039E-3</v>
      </c>
      <c r="E681">
        <v>0.97560563045630233</v>
      </c>
      <c r="F681">
        <v>1</v>
      </c>
      <c r="G681">
        <v>9.9932913063162043E-2</v>
      </c>
      <c r="H681">
        <v>0.54169325673688395</v>
      </c>
      <c r="J681" s="1" t="s">
        <v>685</v>
      </c>
      <c r="K681" t="s">
        <v>2200</v>
      </c>
    </row>
    <row r="682" spans="1:11" x14ac:dyDescent="0.35">
      <c r="A682" s="1" t="str">
        <f t="shared" si="10"/>
        <v>EQ VRP Term Structure Defensive SPX  CSVPUTSA Index</v>
      </c>
      <c r="B682">
        <v>0.16478473879519409</v>
      </c>
      <c r="C682">
        <v>0.434208351460182</v>
      </c>
      <c r="D682">
        <v>2.5892424597741982E-3</v>
      </c>
      <c r="E682">
        <v>0.96648175312759088</v>
      </c>
      <c r="F682">
        <v>1</v>
      </c>
      <c r="G682">
        <v>6.0456081114025777E-2</v>
      </c>
      <c r="H682">
        <v>0.37306873387467238</v>
      </c>
      <c r="J682" s="1" t="s">
        <v>686</v>
      </c>
      <c r="K682" t="s">
        <v>2201</v>
      </c>
    </row>
    <row r="683" spans="1:11" x14ac:dyDescent="0.35">
      <c r="A683" s="1" t="str">
        <f t="shared" si="10"/>
        <v>EQ VRP Term Structure Carry SX5E  CSVPETSB Index</v>
      </c>
      <c r="B683">
        <v>0.60571586756343843</v>
      </c>
      <c r="C683">
        <v>0.47843685762431848</v>
      </c>
      <c r="D683">
        <v>1.058875297406802E-3</v>
      </c>
      <c r="E683">
        <v>0.97415937304195988</v>
      </c>
      <c r="F683">
        <v>1</v>
      </c>
      <c r="G683">
        <v>0.68883909821731959</v>
      </c>
      <c r="H683">
        <v>0.4912375656598692</v>
      </c>
      <c r="J683" s="1" t="s">
        <v>687</v>
      </c>
      <c r="K683" t="s">
        <v>2202</v>
      </c>
    </row>
    <row r="684" spans="1:11" x14ac:dyDescent="0.35">
      <c r="A684" s="1" t="str">
        <f t="shared" si="10"/>
        <v>EQ VRP Term Structure Balanced SX5E  CSVPETSC Index</v>
      </c>
      <c r="B684">
        <v>0.40381939533201078</v>
      </c>
      <c r="C684">
        <v>0.40422426040841508</v>
      </c>
      <c r="D684">
        <v>1.660136695865971E-3</v>
      </c>
      <c r="E684">
        <v>0.97481696892135039</v>
      </c>
      <c r="F684">
        <v>0.67123287671232879</v>
      </c>
      <c r="G684">
        <v>0.36123957865705558</v>
      </c>
      <c r="H684">
        <v>0.44418507491765707</v>
      </c>
      <c r="J684" s="1" t="s">
        <v>688</v>
      </c>
      <c r="K684" t="s">
        <v>2203</v>
      </c>
    </row>
    <row r="685" spans="1:11" x14ac:dyDescent="0.35">
      <c r="A685" s="1" t="str">
        <f t="shared" si="10"/>
        <v>EQ VRP Term Structure Defensive SX5E  CSVPETSA Index</v>
      </c>
      <c r="B685">
        <v>0.30051126954158142</v>
      </c>
      <c r="C685">
        <v>0.35441060747833808</v>
      </c>
      <c r="D685">
        <v>2.335928663971895E-3</v>
      </c>
      <c r="E685">
        <v>0.96607742310269173</v>
      </c>
      <c r="F685">
        <v>1</v>
      </c>
      <c r="G685">
        <v>0.25108175625433687</v>
      </c>
      <c r="H685">
        <v>0.40901315265297988</v>
      </c>
      <c r="J685" s="1" t="s">
        <v>689</v>
      </c>
      <c r="K685" t="s">
        <v>2204</v>
      </c>
    </row>
    <row r="686" spans="1:11" x14ac:dyDescent="0.35">
      <c r="A686" s="1" t="str">
        <f t="shared" si="10"/>
        <v>EQ Gamma Dispersion SPX A  CSVPDSPG Index</v>
      </c>
      <c r="B686">
        <v>0.30455640148914109</v>
      </c>
      <c r="C686">
        <v>0.40377615234059788</v>
      </c>
      <c r="D686">
        <v>3.0331617587351948E-3</v>
      </c>
      <c r="E686">
        <v>0.9484372937024107</v>
      </c>
      <c r="F686">
        <v>1</v>
      </c>
      <c r="G686">
        <v>0.23356421500563909</v>
      </c>
      <c r="H686">
        <v>0.39146672353348222</v>
      </c>
      <c r="J686" s="1" t="s">
        <v>690</v>
      </c>
      <c r="K686" t="s">
        <v>2205</v>
      </c>
    </row>
    <row r="687" spans="1:11" x14ac:dyDescent="0.35">
      <c r="A687" s="1" t="str">
        <f t="shared" si="10"/>
        <v>EQ Gamma Dispersion SPX B  CSVPDS1G Index</v>
      </c>
      <c r="B687">
        <v>0.4397498324371763</v>
      </c>
      <c r="C687">
        <v>0.51972088203434708</v>
      </c>
      <c r="D687">
        <v>3.3340029787491629E-3</v>
      </c>
      <c r="E687">
        <v>0.9534662868239101</v>
      </c>
      <c r="F687">
        <v>0.15890410958904111</v>
      </c>
      <c r="G687">
        <v>0.54441034723681414</v>
      </c>
      <c r="H687">
        <v>0.40054869141505572</v>
      </c>
      <c r="J687" s="1" t="s">
        <v>691</v>
      </c>
      <c r="K687" t="s">
        <v>2206</v>
      </c>
    </row>
    <row r="688" spans="1:11" x14ac:dyDescent="0.35">
      <c r="A688" s="1" t="str">
        <f t="shared" si="10"/>
        <v>EQ Enhanced Vega Dispersion SPX  CSVPDPVA Index</v>
      </c>
      <c r="B688">
        <v>0.57508147358751638</v>
      </c>
      <c r="C688">
        <v>0.51102434778420436</v>
      </c>
      <c r="D688">
        <v>3.3612376709709212E-3</v>
      </c>
      <c r="E688">
        <v>0.95323834146086639</v>
      </c>
      <c r="F688">
        <v>0.21917808219178081</v>
      </c>
      <c r="G688">
        <v>0.64624359325662373</v>
      </c>
      <c r="H688">
        <v>0.48826791629934319</v>
      </c>
      <c r="J688" s="1" t="s">
        <v>692</v>
      </c>
      <c r="K688" t="s">
        <v>2207</v>
      </c>
    </row>
    <row r="689" spans="1:11" x14ac:dyDescent="0.35">
      <c r="A689" s="1" t="str">
        <f t="shared" si="10"/>
        <v>EQ Enhanced Theta Dispersion SPX  CSVPDPTA Index</v>
      </c>
      <c r="B689">
        <v>0.70312330409623547</v>
      </c>
      <c r="C689">
        <v>0.5035369846604032</v>
      </c>
      <c r="D689">
        <v>3.5637983448391719E-3</v>
      </c>
      <c r="E689">
        <v>0.94142959232006607</v>
      </c>
      <c r="F689">
        <v>0.63561643835616444</v>
      </c>
      <c r="G689">
        <v>0.73070136091076909</v>
      </c>
      <c r="H689">
        <v>0.58288760759121538</v>
      </c>
      <c r="J689" s="1" t="s">
        <v>693</v>
      </c>
      <c r="K689" t="s">
        <v>2208</v>
      </c>
    </row>
    <row r="690" spans="1:11" x14ac:dyDescent="0.35">
      <c r="A690" s="1" t="str">
        <f t="shared" si="10"/>
        <v>EQ Downside Skew Strategy  CSVPSKUE Index</v>
      </c>
      <c r="B690">
        <v>0.39082561453355391</v>
      </c>
      <c r="C690">
        <v>0.81715348450923431</v>
      </c>
      <c r="D690">
        <v>5.2595453511624281E-3</v>
      </c>
      <c r="E690">
        <v>0.95907740504312455</v>
      </c>
      <c r="F690">
        <v>1</v>
      </c>
      <c r="G690">
        <v>0.12627449357669909</v>
      </c>
      <c r="H690">
        <v>0.73767739051439363</v>
      </c>
      <c r="J690" s="1" t="s">
        <v>694</v>
      </c>
      <c r="K690" t="s">
        <v>2209</v>
      </c>
    </row>
    <row r="691" spans="1:11" x14ac:dyDescent="0.35">
      <c r="A691" s="1" t="str">
        <f t="shared" si="10"/>
        <v>EQ Fixed Strike Forward Vol Carry (SX5E)  CSVPFVCE Index</v>
      </c>
      <c r="B691">
        <v>0.51427315884187452</v>
      </c>
      <c r="C691">
        <v>0.52894754661948662</v>
      </c>
      <c r="D691">
        <v>3.5266154068168839E-3</v>
      </c>
      <c r="E691">
        <v>0.96528153089723401</v>
      </c>
      <c r="F691">
        <v>0.41643835616438363</v>
      </c>
      <c r="G691">
        <v>0.36596983020586299</v>
      </c>
      <c r="H691">
        <v>0.46742454480641399</v>
      </c>
      <c r="J691" s="1" t="s">
        <v>695</v>
      </c>
      <c r="K691" t="s">
        <v>2210</v>
      </c>
    </row>
    <row r="692" spans="1:11" x14ac:dyDescent="0.35">
      <c r="A692" s="1" t="str">
        <f t="shared" si="10"/>
        <v>EQ Put Writing SPX  CSEAUPWE Index</v>
      </c>
      <c r="B692">
        <v>0.95277542331150911</v>
      </c>
      <c r="C692">
        <v>0.91255132932063898</v>
      </c>
      <c r="D692">
        <v>1.088088057682673E-2</v>
      </c>
      <c r="E692">
        <v>0.91784179097576013</v>
      </c>
      <c r="F692">
        <v>0.50684931506849318</v>
      </c>
      <c r="G692">
        <v>0.96171793263075023</v>
      </c>
      <c r="H692">
        <v>0.88553814520771945</v>
      </c>
      <c r="J692" s="1" t="s">
        <v>696</v>
      </c>
      <c r="K692" t="s">
        <v>2211</v>
      </c>
    </row>
    <row r="693" spans="1:11" x14ac:dyDescent="0.35">
      <c r="A693" s="1" t="str">
        <f t="shared" si="10"/>
        <v>EQ Call Writing SPX  CSEAUCE Index</v>
      </c>
      <c r="B693">
        <v>0.27797888943732629</v>
      </c>
      <c r="C693">
        <v>0.16247791950612789</v>
      </c>
      <c r="D693">
        <v>6.5539705746369822E-3</v>
      </c>
      <c r="E693">
        <v>0.93355551910294177</v>
      </c>
      <c r="F693">
        <v>6.0273972602739728E-2</v>
      </c>
      <c r="G693">
        <v>0.44110908045861053</v>
      </c>
      <c r="H693">
        <v>0.27914641547954588</v>
      </c>
      <c r="J693" s="1" t="s">
        <v>697</v>
      </c>
      <c r="K693" t="s">
        <v>2212</v>
      </c>
    </row>
    <row r="694" spans="1:11" x14ac:dyDescent="0.35">
      <c r="A694" s="1" t="str">
        <f t="shared" si="10"/>
        <v>EQ Put Purchasing SPX  CSEAUPE Index</v>
      </c>
      <c r="B694">
        <v>1.5511679155685189E-2</v>
      </c>
      <c r="C694">
        <v>1.519267641893191E-2</v>
      </c>
      <c r="D694">
        <v>9.0400205481786736E-3</v>
      </c>
      <c r="E694">
        <v>0.9115255800232499</v>
      </c>
      <c r="F694">
        <v>1.3698630136986301E-2</v>
      </c>
      <c r="G694">
        <v>1.350193665653587E-2</v>
      </c>
      <c r="H694">
        <v>3.127388312236784E-2</v>
      </c>
      <c r="J694" s="1" t="s">
        <v>698</v>
      </c>
      <c r="K694" t="s">
        <v>2213</v>
      </c>
    </row>
    <row r="695" spans="1:11" x14ac:dyDescent="0.35">
      <c r="A695" s="1" t="str">
        <f t="shared" si="10"/>
        <v>EQ Put Replication SPX  CSEAURAE Index</v>
      </c>
      <c r="B695">
        <v>3.3367681881657951E-2</v>
      </c>
      <c r="C695">
        <v>1.230914219944718E-2</v>
      </c>
      <c r="D695">
        <v>1.009274975919594E-2</v>
      </c>
      <c r="E695">
        <v>0.90720633176688603</v>
      </c>
      <c r="F695">
        <v>1.3698630136986301E-2</v>
      </c>
      <c r="G695">
        <v>5.9676035813419397E-2</v>
      </c>
      <c r="H695">
        <v>3.331063645173038E-2</v>
      </c>
      <c r="J695" s="1" t="s">
        <v>699</v>
      </c>
      <c r="K695" t="s">
        <v>2214</v>
      </c>
    </row>
    <row r="696" spans="1:11" x14ac:dyDescent="0.35">
      <c r="A696" s="1" t="str">
        <f t="shared" si="10"/>
        <v>EQ Dynamic Put Spread SPX  CSEADP2E Index</v>
      </c>
      <c r="B696">
        <v>0.20703893171337731</v>
      </c>
      <c r="C696">
        <v>0.1346392078033691</v>
      </c>
      <c r="D696">
        <v>6.615062299274355E-3</v>
      </c>
      <c r="E696">
        <v>0.93955155997910755</v>
      </c>
      <c r="F696">
        <v>2.4657534246575338E-2</v>
      </c>
      <c r="G696">
        <v>0.63240465411245073</v>
      </c>
      <c r="H696">
        <v>6.033149204721816E-2</v>
      </c>
      <c r="J696" s="1" t="s">
        <v>700</v>
      </c>
      <c r="K696" t="s">
        <v>2215</v>
      </c>
    </row>
    <row r="697" spans="1:11" x14ac:dyDescent="0.35">
      <c r="A697" s="1" t="str">
        <f t="shared" si="10"/>
        <v>EQ Enhanced Collar SPX  CSEAUEE Index</v>
      </c>
      <c r="B697">
        <v>5.1417328956561592E-2</v>
      </c>
      <c r="C697">
        <v>3.7085176948396303E-2</v>
      </c>
      <c r="D697">
        <v>1.50075900686511E-2</v>
      </c>
      <c r="E697">
        <v>0.84496474127875754</v>
      </c>
      <c r="F697">
        <v>1.643835616438356E-2</v>
      </c>
      <c r="G697">
        <v>9.504853823552678E-2</v>
      </c>
      <c r="H697">
        <v>9.0725841994870382E-2</v>
      </c>
      <c r="J697" s="1" t="s">
        <v>701</v>
      </c>
      <c r="K697" t="s">
        <v>2216</v>
      </c>
    </row>
    <row r="698" spans="1:11" x14ac:dyDescent="0.35">
      <c r="A698" s="1" t="str">
        <f t="shared" si="10"/>
        <v>EQ Put Writing SX5E  CSEAEPWE Index</v>
      </c>
      <c r="B698">
        <v>0.77493549409126838</v>
      </c>
      <c r="C698">
        <v>0.72845119941032221</v>
      </c>
      <c r="D698">
        <v>8.0396509146655748E-3</v>
      </c>
      <c r="E698">
        <v>0.9470832117171204</v>
      </c>
      <c r="F698">
        <v>0.88219178082191785</v>
      </c>
      <c r="G698">
        <v>0.86283994099421657</v>
      </c>
      <c r="H698">
        <v>0.54949318387599044</v>
      </c>
      <c r="J698" s="1" t="s">
        <v>702</v>
      </c>
      <c r="K698" t="s">
        <v>2217</v>
      </c>
    </row>
    <row r="699" spans="1:11" x14ac:dyDescent="0.35">
      <c r="A699" s="1" t="str">
        <f t="shared" si="10"/>
        <v>EQ Call Writing SX5E  CSEAECE Index</v>
      </c>
      <c r="B699">
        <v>0.35395078046497541</v>
      </c>
      <c r="C699">
        <v>0.28985735092919701</v>
      </c>
      <c r="D699">
        <v>5.0538118385807813E-3</v>
      </c>
      <c r="E699">
        <v>0.93384343426401051</v>
      </c>
      <c r="F699">
        <v>8.2191780821917818E-3</v>
      </c>
      <c r="G699">
        <v>0.42261384217934811</v>
      </c>
      <c r="H699">
        <v>0.41495927999005472</v>
      </c>
      <c r="J699" s="1" t="s">
        <v>703</v>
      </c>
      <c r="K699" t="s">
        <v>2218</v>
      </c>
    </row>
    <row r="700" spans="1:11" x14ac:dyDescent="0.35">
      <c r="A700" s="1" t="str">
        <f t="shared" si="10"/>
        <v>EQ Enhanced Call Strip Writing SX5E  CSEAECEE Index</v>
      </c>
      <c r="B700">
        <v>0.75843856723766023</v>
      </c>
      <c r="C700">
        <v>0.70832231344919927</v>
      </c>
      <c r="D700">
        <v>1.450469086938279E-2</v>
      </c>
      <c r="E700">
        <v>0.80300843925654708</v>
      </c>
      <c r="F700">
        <v>0.53150684931506853</v>
      </c>
      <c r="G700">
        <v>0.78960049823737855</v>
      </c>
      <c r="H700">
        <v>0.60171604186572203</v>
      </c>
      <c r="J700" s="1" t="s">
        <v>704</v>
      </c>
      <c r="K700" t="s">
        <v>2219</v>
      </c>
    </row>
    <row r="701" spans="1:11" x14ac:dyDescent="0.35">
      <c r="A701" s="1" t="str">
        <f t="shared" si="10"/>
        <v>EQ Put Purchasing SX5E  CSEAEPE Index</v>
      </c>
      <c r="B701">
        <v>0.20523302588248929</v>
      </c>
      <c r="C701">
        <v>0.2235831911488238</v>
      </c>
      <c r="D701">
        <v>6.0807679363965124E-3</v>
      </c>
      <c r="E701">
        <v>0.90084183275158758</v>
      </c>
      <c r="F701">
        <v>1.643835616438356E-2</v>
      </c>
      <c r="G701">
        <v>0.15456694514016289</v>
      </c>
      <c r="H701">
        <v>0.37670621899111212</v>
      </c>
      <c r="J701" s="1" t="s">
        <v>705</v>
      </c>
      <c r="K701" t="s">
        <v>2220</v>
      </c>
    </row>
    <row r="702" spans="1:11" x14ac:dyDescent="0.35">
      <c r="A702" s="1" t="str">
        <f t="shared" si="10"/>
        <v>EQ Enhanced Collar SX5E  CSEAEEE Index</v>
      </c>
      <c r="B702">
        <v>0.22759646211900331</v>
      </c>
      <c r="C702">
        <v>0.2305807028323591</v>
      </c>
      <c r="D702">
        <v>8.1774211205228597E-3</v>
      </c>
      <c r="E702">
        <v>0.83478388966136041</v>
      </c>
      <c r="F702">
        <v>1.9178082191780819E-2</v>
      </c>
      <c r="G702">
        <v>0.2126538621416901</v>
      </c>
      <c r="H702">
        <v>0.37865338506735591</v>
      </c>
      <c r="J702" s="1" t="s">
        <v>706</v>
      </c>
      <c r="K702" t="s">
        <v>2221</v>
      </c>
    </row>
    <row r="703" spans="1:11" x14ac:dyDescent="0.35">
      <c r="A703" s="1" t="str">
        <f t="shared" si="10"/>
        <v>EQ Short VIX 1M   CSVPSVUE Index</v>
      </c>
      <c r="B703">
        <v>0.86345635325254766</v>
      </c>
      <c r="C703">
        <v>0.71745576202647621</v>
      </c>
      <c r="D703">
        <v>7.1333408065578884E-3</v>
      </c>
      <c r="E703">
        <v>0.7967416124052461</v>
      </c>
      <c r="F703">
        <v>1.0958904109589039E-2</v>
      </c>
      <c r="G703">
        <v>0.8201196593085518</v>
      </c>
      <c r="H703">
        <v>0.77847783622636257</v>
      </c>
      <c r="J703" s="1" t="s">
        <v>707</v>
      </c>
      <c r="K703" t="s">
        <v>2222</v>
      </c>
    </row>
    <row r="704" spans="1:11" x14ac:dyDescent="0.35">
      <c r="A704" s="1" t="str">
        <f t="shared" si="10"/>
        <v>EQ Long/Short VIX 1M  CSVPRDUE Index</v>
      </c>
      <c r="B704">
        <v>0.84645430161290969</v>
      </c>
      <c r="C704">
        <v>0.63006416419404421</v>
      </c>
      <c r="D704">
        <v>3.4236720043786082E-3</v>
      </c>
      <c r="E704">
        <v>0.91429258702827776</v>
      </c>
      <c r="F704">
        <v>0.66849315068493154</v>
      </c>
      <c r="G704">
        <v>0.80586407777455504</v>
      </c>
      <c r="H704">
        <v>0.74698272852923508</v>
      </c>
      <c r="J704" s="1" t="s">
        <v>708</v>
      </c>
      <c r="K704" t="s">
        <v>2223</v>
      </c>
    </row>
    <row r="705" spans="1:11" x14ac:dyDescent="0.35">
      <c r="A705" s="1" t="str">
        <f t="shared" si="10"/>
        <v>EQ Long VIX 1M   CSVPLVSE Index</v>
      </c>
      <c r="B705">
        <v>0.131414692410427</v>
      </c>
      <c r="C705">
        <v>0.25657291321957248</v>
      </c>
      <c r="D705">
        <v>1.080228446960846E-2</v>
      </c>
      <c r="E705">
        <v>0.76627417088595196</v>
      </c>
      <c r="F705">
        <v>2.1917808219178079E-2</v>
      </c>
      <c r="G705">
        <v>0.17545893368833701</v>
      </c>
      <c r="H705">
        <v>0.1877724832548672</v>
      </c>
      <c r="J705" s="1" t="s">
        <v>709</v>
      </c>
      <c r="K705" t="s">
        <v>2224</v>
      </c>
    </row>
    <row r="706" spans="1:11" x14ac:dyDescent="0.35">
      <c r="A706" s="1" t="str">
        <f t="shared" si="10"/>
        <v>EQ Long VIX 3M   CSVPLVUE Index</v>
      </c>
      <c r="B706">
        <v>0.1553591575886131</v>
      </c>
      <c r="C706">
        <v>0.248506091541116</v>
      </c>
      <c r="D706">
        <v>6.4455008745080552E-3</v>
      </c>
      <c r="E706">
        <v>0.86373488403337284</v>
      </c>
      <c r="F706">
        <v>3.5616438356164383E-2</v>
      </c>
      <c r="G706">
        <v>0.20481058282824369</v>
      </c>
      <c r="H706">
        <v>0.1954210735588707</v>
      </c>
      <c r="J706" s="1" t="s">
        <v>710</v>
      </c>
      <c r="K706" t="s">
        <v>2225</v>
      </c>
    </row>
    <row r="707" spans="1:11" x14ac:dyDescent="0.35">
      <c r="A707" s="1" t="str">
        <f t="shared" ref="A707:A770" si="11">_xlfn.CONCAT(K707,"  ", J707)</f>
        <v>EQ Relative Value VIX RVOL  CSEARVOL Index</v>
      </c>
      <c r="B707">
        <v>0.5382045030773126</v>
      </c>
      <c r="C707">
        <v>0.47215129478282908</v>
      </c>
      <c r="D707">
        <v>3.4372177648297432E-3</v>
      </c>
      <c r="E707">
        <v>0.94965723201980468</v>
      </c>
      <c r="F707">
        <v>0.50684931506849318</v>
      </c>
      <c r="G707">
        <v>0.32420956814836249</v>
      </c>
      <c r="H707">
        <v>0.62462471883107828</v>
      </c>
      <c r="J707" s="1" t="s">
        <v>711</v>
      </c>
      <c r="K707" t="s">
        <v>2226</v>
      </c>
    </row>
    <row r="708" spans="1:11" x14ac:dyDescent="0.35">
      <c r="A708" s="1" t="str">
        <f t="shared" si="11"/>
        <v>EQ Relative Value VIX VL03  CSEAVL03 Index</v>
      </c>
      <c r="B708">
        <v>0.38542262094171731</v>
      </c>
      <c r="C708">
        <v>0.33809013960898249</v>
      </c>
      <c r="D708">
        <v>3.3107046349848419E-3</v>
      </c>
      <c r="E708">
        <v>0.93068238218472854</v>
      </c>
      <c r="F708">
        <v>0.50410958904109593</v>
      </c>
      <c r="G708">
        <v>0.2431663698832876</v>
      </c>
      <c r="H708">
        <v>0.510709643909388</v>
      </c>
      <c r="J708" s="1" t="s">
        <v>712</v>
      </c>
      <c r="K708" t="s">
        <v>2227</v>
      </c>
    </row>
    <row r="709" spans="1:11" x14ac:dyDescent="0.35">
      <c r="A709" s="1" t="str">
        <f t="shared" si="11"/>
        <v>EQ Dynamic Long VIX Call  CSLVVHUE Index</v>
      </c>
      <c r="B709">
        <v>0.27214129503568452</v>
      </c>
      <c r="C709">
        <v>0.35009739328100747</v>
      </c>
      <c r="D709">
        <v>2.7222090971291452E-3</v>
      </c>
      <c r="E709">
        <v>0.969199580938925</v>
      </c>
      <c r="F709">
        <v>2.1917808219178079E-2</v>
      </c>
      <c r="G709">
        <v>0.24718806588792419</v>
      </c>
      <c r="H709">
        <v>0.34466754937034699</v>
      </c>
      <c r="J709" s="1" t="s">
        <v>713</v>
      </c>
      <c r="K709" t="s">
        <v>2228</v>
      </c>
    </row>
    <row r="710" spans="1:11" x14ac:dyDescent="0.35">
      <c r="A710" s="1" t="str">
        <f t="shared" si="11"/>
        <v>CO Dynamic Curve Carry  CSCUD15A Index</v>
      </c>
      <c r="B710">
        <v>0.40796274885628542</v>
      </c>
      <c r="C710">
        <v>0.47245244651242491</v>
      </c>
      <c r="D710">
        <v>6.2067386470188394E-3</v>
      </c>
      <c r="E710">
        <v>0.96226067978458252</v>
      </c>
      <c r="F710">
        <v>0.27671232876712332</v>
      </c>
      <c r="G710">
        <v>0.29257878019865952</v>
      </c>
      <c r="H710">
        <v>0.41936219345152997</v>
      </c>
      <c r="J710" s="1" t="s">
        <v>714</v>
      </c>
      <c r="K710" t="s">
        <v>2229</v>
      </c>
    </row>
    <row r="711" spans="1:11" x14ac:dyDescent="0.35">
      <c r="A711" s="1" t="str">
        <f t="shared" si="11"/>
        <v>CO Curve Carry Seasonality  CSCUD66A Index</v>
      </c>
      <c r="B711">
        <v>0.43077400042590319</v>
      </c>
      <c r="C711">
        <v>0.46556120126642458</v>
      </c>
      <c r="D711">
        <v>6.2284050026811593E-3</v>
      </c>
      <c r="E711">
        <v>0.96317832985719198</v>
      </c>
      <c r="F711">
        <v>0.33150684931506852</v>
      </c>
      <c r="G711">
        <v>0.3087745337057472</v>
      </c>
      <c r="H711">
        <v>0.42679934643173673</v>
      </c>
      <c r="J711" s="1" t="s">
        <v>715</v>
      </c>
      <c r="K711" t="s">
        <v>2230</v>
      </c>
    </row>
    <row r="712" spans="1:11" x14ac:dyDescent="0.35">
      <c r="A712" s="1" t="str">
        <f t="shared" si="11"/>
        <v>CO Curve Carry 4x6F  CSD0A2E  Index</v>
      </c>
      <c r="B712">
        <v>0.49806944271685127</v>
      </c>
      <c r="C712">
        <v>0.48826885961736011</v>
      </c>
      <c r="D712">
        <v>6.0560377668460452E-3</v>
      </c>
      <c r="E712">
        <v>0.95517763792716792</v>
      </c>
      <c r="F712">
        <v>0.40273972602739733</v>
      </c>
      <c r="G712">
        <v>0.40699236880654688</v>
      </c>
      <c r="H712">
        <v>0.46349643101710442</v>
      </c>
      <c r="J712" s="1" t="s">
        <v>716</v>
      </c>
      <c r="K712" t="s">
        <v>2231</v>
      </c>
    </row>
    <row r="713" spans="1:11" x14ac:dyDescent="0.35">
      <c r="A713" s="1" t="str">
        <f t="shared" si="11"/>
        <v>CO Congestion Dynamic 5x  CSCUC55E Index</v>
      </c>
      <c r="B713">
        <v>0.50003038935776056</v>
      </c>
      <c r="C713">
        <v>0.52346662255514165</v>
      </c>
      <c r="D713">
        <v>1.191765085288213E-2</v>
      </c>
      <c r="E713">
        <v>0.9273164376380677</v>
      </c>
      <c r="F713">
        <v>0.18082191780821921</v>
      </c>
      <c r="G713">
        <v>0.49905279740707642</v>
      </c>
      <c r="H713">
        <v>0.49146615143919131</v>
      </c>
      <c r="J713" s="1" t="s">
        <v>717</v>
      </c>
      <c r="K713" t="s">
        <v>2232</v>
      </c>
    </row>
    <row r="714" spans="1:11" x14ac:dyDescent="0.35">
      <c r="A714" s="1" t="str">
        <f t="shared" si="11"/>
        <v>CO Congestion Pre-Roll 10x  CSCUS24A Index</v>
      </c>
      <c r="B714">
        <v>0.48066586366609659</v>
      </c>
      <c r="C714">
        <v>0.49714197299774487</v>
      </c>
      <c r="D714">
        <v>1.7854607487974249E-2</v>
      </c>
      <c r="E714">
        <v>0.9297179167613131</v>
      </c>
      <c r="F714">
        <v>0.37808219178082192</v>
      </c>
      <c r="G714">
        <v>0.47841712271563208</v>
      </c>
      <c r="H714">
        <v>0.45026934586001038</v>
      </c>
      <c r="J714" s="1" t="s">
        <v>718</v>
      </c>
      <c r="K714" t="s">
        <v>2233</v>
      </c>
    </row>
    <row r="715" spans="1:11" x14ac:dyDescent="0.35">
      <c r="A715" s="1" t="str">
        <f t="shared" si="11"/>
        <v>CO Value UCITS  CSCU4BAE Index</v>
      </c>
      <c r="B715">
        <v>0.47821489490969682</v>
      </c>
      <c r="C715">
        <v>0.48272741811645209</v>
      </c>
      <c r="D715">
        <v>1.050780958861894E-2</v>
      </c>
      <c r="E715">
        <v>0.87206702789680168</v>
      </c>
      <c r="F715">
        <v>8.4931506849315067E-2</v>
      </c>
      <c r="G715">
        <v>0.52219448210435238</v>
      </c>
      <c r="H715">
        <v>0.47199681183983022</v>
      </c>
      <c r="J715" s="1" t="s">
        <v>719</v>
      </c>
      <c r="K715" t="s">
        <v>2234</v>
      </c>
    </row>
    <row r="716" spans="1:11" x14ac:dyDescent="0.35">
      <c r="A716" s="1" t="str">
        <f t="shared" si="11"/>
        <v>CO Momentum Market Neutral  CSCUM7NE Index</v>
      </c>
      <c r="B716">
        <v>0.48998622235520589</v>
      </c>
      <c r="C716">
        <v>0.49335870761218159</v>
      </c>
      <c r="D716">
        <v>6.4786164996257639E-3</v>
      </c>
      <c r="E716">
        <v>0.86654230572935009</v>
      </c>
      <c r="F716">
        <v>6.3013698630136991E-2</v>
      </c>
      <c r="G716">
        <v>0.48994742709727318</v>
      </c>
      <c r="H716">
        <v>0.53401698931637975</v>
      </c>
      <c r="J716" s="1" t="s">
        <v>720</v>
      </c>
      <c r="K716" t="s">
        <v>2235</v>
      </c>
    </row>
    <row r="717" spans="1:11" x14ac:dyDescent="0.35">
      <c r="A717" s="1" t="str">
        <f t="shared" si="11"/>
        <v>CO Momentum Market Neutral 5% UCITS  CSCUM5NU Index</v>
      </c>
      <c r="B717">
        <v>0.46001078836181919</v>
      </c>
      <c r="C717">
        <v>0.49420746239451102</v>
      </c>
      <c r="D717">
        <v>4.3171521217498709E-3</v>
      </c>
      <c r="E717">
        <v>0.89686910730250535</v>
      </c>
      <c r="F717">
        <v>0.15068493150684931</v>
      </c>
      <c r="G717">
        <v>0.43525702516280312</v>
      </c>
      <c r="H717">
        <v>0.52600207987643732</v>
      </c>
      <c r="J717" s="1" t="s">
        <v>721</v>
      </c>
      <c r="K717" t="s">
        <v>2236</v>
      </c>
    </row>
    <row r="718" spans="1:11" x14ac:dyDescent="0.35">
      <c r="A718" s="1" t="str">
        <f t="shared" si="11"/>
        <v>CO Momentum Unconstrained  CSCUMO1E Index</v>
      </c>
      <c r="B718">
        <v>0.497084524394864</v>
      </c>
      <c r="C718">
        <v>0.47390031608976441</v>
      </c>
      <c r="D718">
        <v>7.1525215449622917E-3</v>
      </c>
      <c r="E718">
        <v>0.84425341690484124</v>
      </c>
      <c r="F718">
        <v>7.1232876712328766E-2</v>
      </c>
      <c r="G718">
        <v>0.38313482208637512</v>
      </c>
      <c r="H718">
        <v>0.52858387423817299</v>
      </c>
      <c r="J718" s="1" t="s">
        <v>722</v>
      </c>
      <c r="K718" t="s">
        <v>2237</v>
      </c>
    </row>
    <row r="719" spans="1:11" x14ac:dyDescent="0.35">
      <c r="A719" s="1" t="str">
        <f t="shared" si="11"/>
        <v>CO Trend xAL  CSCU147E Index</v>
      </c>
      <c r="B719">
        <v>0.51820649767898319</v>
      </c>
      <c r="C719">
        <v>0.46875160710186198</v>
      </c>
      <c r="D719">
        <v>7.2059340661779518E-3</v>
      </c>
      <c r="E719">
        <v>0.82980355037868803</v>
      </c>
      <c r="F719">
        <v>0.26027397260273971</v>
      </c>
      <c r="G719">
        <v>0.56165347053372183</v>
      </c>
      <c r="H719">
        <v>0.50215168366943874</v>
      </c>
      <c r="J719" s="1" t="s">
        <v>723</v>
      </c>
      <c r="K719" t="s">
        <v>2238</v>
      </c>
    </row>
    <row r="720" spans="1:11" x14ac:dyDescent="0.35">
      <c r="A720" s="1" t="str">
        <f t="shared" si="11"/>
        <v>CO Multi-Strategy Portfolio 8  CSCUSA8E Index</v>
      </c>
      <c r="B720">
        <v>0.46333935711429819</v>
      </c>
      <c r="C720">
        <v>0.49997339821972109</v>
      </c>
      <c r="D720">
        <v>5.8551108302581098E-3</v>
      </c>
      <c r="E720">
        <v>0.9449563995510365</v>
      </c>
      <c r="F720">
        <v>0.19178082191780821</v>
      </c>
      <c r="G720">
        <v>0.46973038694561497</v>
      </c>
      <c r="H720">
        <v>0.47698125505343081</v>
      </c>
      <c r="J720" s="1" t="s">
        <v>724</v>
      </c>
      <c r="K720" t="s">
        <v>2239</v>
      </c>
    </row>
    <row r="721" spans="1:11" x14ac:dyDescent="0.35">
      <c r="A721" s="1" t="str">
        <f t="shared" si="11"/>
        <v>CO Multi-Strategy Portfolio 9  CSCUSA9E Index</v>
      </c>
      <c r="B721">
        <v>0.45072291480217952</v>
      </c>
      <c r="C721">
        <v>0.46962626041301381</v>
      </c>
      <c r="D721">
        <v>5.4918877232256937E-3</v>
      </c>
      <c r="E721">
        <v>0.94807645299802479</v>
      </c>
      <c r="F721">
        <v>0.28493150684931512</v>
      </c>
      <c r="G721">
        <v>0.37925822064976172</v>
      </c>
      <c r="H721">
        <v>0.4660146983494583</v>
      </c>
      <c r="J721" s="1" t="s">
        <v>725</v>
      </c>
      <c r="K721" t="s">
        <v>2240</v>
      </c>
    </row>
    <row r="722" spans="1:11" x14ac:dyDescent="0.35">
      <c r="A722" s="1" t="str">
        <f t="shared" si="11"/>
        <v>IR G10 Multi-Factor  CSWAMABS Index</v>
      </c>
      <c r="B722">
        <v>0.54462680715406975</v>
      </c>
      <c r="C722">
        <v>0.55983623505127011</v>
      </c>
      <c r="D722">
        <v>7.7894298683451324E-3</v>
      </c>
      <c r="E722">
        <v>0.90692395084585253</v>
      </c>
      <c r="F722">
        <v>1.643835616438356E-2</v>
      </c>
      <c r="G722">
        <v>0.55132507209229498</v>
      </c>
      <c r="H722">
        <v>0.48532339023217252</v>
      </c>
      <c r="J722" s="1" t="s">
        <v>726</v>
      </c>
      <c r="K722" t="s">
        <v>2241</v>
      </c>
    </row>
    <row r="723" spans="1:11" x14ac:dyDescent="0.35">
      <c r="A723" s="1" t="str">
        <f t="shared" si="11"/>
        <v>IR G10 Carry  CSWACARR Index</v>
      </c>
      <c r="B723">
        <v>0.55553849071893602</v>
      </c>
      <c r="C723">
        <v>0.44712660255477371</v>
      </c>
      <c r="D723">
        <v>7.3293746667041793E-3</v>
      </c>
      <c r="E723">
        <v>0.9019810557854484</v>
      </c>
      <c r="F723">
        <v>4.3835616438356158E-2</v>
      </c>
      <c r="G723">
        <v>0.51090422445696848</v>
      </c>
      <c r="H723">
        <v>0.47918756350392883</v>
      </c>
      <c r="J723" s="1" t="s">
        <v>727</v>
      </c>
      <c r="K723" t="s">
        <v>2242</v>
      </c>
    </row>
    <row r="724" spans="1:11" x14ac:dyDescent="0.35">
      <c r="A724" s="1" t="str">
        <f t="shared" si="11"/>
        <v>IR G10 Relative Value  CSWARVAL Index</v>
      </c>
      <c r="B724">
        <v>0.44189270908086459</v>
      </c>
      <c r="C724">
        <v>0.53242573886227484</v>
      </c>
      <c r="D724">
        <v>7.8350684062943234E-3</v>
      </c>
      <c r="E724">
        <v>0.91019917819385354</v>
      </c>
      <c r="F724">
        <v>0.14520547945205481</v>
      </c>
      <c r="G724">
        <v>0.37057872768677402</v>
      </c>
      <c r="H724">
        <v>0.46019159250541869</v>
      </c>
      <c r="J724" s="1" t="s">
        <v>728</v>
      </c>
      <c r="K724" t="s">
        <v>2243</v>
      </c>
    </row>
    <row r="725" spans="1:11" x14ac:dyDescent="0.35">
      <c r="A725" s="1" t="str">
        <f t="shared" si="11"/>
        <v>IR G10 Fundamental  CSWAFVAL Index</v>
      </c>
      <c r="B725">
        <v>0.45861110972915348</v>
      </c>
      <c r="C725">
        <v>0.52251051629957235</v>
      </c>
      <c r="D725">
        <v>7.3868433352737607E-3</v>
      </c>
      <c r="E725">
        <v>0.9125079385003243</v>
      </c>
      <c r="F725">
        <v>0.56438356164383563</v>
      </c>
      <c r="G725">
        <v>0.42540758297672898</v>
      </c>
      <c r="H725">
        <v>0.45403480927657508</v>
      </c>
      <c r="J725" s="1" t="s">
        <v>729</v>
      </c>
      <c r="K725" t="s">
        <v>2244</v>
      </c>
    </row>
    <row r="726" spans="1:11" x14ac:dyDescent="0.35">
      <c r="A726" s="1" t="str">
        <f t="shared" si="11"/>
        <v>IR G10 Value  CSWAVALU Index</v>
      </c>
      <c r="B726">
        <v>0.46890057863584272</v>
      </c>
      <c r="C726">
        <v>0.54290471540928342</v>
      </c>
      <c r="D726">
        <v>9.061808232211534E-3</v>
      </c>
      <c r="E726">
        <v>0.91425572344966854</v>
      </c>
      <c r="F726">
        <v>0.57534246575342463</v>
      </c>
      <c r="G726">
        <v>0.50058360645484423</v>
      </c>
      <c r="H726">
        <v>0.45011875497477849</v>
      </c>
      <c r="J726" s="1" t="s">
        <v>730</v>
      </c>
      <c r="K726" t="s">
        <v>2245</v>
      </c>
    </row>
    <row r="727" spans="1:11" x14ac:dyDescent="0.35">
      <c r="A727" s="1" t="str">
        <f t="shared" si="11"/>
        <v>IR G10 Imbalance  CSWAIMB Index</v>
      </c>
      <c r="B727">
        <v>0.5492521666307234</v>
      </c>
      <c r="C727">
        <v>0.48415096418728509</v>
      </c>
      <c r="D727">
        <v>1.2680185369849431E-2</v>
      </c>
      <c r="E727">
        <v>0.8890825382428087</v>
      </c>
      <c r="F727">
        <v>5.4794520547945202E-2</v>
      </c>
      <c r="G727">
        <v>0.53892295298539894</v>
      </c>
      <c r="H727">
        <v>0.49043141863009748</v>
      </c>
      <c r="J727" s="1" t="s">
        <v>731</v>
      </c>
      <c r="K727" t="s">
        <v>2246</v>
      </c>
    </row>
    <row r="728" spans="1:11" x14ac:dyDescent="0.35">
      <c r="A728" s="1" t="str">
        <f t="shared" si="11"/>
        <v>IR G10 Lead Lag  CSWALEAD Index</v>
      </c>
      <c r="B728">
        <v>0.48311335542493739</v>
      </c>
      <c r="C728">
        <v>0.52844610470055686</v>
      </c>
      <c r="D728">
        <v>1.9057771377911099E-2</v>
      </c>
      <c r="E728">
        <v>0.89129260060372995</v>
      </c>
      <c r="F728">
        <v>9.5890410958904104E-2</v>
      </c>
      <c r="G728">
        <v>0.44629999821368088</v>
      </c>
      <c r="H728">
        <v>0.46533508628930542</v>
      </c>
      <c r="J728" s="1" t="s">
        <v>732</v>
      </c>
      <c r="K728" t="s">
        <v>2247</v>
      </c>
    </row>
    <row r="729" spans="1:11" x14ac:dyDescent="0.35">
      <c r="A729" s="1" t="str">
        <f t="shared" si="11"/>
        <v>IR G4 Carry  CSWACA5U Index</v>
      </c>
      <c r="B729">
        <v>0.55800258761505928</v>
      </c>
      <c r="C729">
        <v>0.48338434066595681</v>
      </c>
      <c r="D729">
        <v>2.7132282666777249E-3</v>
      </c>
      <c r="E729">
        <v>0.92691010650831263</v>
      </c>
      <c r="F729">
        <v>1.9178082191780819E-2</v>
      </c>
      <c r="G729">
        <v>0.55596150727204063</v>
      </c>
      <c r="H729">
        <v>0.50385529786841265</v>
      </c>
      <c r="J729" s="1" t="s">
        <v>733</v>
      </c>
      <c r="K729" t="s">
        <v>2248</v>
      </c>
    </row>
    <row r="730" spans="1:11" x14ac:dyDescent="0.35">
      <c r="A730" s="1" t="str">
        <f t="shared" si="11"/>
        <v>IR G4 Relative Value  CSWAVAFU Index</v>
      </c>
      <c r="B730">
        <v>0.49862783064216287</v>
      </c>
      <c r="C730">
        <v>0.5350780130837095</v>
      </c>
      <c r="D730">
        <v>3.3268480870989282E-3</v>
      </c>
      <c r="E730">
        <v>0.94104511113637968</v>
      </c>
      <c r="F730">
        <v>0.13150684931506851</v>
      </c>
      <c r="G730">
        <v>0.49690399221163878</v>
      </c>
      <c r="H730">
        <v>0.45263566939083633</v>
      </c>
      <c r="J730" s="1" t="s">
        <v>734</v>
      </c>
      <c r="K730" t="s">
        <v>2249</v>
      </c>
    </row>
    <row r="731" spans="1:11" x14ac:dyDescent="0.35">
      <c r="A731" s="1" t="str">
        <f t="shared" si="11"/>
        <v>IR DM Trend  CSWATREN Index</v>
      </c>
      <c r="B731">
        <v>0.42280945198341358</v>
      </c>
      <c r="C731">
        <v>0.40998446948481038</v>
      </c>
      <c r="D731">
        <v>1.6758240560259041E-2</v>
      </c>
      <c r="E731">
        <v>0.91974296479513651</v>
      </c>
      <c r="F731">
        <v>0.15068493150684931</v>
      </c>
      <c r="G731">
        <v>0.43188213666913461</v>
      </c>
      <c r="H731">
        <v>0.45244675278449842</v>
      </c>
      <c r="J731" s="1" t="s">
        <v>735</v>
      </c>
      <c r="K731" t="s">
        <v>2250</v>
      </c>
    </row>
    <row r="732" spans="1:11" x14ac:dyDescent="0.35">
      <c r="A732" s="1" t="str">
        <f t="shared" si="11"/>
        <v>IR DM Trend  VT  CSWATREV Index</v>
      </c>
      <c r="B732">
        <v>0.41411851897658369</v>
      </c>
      <c r="C732">
        <v>0.44744663022588471</v>
      </c>
      <c r="D732">
        <v>4.2444997565879031E-3</v>
      </c>
      <c r="E732">
        <v>0.94977487406892624</v>
      </c>
      <c r="F732">
        <v>0.32328767123287672</v>
      </c>
      <c r="G732">
        <v>0.41102904565840381</v>
      </c>
      <c r="H732">
        <v>0.43875456269459961</v>
      </c>
      <c r="J732" s="1" t="s">
        <v>736</v>
      </c>
      <c r="K732" t="s">
        <v>2251</v>
      </c>
    </row>
    <row r="733" spans="1:11" x14ac:dyDescent="0.35">
      <c r="A733" s="1" t="str">
        <f t="shared" si="11"/>
        <v>IR DM Trend Short Tenors  CIRBMG2C Index</v>
      </c>
      <c r="B733">
        <v>0.4320372204352787</v>
      </c>
      <c r="C733">
        <v>0.42999002757064342</v>
      </c>
      <c r="D733">
        <v>2.3923988569217559E-2</v>
      </c>
      <c r="E733">
        <v>0.90523838447103522</v>
      </c>
      <c r="F733">
        <v>0.37260273972602742</v>
      </c>
      <c r="G733">
        <v>0.47984457533175229</v>
      </c>
      <c r="H733">
        <v>0.43702184717121861</v>
      </c>
      <c r="J733" s="1" t="s">
        <v>737</v>
      </c>
      <c r="K733" t="s">
        <v>2252</v>
      </c>
    </row>
    <row r="734" spans="1:11" x14ac:dyDescent="0.35">
      <c r="A734" s="1" t="str">
        <f t="shared" si="11"/>
        <v>IR DM Trend Short Tenors 5% VT  CIRBMGVC Index</v>
      </c>
      <c r="B734">
        <v>0.4178015281371496</v>
      </c>
      <c r="C734">
        <v>0.46693157951640762</v>
      </c>
      <c r="D734">
        <v>3.3463545073828152E-3</v>
      </c>
      <c r="E734">
        <v>0.96169329037219564</v>
      </c>
      <c r="F734">
        <v>0.48493150684931507</v>
      </c>
      <c r="G734">
        <v>0.45460371218865792</v>
      </c>
      <c r="H734">
        <v>0.42401903245986422</v>
      </c>
      <c r="J734" s="1" t="s">
        <v>738</v>
      </c>
      <c r="K734" t="s">
        <v>2253</v>
      </c>
    </row>
    <row r="735" spans="1:11" x14ac:dyDescent="0.35">
      <c r="A735" s="1" t="str">
        <f t="shared" si="11"/>
        <v>IR DM Trend Long Tenors  CSWAMOIU Index</v>
      </c>
      <c r="B735">
        <v>0.43333720256932551</v>
      </c>
      <c r="C735">
        <v>0.41613474481976442</v>
      </c>
      <c r="D735">
        <v>2.8747683136540751E-3</v>
      </c>
      <c r="E735">
        <v>0.97233340677701352</v>
      </c>
      <c r="F735">
        <v>5.7534246575342472E-2</v>
      </c>
      <c r="G735">
        <v>0.39579312954555113</v>
      </c>
      <c r="H735">
        <v>0.49374810569624578</v>
      </c>
      <c r="J735" s="1" t="s">
        <v>739</v>
      </c>
      <c r="K735" t="s">
        <v>2254</v>
      </c>
    </row>
    <row r="736" spans="1:11" x14ac:dyDescent="0.35">
      <c r="A736" s="1" t="str">
        <f t="shared" si="11"/>
        <v>IR DM Trend Long Tenors 5% VT  CSWAMO5U Index</v>
      </c>
      <c r="B736">
        <v>0.43190040657757173</v>
      </c>
      <c r="C736">
        <v>0.44756998934904052</v>
      </c>
      <c r="D736">
        <v>2.72756676747706E-3</v>
      </c>
      <c r="E736">
        <v>0.94662734075777322</v>
      </c>
      <c r="F736">
        <v>0.19726027397260271</v>
      </c>
      <c r="G736">
        <v>0.39186778488622581</v>
      </c>
      <c r="H736">
        <v>0.46286660867146301</v>
      </c>
      <c r="J736" s="1" t="s">
        <v>740</v>
      </c>
      <c r="K736" t="s">
        <v>2255</v>
      </c>
    </row>
    <row r="737" spans="1:11" x14ac:dyDescent="0.35">
      <c r="A737" s="1" t="str">
        <f t="shared" si="11"/>
        <v>IR DM Multi-Signal Short Tenors USD  CIRBED5D Index</v>
      </c>
      <c r="B737">
        <v>0.43964883806775629</v>
      </c>
      <c r="C737">
        <v>0.43512421755151992</v>
      </c>
      <c r="D737">
        <v>8.2508363972855492E-3</v>
      </c>
      <c r="E737">
        <v>0.96045302962931689</v>
      </c>
      <c r="F737">
        <v>0.61369863013698633</v>
      </c>
      <c r="G737">
        <v>0.46068014210309483</v>
      </c>
      <c r="H737">
        <v>0.42857703158704502</v>
      </c>
      <c r="J737" s="1" t="s">
        <v>741</v>
      </c>
      <c r="K737" t="s">
        <v>2256</v>
      </c>
    </row>
    <row r="738" spans="1:11" x14ac:dyDescent="0.35">
      <c r="A738" s="1" t="str">
        <f t="shared" si="11"/>
        <v>IR DM Multi-Signal Long Tenors USD  CSWA10YD Index</v>
      </c>
      <c r="B738">
        <v>0.45652665463614911</v>
      </c>
      <c r="C738">
        <v>0.44160993086750833</v>
      </c>
      <c r="D738">
        <v>4.3813358258471468E-3</v>
      </c>
      <c r="E738">
        <v>0.95640483283213307</v>
      </c>
      <c r="F738">
        <v>0.1561643835616438</v>
      </c>
      <c r="G738">
        <v>0.40729779492398549</v>
      </c>
      <c r="H738">
        <v>0.48208108518602638</v>
      </c>
      <c r="J738" s="1" t="s">
        <v>742</v>
      </c>
      <c r="K738" t="s">
        <v>2257</v>
      </c>
    </row>
    <row r="739" spans="1:11" x14ac:dyDescent="0.35">
      <c r="A739" s="1" t="str">
        <f t="shared" si="11"/>
        <v>IR DM Bond Futures Trend   CIRBMOMU Index</v>
      </c>
      <c r="B739">
        <v>0.4233426836313508</v>
      </c>
      <c r="C739">
        <v>0.40185686986539609</v>
      </c>
      <c r="D739">
        <v>2.2209768760526362E-3</v>
      </c>
      <c r="E739">
        <v>0.94388593593677272</v>
      </c>
      <c r="F739">
        <v>0.16438356164383561</v>
      </c>
      <c r="G739">
        <v>0.45543556686517278</v>
      </c>
      <c r="H739">
        <v>0.46241250944053208</v>
      </c>
      <c r="J739" s="1" t="s">
        <v>743</v>
      </c>
      <c r="K739" t="s">
        <v>2258</v>
      </c>
    </row>
    <row r="740" spans="1:11" x14ac:dyDescent="0.35">
      <c r="A740" s="1" t="str">
        <f t="shared" si="11"/>
        <v>IR DM Bond Futures Seasonality USD  CIRBSUSY Index</v>
      </c>
      <c r="B740">
        <v>0.51589933952827693</v>
      </c>
      <c r="C740">
        <v>0.51639511406117056</v>
      </c>
      <c r="D740">
        <v>1.5221307870963581E-2</v>
      </c>
      <c r="E740">
        <v>0.97097046388922614</v>
      </c>
      <c r="F740">
        <v>0.56712328767123288</v>
      </c>
      <c r="G740">
        <v>0.50036344367004826</v>
      </c>
      <c r="H740">
        <v>0.54545161625608318</v>
      </c>
      <c r="J740" s="1" t="s">
        <v>744</v>
      </c>
      <c r="K740" t="s">
        <v>2259</v>
      </c>
    </row>
    <row r="741" spans="1:11" x14ac:dyDescent="0.35">
      <c r="A741" s="1" t="str">
        <f t="shared" si="11"/>
        <v>IR Vol Carry USD  CSVIU1SV Index</v>
      </c>
      <c r="B741">
        <v>0.51120351834197086</v>
      </c>
      <c r="C741">
        <v>0.43742883526063658</v>
      </c>
      <c r="D741">
        <v>9.4166821300634557E-3</v>
      </c>
      <c r="E741">
        <v>0.89240805469549755</v>
      </c>
      <c r="F741">
        <v>0.28493150684931512</v>
      </c>
      <c r="G741">
        <v>0.60097606558213867</v>
      </c>
      <c r="H741">
        <v>0.48832488287096071</v>
      </c>
      <c r="J741" s="1" t="s">
        <v>745</v>
      </c>
      <c r="K741" t="s">
        <v>2260</v>
      </c>
    </row>
    <row r="742" spans="1:11" x14ac:dyDescent="0.35">
      <c r="A742" s="1" t="str">
        <f t="shared" si="11"/>
        <v>IR L/S Vol Term Structure Carry USD  CSVIUTS1 Index</v>
      </c>
      <c r="B742">
        <v>0.47829575626291237</v>
      </c>
      <c r="C742">
        <v>0.40800888108667072</v>
      </c>
      <c r="D742">
        <v>1.06215419189744E-2</v>
      </c>
      <c r="E742">
        <v>0.88179878659225919</v>
      </c>
      <c r="F742">
        <v>1.9178082191780819E-2</v>
      </c>
      <c r="G742">
        <v>0.50106260061800334</v>
      </c>
      <c r="H742">
        <v>0.44128968313706191</v>
      </c>
      <c r="J742" s="1" t="s">
        <v>746</v>
      </c>
      <c r="K742" t="s">
        <v>2261</v>
      </c>
    </row>
    <row r="743" spans="1:11" x14ac:dyDescent="0.35">
      <c r="A743" s="1" t="str">
        <f t="shared" si="11"/>
        <v>IR Long Vol 10y20y USD  CSVIU12I Index</v>
      </c>
      <c r="B743">
        <v>0.42798454256403579</v>
      </c>
      <c r="C743">
        <v>0.45047344786167698</v>
      </c>
      <c r="D743">
        <v>1.7525523388793719E-3</v>
      </c>
      <c r="E743">
        <v>0.96610342086734668</v>
      </c>
      <c r="F743">
        <v>0.23835616438356161</v>
      </c>
      <c r="G743">
        <v>0.40572390462932162</v>
      </c>
      <c r="H743">
        <v>0.41650538564163758</v>
      </c>
      <c r="J743" s="1" t="s">
        <v>747</v>
      </c>
      <c r="K743" t="s">
        <v>2262</v>
      </c>
    </row>
    <row r="744" spans="1:11" x14ac:dyDescent="0.35">
      <c r="A744" s="1" t="str">
        <f t="shared" si="11"/>
        <v>IR L/S Vol Spring USD  CSVIUSP1 Index</v>
      </c>
      <c r="B744">
        <v>0.37366758741322409</v>
      </c>
      <c r="C744">
        <v>0.34300869407051071</v>
      </c>
      <c r="D744">
        <v>6.5580699043350874E-3</v>
      </c>
      <c r="E744">
        <v>0.94080110611993184</v>
      </c>
      <c r="F744">
        <v>8.7671232876712329E-2</v>
      </c>
      <c r="G744">
        <v>0.33993561968865599</v>
      </c>
      <c r="H744">
        <v>0.43034413566676549</v>
      </c>
      <c r="J744" s="1" t="s">
        <v>748</v>
      </c>
      <c r="K744" t="s">
        <v>2263</v>
      </c>
    </row>
    <row r="745" spans="1:11" x14ac:dyDescent="0.35">
      <c r="A745" s="1" t="str">
        <f t="shared" si="11"/>
        <v>Macro IR Portfolio  CSWAFIRE Index</v>
      </c>
      <c r="B745">
        <v>0.49845854997939248</v>
      </c>
      <c r="C745">
        <v>0.50529190757546416</v>
      </c>
      <c r="D745">
        <v>6.6445952006029211E-3</v>
      </c>
      <c r="E745">
        <v>0.89617096062843848</v>
      </c>
      <c r="F745">
        <v>0.28219178082191781</v>
      </c>
      <c r="G745">
        <v>0.53841626702628875</v>
      </c>
      <c r="H745">
        <v>0.46731106565704339</v>
      </c>
      <c r="J745" s="1" t="s">
        <v>749</v>
      </c>
      <c r="K745" t="s">
        <v>2264</v>
      </c>
    </row>
    <row r="746" spans="1:11" x14ac:dyDescent="0.35">
      <c r="A746" s="1" t="str">
        <f t="shared" si="11"/>
        <v>Macro IR Portfolio (Ex Vol)  CSWAFIOV Index</v>
      </c>
      <c r="B746">
        <v>0.50428535356226434</v>
      </c>
      <c r="C746">
        <v>0.53236390597109362</v>
      </c>
      <c r="D746">
        <v>3.3735506953043301E-3</v>
      </c>
      <c r="E746">
        <v>0.95139943632087787</v>
      </c>
      <c r="F746">
        <v>6.3013698630136991E-2</v>
      </c>
      <c r="G746">
        <v>0.52993931775163949</v>
      </c>
      <c r="H746">
        <v>0.46396892242532961</v>
      </c>
      <c r="J746" s="1" t="s">
        <v>750</v>
      </c>
      <c r="K746" t="s">
        <v>2265</v>
      </c>
    </row>
    <row r="747" spans="1:11" x14ac:dyDescent="0.35">
      <c r="A747" s="1" t="str">
        <f t="shared" si="11"/>
        <v>FX EM Multi-Factor  CSFXEMMA Index</v>
      </c>
      <c r="B747">
        <v>0.44435672994926972</v>
      </c>
      <c r="C747">
        <v>0.46481460597743468</v>
      </c>
      <c r="D747">
        <v>1.0962922947687911E-2</v>
      </c>
      <c r="E747">
        <v>0.92305792829422706</v>
      </c>
      <c r="F747">
        <v>0.1068493150684932</v>
      </c>
      <c r="G747">
        <v>0.36963545761477712</v>
      </c>
      <c r="H747">
        <v>0.46374462294059299</v>
      </c>
      <c r="J747" s="1" t="s">
        <v>751</v>
      </c>
      <c r="K747" t="s">
        <v>2266</v>
      </c>
    </row>
    <row r="748" spans="1:11" x14ac:dyDescent="0.35">
      <c r="A748" s="1" t="str">
        <f t="shared" si="11"/>
        <v>FX EM Carry  CSFXEMCA Index</v>
      </c>
      <c r="B748">
        <v>0.48887239284599532</v>
      </c>
      <c r="C748">
        <v>0.44980877813058368</v>
      </c>
      <c r="D748">
        <v>9.2999190136791761E-3</v>
      </c>
      <c r="E748">
        <v>0.93025180663750773</v>
      </c>
      <c r="F748">
        <v>0.60547945205479448</v>
      </c>
      <c r="G748">
        <v>0.51136032029926826</v>
      </c>
      <c r="H748">
        <v>0.46096172472703101</v>
      </c>
      <c r="J748" s="1" t="s">
        <v>752</v>
      </c>
      <c r="K748" t="s">
        <v>2267</v>
      </c>
    </row>
    <row r="749" spans="1:11" x14ac:dyDescent="0.35">
      <c r="A749" s="1" t="str">
        <f t="shared" si="11"/>
        <v>FX EM Velocity  CSFXEMVL Index</v>
      </c>
      <c r="B749">
        <v>0.47741269370366968</v>
      </c>
      <c r="C749">
        <v>0.50455856432038304</v>
      </c>
      <c r="D749">
        <v>5.6460081624031353E-3</v>
      </c>
      <c r="E749">
        <v>0.92145133996385031</v>
      </c>
      <c r="F749">
        <v>0.10410958904109591</v>
      </c>
      <c r="G749">
        <v>0.47436905935072787</v>
      </c>
      <c r="H749">
        <v>0.47998206729367682</v>
      </c>
      <c r="J749" s="1" t="s">
        <v>753</v>
      </c>
      <c r="K749" t="s">
        <v>2268</v>
      </c>
    </row>
    <row r="750" spans="1:11" x14ac:dyDescent="0.35">
      <c r="A750" s="1" t="str">
        <f t="shared" si="11"/>
        <v>FX EM Value  CSFXEMVA Index</v>
      </c>
      <c r="B750">
        <v>0.45697772235601958</v>
      </c>
      <c r="C750">
        <v>0.49221034497627508</v>
      </c>
      <c r="D750">
        <v>8.7550111182745239E-3</v>
      </c>
      <c r="E750">
        <v>0.91655397274573558</v>
      </c>
      <c r="F750">
        <v>8.7671232876712329E-2</v>
      </c>
      <c r="G750">
        <v>0.4977145781241718</v>
      </c>
      <c r="H750">
        <v>0.4253190028876197</v>
      </c>
      <c r="J750" s="1" t="s">
        <v>754</v>
      </c>
      <c r="K750" t="s">
        <v>2269</v>
      </c>
    </row>
    <row r="751" spans="1:11" x14ac:dyDescent="0.35">
      <c r="A751" s="1" t="str">
        <f t="shared" si="11"/>
        <v>FX G10 Value  FXFTDMVA Index</v>
      </c>
      <c r="B751">
        <v>0.64346360074261288</v>
      </c>
      <c r="C751">
        <v>0.61012651453690059</v>
      </c>
      <c r="D751">
        <v>7.9406173128119158E-3</v>
      </c>
      <c r="E751">
        <v>0.92565225956763875</v>
      </c>
      <c r="F751">
        <v>0.33698630136986302</v>
      </c>
      <c r="G751">
        <v>0.82412050955109795</v>
      </c>
      <c r="H751">
        <v>0.50572002588228471</v>
      </c>
      <c r="J751" s="1" t="s">
        <v>755</v>
      </c>
      <c r="K751" t="s">
        <v>2270</v>
      </c>
    </row>
    <row r="752" spans="1:11" x14ac:dyDescent="0.35">
      <c r="A752" s="1" t="str">
        <f t="shared" si="11"/>
        <v>FX Global Carry  FXFTCA2 Index</v>
      </c>
      <c r="B752">
        <v>0.48182646349518798</v>
      </c>
      <c r="C752">
        <v>0.45376783086499561</v>
      </c>
      <c r="D752">
        <v>8.6978170025629499E-3</v>
      </c>
      <c r="E752">
        <v>0.92667264316799447</v>
      </c>
      <c r="F752">
        <v>0.38630136986301372</v>
      </c>
      <c r="G752">
        <v>0.44382035801940628</v>
      </c>
      <c r="H752">
        <v>0.48456851462958062</v>
      </c>
      <c r="J752" s="1" t="s">
        <v>756</v>
      </c>
      <c r="K752" t="s">
        <v>2271</v>
      </c>
    </row>
    <row r="753" spans="1:11" x14ac:dyDescent="0.35">
      <c r="A753" s="1" t="str">
        <f t="shared" si="11"/>
        <v>FX Global Value  FXFTVAL2 Index</v>
      </c>
      <c r="B753">
        <v>0.64036742895064425</v>
      </c>
      <c r="C753">
        <v>0.59300306946076842</v>
      </c>
      <c r="D753">
        <v>5.6216832448324362E-3</v>
      </c>
      <c r="E753">
        <v>0.93555262225113711</v>
      </c>
      <c r="F753">
        <v>0.47397260273972602</v>
      </c>
      <c r="G753">
        <v>0.7675401925605253</v>
      </c>
      <c r="H753">
        <v>0.52699539697698061</v>
      </c>
      <c r="J753" s="1" t="s">
        <v>757</v>
      </c>
      <c r="K753" t="s">
        <v>2272</v>
      </c>
    </row>
    <row r="754" spans="1:11" x14ac:dyDescent="0.35">
      <c r="A754" s="1" t="str">
        <f t="shared" si="11"/>
        <v>FX EM Trend  FXFTEMA Index</v>
      </c>
      <c r="B754">
        <v>0.36074115674728618</v>
      </c>
      <c r="C754">
        <v>0.42173459940990299</v>
      </c>
      <c r="D754">
        <v>2.0524366771272201E-3</v>
      </c>
      <c r="E754">
        <v>0.95223301253590809</v>
      </c>
      <c r="F754">
        <v>0.22465753424657531</v>
      </c>
      <c r="G754">
        <v>0.18076854499802469</v>
      </c>
      <c r="H754">
        <v>0.5056800203088464</v>
      </c>
      <c r="J754" s="1" t="s">
        <v>758</v>
      </c>
      <c r="K754" t="s">
        <v>2273</v>
      </c>
    </row>
    <row r="755" spans="1:11" x14ac:dyDescent="0.35">
      <c r="A755" s="1" t="str">
        <f t="shared" si="11"/>
        <v>FX G10 Mean Reversion  FXFTDNMR Index</v>
      </c>
      <c r="B755">
        <v>0.57547757583055648</v>
      </c>
      <c r="C755">
        <v>0.57140521529563371</v>
      </c>
      <c r="D755">
        <v>3.9586840965179903E-3</v>
      </c>
      <c r="E755">
        <v>0.96455699883557533</v>
      </c>
      <c r="F755">
        <v>0.82739726027397265</v>
      </c>
      <c r="G755">
        <v>0.74364016722780613</v>
      </c>
      <c r="H755">
        <v>0.44471500740640912</v>
      </c>
      <c r="J755" s="1" t="s">
        <v>759</v>
      </c>
      <c r="K755" t="s">
        <v>2274</v>
      </c>
    </row>
    <row r="756" spans="1:11" x14ac:dyDescent="0.35">
      <c r="A756" s="1" t="str">
        <f t="shared" si="11"/>
        <v>FX G10 Congestion  FXFTDMCO Index</v>
      </c>
      <c r="B756">
        <v>0.48243831291766892</v>
      </c>
      <c r="C756">
        <v>0.53793324129034337</v>
      </c>
      <c r="D756">
        <v>8.1316698072955093E-3</v>
      </c>
      <c r="E756">
        <v>0.96421263064458451</v>
      </c>
      <c r="F756">
        <v>0.10410958904109591</v>
      </c>
      <c r="G756">
        <v>0.50277365765018178</v>
      </c>
      <c r="H756">
        <v>0.43177651344992179</v>
      </c>
      <c r="J756" s="1" t="s">
        <v>760</v>
      </c>
      <c r="K756" t="s">
        <v>2275</v>
      </c>
    </row>
    <row r="757" spans="1:11" x14ac:dyDescent="0.35">
      <c r="A757" s="1" t="str">
        <f t="shared" si="11"/>
        <v>Macro FX EM Portfolio  CSFXEM Index</v>
      </c>
      <c r="B757">
        <v>0.37232691262946283</v>
      </c>
      <c r="C757">
        <v>0.43383311279831949</v>
      </c>
      <c r="D757">
        <v>5.8190727793388814E-3</v>
      </c>
      <c r="E757">
        <v>0.95730984284495835</v>
      </c>
      <c r="F757">
        <v>0.37534246575342473</v>
      </c>
      <c r="G757">
        <v>0.18706075592166491</v>
      </c>
      <c r="H757">
        <v>0.47750008802098559</v>
      </c>
      <c r="J757" s="1" t="s">
        <v>761</v>
      </c>
      <c r="K757" t="s">
        <v>2276</v>
      </c>
    </row>
    <row r="758" spans="1:11" x14ac:dyDescent="0.35">
      <c r="A758" s="1" t="str">
        <f t="shared" si="11"/>
        <v>Macro FX DM Portfolio  CSFXDM Index</v>
      </c>
      <c r="B758">
        <v>0.63001857855023591</v>
      </c>
      <c r="C758">
        <v>0.62325244255197831</v>
      </c>
      <c r="D758">
        <v>5.1446558317398729E-3</v>
      </c>
      <c r="E758">
        <v>0.96284980524385888</v>
      </c>
      <c r="F758">
        <v>0.60821917808219184</v>
      </c>
      <c r="G758">
        <v>0.81157090470031323</v>
      </c>
      <c r="H758">
        <v>0.47349479275075118</v>
      </c>
      <c r="J758" s="1" t="s">
        <v>762</v>
      </c>
      <c r="K758" t="s">
        <v>2277</v>
      </c>
    </row>
    <row r="759" spans="1:11" x14ac:dyDescent="0.35">
      <c r="A759" s="1" t="str">
        <f t="shared" si="11"/>
        <v>Cross-Asset  LAB Managed Futures  CSLABMFE Index</v>
      </c>
      <c r="B759">
        <v>0.36799062470106708</v>
      </c>
      <c r="C759">
        <v>0.27498708995715299</v>
      </c>
      <c r="D759">
        <v>7.7190652084513202E-3</v>
      </c>
      <c r="E759">
        <v>0.86966259452106787</v>
      </c>
      <c r="F759">
        <v>0.24109589041095891</v>
      </c>
      <c r="G759">
        <v>0.27772444461870771</v>
      </c>
      <c r="H759">
        <v>0.41180967293459059</v>
      </c>
      <c r="J759" s="1" t="s">
        <v>763</v>
      </c>
      <c r="K759" t="s">
        <v>2278</v>
      </c>
    </row>
    <row r="760" spans="1:11" x14ac:dyDescent="0.35">
      <c r="A760" s="1" t="str">
        <f t="shared" si="11"/>
        <v>Macro IR/FX Portfolio  CSEAFIC Index</v>
      </c>
      <c r="B760">
        <v>0.46880987156839848</v>
      </c>
      <c r="C760">
        <v>0.47186685792325878</v>
      </c>
      <c r="D760">
        <v>8.4304275794454073E-3</v>
      </c>
      <c r="E760">
        <v>0.9307396513382642</v>
      </c>
      <c r="F760">
        <v>0.33972602739726032</v>
      </c>
      <c r="G760">
        <v>0.45276194859456947</v>
      </c>
      <c r="H760">
        <v>0.46608901027982652</v>
      </c>
      <c r="J760" s="1" t="s">
        <v>764</v>
      </c>
      <c r="K760" t="s">
        <v>2279</v>
      </c>
    </row>
    <row r="761" spans="1:11" x14ac:dyDescent="0.35">
      <c r="A761" s="1" t="str">
        <f t="shared" si="11"/>
        <v>Cross-Asset Defensive Portfolio  CSRPDUE6 Index</v>
      </c>
      <c r="B761">
        <v>0.33611662508824958</v>
      </c>
      <c r="C761">
        <v>0.54728074856444608</v>
      </c>
      <c r="D761">
        <v>4.6581842834468451E-3</v>
      </c>
      <c r="E761">
        <v>0.92135312411876935</v>
      </c>
      <c r="F761">
        <v>0.43835616438356162</v>
      </c>
      <c r="G761">
        <v>0.1697299484581741</v>
      </c>
      <c r="H761">
        <v>0.44811301899513312</v>
      </c>
      <c r="J761" s="1" t="s">
        <v>765</v>
      </c>
      <c r="K761" t="s">
        <v>2280</v>
      </c>
    </row>
    <row r="762" spans="1:11" x14ac:dyDescent="0.35">
      <c r="A762" s="1" t="str">
        <f t="shared" si="11"/>
        <v>Cross-Asset Balanced Portfolio  CSRPBUE6 Index</v>
      </c>
      <c r="B762">
        <v>0.33386053949210559</v>
      </c>
      <c r="C762">
        <v>0.50289427026399658</v>
      </c>
      <c r="D762">
        <v>6.5032926173730224E-3</v>
      </c>
      <c r="E762">
        <v>0.91787270582849012</v>
      </c>
      <c r="F762">
        <v>0.30136986301369861</v>
      </c>
      <c r="G762">
        <v>0.14163018877209629</v>
      </c>
      <c r="H762">
        <v>0.46395354509775139</v>
      </c>
      <c r="J762" s="1" t="s">
        <v>766</v>
      </c>
      <c r="K762" t="s">
        <v>2281</v>
      </c>
    </row>
    <row r="763" spans="1:11" x14ac:dyDescent="0.35">
      <c r="A763" s="1" t="str">
        <f t="shared" si="11"/>
        <v>EQ Tail VRP SPX 1d  CSVPUTVA Index</v>
      </c>
      <c r="B763">
        <v>0.41766694992309711</v>
      </c>
      <c r="C763">
        <v>0.34116960799830143</v>
      </c>
      <c r="D763">
        <v>2.356083772228373E-3</v>
      </c>
      <c r="E763">
        <v>0.98925947655479074</v>
      </c>
      <c r="F763">
        <v>0.61095890410958908</v>
      </c>
      <c r="G763">
        <v>0.52110180113885096</v>
      </c>
      <c r="H763">
        <v>0.44419085955543453</v>
      </c>
      <c r="J763" s="1" t="s">
        <v>767</v>
      </c>
      <c r="K763" s="2" t="s">
        <v>2282</v>
      </c>
    </row>
    <row r="764" spans="1:11" x14ac:dyDescent="0.35">
      <c r="A764" s="1" t="str">
        <f t="shared" si="11"/>
        <v>EQ Tail VRP SPX 2d  CSVPUTVB Index</v>
      </c>
      <c r="B764">
        <v>0.68631193756584252</v>
      </c>
      <c r="C764">
        <v>0.49131226325636929</v>
      </c>
      <c r="D764">
        <v>1.9724469213129028E-3</v>
      </c>
      <c r="E764">
        <v>0.99332057767339266</v>
      </c>
      <c r="F764">
        <v>0.23287671232876711</v>
      </c>
      <c r="G764">
        <v>0.73319201513175369</v>
      </c>
      <c r="H764">
        <v>0.48831299941062611</v>
      </c>
      <c r="J764" s="1" t="s">
        <v>768</v>
      </c>
      <c r="K764" s="2" t="s">
        <v>2283</v>
      </c>
    </row>
    <row r="765" spans="1:11" x14ac:dyDescent="0.35">
      <c r="A765" s="1" t="str">
        <f t="shared" si="11"/>
        <v>EQ Gamma Dispersion SMI  CSVPDSWG Index</v>
      </c>
      <c r="B765">
        <v>0.45056945710106627</v>
      </c>
      <c r="C765">
        <v>0.56157071336985698</v>
      </c>
      <c r="D765">
        <v>2.9513684648848119E-3</v>
      </c>
      <c r="E765">
        <v>0.96398428364647182</v>
      </c>
      <c r="F765">
        <v>0.57260273972602738</v>
      </c>
      <c r="G765">
        <v>0.2499766949449958</v>
      </c>
      <c r="H765">
        <v>0.4879213728079041</v>
      </c>
      <c r="J765" s="1" t="s">
        <v>769</v>
      </c>
      <c r="K765" s="2" t="s">
        <v>2284</v>
      </c>
    </row>
    <row r="766" spans="1:11" x14ac:dyDescent="0.35">
      <c r="A766" s="1" t="str">
        <f t="shared" si="11"/>
        <v>EQ Vanna Carry SPX  CSVPVCUE Index</v>
      </c>
      <c r="B766">
        <v>0.43334276099141372</v>
      </c>
      <c r="C766">
        <v>0.44799527853999183</v>
      </c>
      <c r="D766">
        <v>3.4854303567349769E-3</v>
      </c>
      <c r="E766">
        <v>0.95215110469099262</v>
      </c>
      <c r="F766">
        <v>0.69589041095890414</v>
      </c>
      <c r="G766">
        <v>0.40441694929086408</v>
      </c>
      <c r="H766">
        <v>0.48028448656433081</v>
      </c>
      <c r="J766" s="1" t="s">
        <v>770</v>
      </c>
      <c r="K766" s="2" t="s">
        <v>2285</v>
      </c>
    </row>
    <row r="767" spans="1:11" x14ac:dyDescent="0.35">
      <c r="A767" s="1" t="str">
        <f t="shared" si="11"/>
        <v>EQ VIX Call Replication  CSVPVCR1 Index</v>
      </c>
      <c r="B767">
        <v>0.21450487383197039</v>
      </c>
      <c r="C767">
        <v>0.24222357739081171</v>
      </c>
      <c r="D767">
        <v>4.3463150218009949E-3</v>
      </c>
      <c r="E767">
        <v>0.98925665586062217</v>
      </c>
      <c r="F767">
        <v>7.3972602739726029E-2</v>
      </c>
      <c r="G767">
        <v>6.7012729678614713E-2</v>
      </c>
      <c r="H767">
        <v>0.4972450580071861</v>
      </c>
      <c r="J767" s="1" t="s">
        <v>771</v>
      </c>
      <c r="K767" s="2" t="s">
        <v>2286</v>
      </c>
    </row>
    <row r="768" spans="1:11" x14ac:dyDescent="0.35">
      <c r="A768" s="1" t="str">
        <f t="shared" si="11"/>
        <v>EQ Enhanced Call Strip Writing SPX  CSEAECUE Index</v>
      </c>
      <c r="B768">
        <v>0.54776470267338317</v>
      </c>
      <c r="C768">
        <v>0.30637659157460517</v>
      </c>
      <c r="D768">
        <v>2.3998846527968258E-3</v>
      </c>
      <c r="E768">
        <v>0.97682653765288641</v>
      </c>
      <c r="F768">
        <v>3.5616438356164383E-2</v>
      </c>
      <c r="G768">
        <v>0.45998164279369907</v>
      </c>
      <c r="H768">
        <v>0.51924768343681627</v>
      </c>
      <c r="J768" s="1" t="s">
        <v>772</v>
      </c>
      <c r="K768" s="2" t="s">
        <v>2287</v>
      </c>
    </row>
    <row r="769" spans="1:11" x14ac:dyDescent="0.35">
      <c r="A769" s="1" t="str">
        <f t="shared" si="11"/>
        <v>JPM Pre/Post-Roll Commodity Alpha Index  (JPDRXBA2)  JPDRXBA2 Index</v>
      </c>
      <c r="B769">
        <v>0.50032787849519045</v>
      </c>
      <c r="C769">
        <v>0.49472776841488292</v>
      </c>
      <c r="D769">
        <v>2.945109896884912E-4</v>
      </c>
      <c r="E769">
        <v>0.99914653802873099</v>
      </c>
      <c r="F769">
        <v>0.62739726027397258</v>
      </c>
      <c r="G769">
        <v>0.53368644319528569</v>
      </c>
      <c r="H769">
        <v>0.52266026988398884</v>
      </c>
      <c r="J769" s="1" t="s">
        <v>773</v>
      </c>
      <c r="K769" t="s">
        <v>2288</v>
      </c>
    </row>
    <row r="770" spans="1:11" x14ac:dyDescent="0.35">
      <c r="A770" s="1" t="str">
        <f t="shared" si="11"/>
        <v>JPM Dynamic-Roll Commodity Alpha Index (JPDRXDA2)  JPDRXDA2 Index</v>
      </c>
      <c r="B770">
        <v>0.5053350540895325</v>
      </c>
      <c r="C770">
        <v>0.45439773188093829</v>
      </c>
      <c r="D770">
        <v>2.2480236870322029E-4</v>
      </c>
      <c r="E770">
        <v>0.99799009723964582</v>
      </c>
      <c r="F770">
        <v>0.52602739726027403</v>
      </c>
      <c r="G770">
        <v>0.45148604710799628</v>
      </c>
      <c r="H770">
        <v>0.518479352646116</v>
      </c>
      <c r="J770" s="1" t="s">
        <v>774</v>
      </c>
      <c r="K770" t="s">
        <v>2289</v>
      </c>
    </row>
    <row r="771" spans="1:11" x14ac:dyDescent="0.35">
      <c r="A771" s="1" t="str">
        <f t="shared" ref="A771:A834" si="12">_xlfn.CONCAT(K771,"  ", J771)</f>
        <v>JPM F1-F0 Commodity (JMAB106E) Index  JMAB106E Index</v>
      </c>
      <c r="B771">
        <v>0.42192757141637077</v>
      </c>
      <c r="C771">
        <v>0.50538231203569872</v>
      </c>
      <c r="D771">
        <v>8.5312794770651056E-4</v>
      </c>
      <c r="E771">
        <v>0.98847843487846032</v>
      </c>
      <c r="F771">
        <v>0.62465753424657533</v>
      </c>
      <c r="G771">
        <v>0.33721424960179708</v>
      </c>
      <c r="H771">
        <v>0.44237932952899922</v>
      </c>
      <c r="J771" s="1" t="s">
        <v>775</v>
      </c>
      <c r="K771" t="s">
        <v>2290</v>
      </c>
    </row>
    <row r="772" spans="1:11" x14ac:dyDescent="0.35">
      <c r="A772" s="1" t="str">
        <f t="shared" si="12"/>
        <v>JPM Momentum Congestion JPDRXMA1  JPDRXMA1 Index</v>
      </c>
      <c r="B772">
        <v>0.46064013715139313</v>
      </c>
      <c r="C772">
        <v>0.47401389303307639</v>
      </c>
      <c r="D772">
        <v>3.8347138320809089E-4</v>
      </c>
      <c r="E772">
        <v>0.99934995826398465</v>
      </c>
      <c r="F772">
        <v>0.61917808219178083</v>
      </c>
      <c r="G772">
        <v>0.43162389767090659</v>
      </c>
      <c r="H772">
        <v>0.45125903779566812</v>
      </c>
      <c r="J772" s="1" t="s">
        <v>776</v>
      </c>
      <c r="K772" t="s">
        <v>2291</v>
      </c>
    </row>
    <row r="773" spans="1:11" x14ac:dyDescent="0.35">
      <c r="A773" s="1" t="str">
        <f t="shared" si="12"/>
        <v>JPM Rates Rebalancing Flows JFDNRRF1 Index  JFDNRRF1 Index</v>
      </c>
      <c r="B773">
        <v>0.459668328626542</v>
      </c>
      <c r="C773">
        <v>0.48425520604430861</v>
      </c>
      <c r="D773">
        <v>1.3870308075317E-3</v>
      </c>
      <c r="E773">
        <v>0.99349224788084334</v>
      </c>
      <c r="F773">
        <v>0.12602739726027401</v>
      </c>
      <c r="G773">
        <v>0.46932133606908077</v>
      </c>
      <c r="H773">
        <v>0.45159460591812878</v>
      </c>
      <c r="J773" s="1" t="s">
        <v>777</v>
      </c>
      <c r="K773" t="s">
        <v>2292</v>
      </c>
    </row>
    <row r="774" spans="1:11" x14ac:dyDescent="0.35">
      <c r="A774" s="1" t="str">
        <f t="shared" si="12"/>
        <v>JPM FX DM Inflation-Adjusted Carry JMFXDRR1 Index  JMFXDRR1 Index</v>
      </c>
      <c r="B774">
        <v>0.47057239501362969</v>
      </c>
      <c r="C774">
        <v>0.45817958197573883</v>
      </c>
      <c r="D774">
        <v>1.7364423098185141E-3</v>
      </c>
      <c r="E774">
        <v>0.95955384122435494</v>
      </c>
      <c r="F774">
        <v>0.13972602739726031</v>
      </c>
      <c r="G774">
        <v>0.43788242773967229</v>
      </c>
      <c r="H774">
        <v>0.48765635131793628</v>
      </c>
      <c r="J774" s="1" t="s">
        <v>778</v>
      </c>
      <c r="K774" t="s">
        <v>2293</v>
      </c>
    </row>
    <row r="775" spans="1:11" x14ac:dyDescent="0.35">
      <c r="A775" s="1" t="str">
        <f t="shared" si="12"/>
        <v>JPM FX EM Inflation-Adjusted Carry JMFXERR1 Index  JMFXERR1 Index</v>
      </c>
      <c r="B775">
        <v>0.59538579221052368</v>
      </c>
      <c r="C775">
        <v>0.4550213982458835</v>
      </c>
      <c r="D775">
        <v>3.5651061284968392E-3</v>
      </c>
      <c r="E775">
        <v>0.9509324795426688</v>
      </c>
      <c r="F775">
        <v>0.10410958904109591</v>
      </c>
      <c r="G775">
        <v>0.67397321139592015</v>
      </c>
      <c r="H775">
        <v>0.50875544645094894</v>
      </c>
      <c r="J775" s="1" t="s">
        <v>779</v>
      </c>
      <c r="K775" t="s">
        <v>2294</v>
      </c>
    </row>
    <row r="776" spans="1:11" x14ac:dyDescent="0.35">
      <c r="A776" s="1" t="str">
        <f t="shared" si="12"/>
        <v>JPM Neo FX EM Inflation-Adjusted Carry JMFXNER1 Index  JMFXNER1 Index</v>
      </c>
      <c r="B776">
        <v>0.46592740021735168</v>
      </c>
      <c r="C776">
        <v>0.45938973855115312</v>
      </c>
      <c r="D776">
        <v>4.9536334302856004E-3</v>
      </c>
      <c r="E776">
        <v>0.95048967335936763</v>
      </c>
      <c r="F776">
        <v>0.18630136986301371</v>
      </c>
      <c r="G776">
        <v>0.38991213583151157</v>
      </c>
      <c r="H776">
        <v>0.50367175119677587</v>
      </c>
      <c r="J776" s="1" t="s">
        <v>780</v>
      </c>
      <c r="K776" t="s">
        <v>2295</v>
      </c>
    </row>
    <row r="777" spans="1:11" x14ac:dyDescent="0.35">
      <c r="A777" s="1" t="str">
        <f t="shared" si="12"/>
        <v>JPM FX CTA AIJPFXTR Index  AIJPFXTR Index</v>
      </c>
      <c r="B777">
        <v>0.45973936357818601</v>
      </c>
      <c r="C777">
        <v>0.36761478408078402</v>
      </c>
      <c r="D777">
        <v>2.1386615515002309E-2</v>
      </c>
      <c r="E777">
        <v>0.89212870835130964</v>
      </c>
      <c r="F777">
        <v>8.2191780821917804E-2</v>
      </c>
      <c r="G777">
        <v>0.35861392305211842</v>
      </c>
      <c r="H777">
        <v>0.44963238476908107</v>
      </c>
      <c r="J777" s="1" t="s">
        <v>781</v>
      </c>
      <c r="K777" t="s">
        <v>2296</v>
      </c>
    </row>
    <row r="778" spans="1:11" x14ac:dyDescent="0.35">
      <c r="A778" s="1" t="str">
        <f t="shared" si="12"/>
        <v>JPM FX Equity Momentum JMFXFEM1 Index  JMFXFEM1 Index</v>
      </c>
      <c r="B778">
        <v>0.44423428646103602</v>
      </c>
      <c r="C778">
        <v>0.53577645141565844</v>
      </c>
      <c r="D778">
        <v>1.200435394049284E-2</v>
      </c>
      <c r="E778">
        <v>0.89524782960399207</v>
      </c>
      <c r="F778">
        <v>0.13972602739726031</v>
      </c>
      <c r="G778">
        <v>0.35829896315593218</v>
      </c>
      <c r="H778">
        <v>0.51888533632398015</v>
      </c>
      <c r="J778" s="1" t="s">
        <v>782</v>
      </c>
      <c r="K778" t="s">
        <v>2297</v>
      </c>
    </row>
    <row r="779" spans="1:11" x14ac:dyDescent="0.35">
      <c r="A779" s="1" t="str">
        <f t="shared" si="12"/>
        <v>JPM JMFXFRI4 Index  JMFXFRI4 Index</v>
      </c>
      <c r="B779">
        <v>0.36362031323267541</v>
      </c>
      <c r="C779">
        <v>0.41748834488498793</v>
      </c>
      <c r="D779">
        <v>5.6612893541446571E-3</v>
      </c>
      <c r="E779">
        <v>0.94856319875458139</v>
      </c>
      <c r="F779">
        <v>0.27671232876712332</v>
      </c>
      <c r="G779">
        <v>0.27417178544958831</v>
      </c>
      <c r="H779">
        <v>0.47662852455539401</v>
      </c>
      <c r="J779" s="1" t="s">
        <v>783</v>
      </c>
      <c r="K779" t="s">
        <v>2298</v>
      </c>
    </row>
    <row r="780" spans="1:11" x14ac:dyDescent="0.35">
      <c r="A780" s="1" t="str">
        <f t="shared" si="12"/>
        <v>JPM FX Growth Momentum JMFXFRIU Index  JMFXFRIU Index</v>
      </c>
      <c r="B780">
        <v>0.38845905975842099</v>
      </c>
      <c r="C780">
        <v>0.41959460174960411</v>
      </c>
      <c r="D780">
        <v>5.3131683098679942E-3</v>
      </c>
      <c r="E780">
        <v>0.94232649446306482</v>
      </c>
      <c r="F780">
        <v>0.2</v>
      </c>
      <c r="G780">
        <v>0.26718022924254858</v>
      </c>
      <c r="H780">
        <v>0.47862741684783611</v>
      </c>
      <c r="J780" s="1" t="s">
        <v>784</v>
      </c>
      <c r="K780" t="s">
        <v>2299</v>
      </c>
    </row>
    <row r="781" spans="1:11" x14ac:dyDescent="0.35">
      <c r="A781" s="1" t="str">
        <f t="shared" si="12"/>
        <v>JPM FX Yield Curve Momentum Index  JMFXYCM1 Index</v>
      </c>
      <c r="B781">
        <v>0.52160821306847305</v>
      </c>
      <c r="C781">
        <v>0.43406865001111528</v>
      </c>
      <c r="D781">
        <v>1.3454442182348361E-2</v>
      </c>
      <c r="E781">
        <v>0.87281871847079495</v>
      </c>
      <c r="F781">
        <v>0.30684931506849322</v>
      </c>
      <c r="G781">
        <v>0.62018891240101004</v>
      </c>
      <c r="H781">
        <v>0.42635391571802572</v>
      </c>
      <c r="J781" s="1" t="s">
        <v>785</v>
      </c>
      <c r="K781" t="s">
        <v>2300</v>
      </c>
    </row>
    <row r="782" spans="1:11" x14ac:dyDescent="0.35">
      <c r="A782" s="1" t="str">
        <f t="shared" si="12"/>
        <v>JPM FX Growth Momentum JMFXNGM1 Index  JMFXNGM1 Index</v>
      </c>
      <c r="B782">
        <v>0.47175068536145098</v>
      </c>
      <c r="C782">
        <v>0.50438885594679206</v>
      </c>
      <c r="D782">
        <v>1.369525735203758E-2</v>
      </c>
      <c r="E782">
        <v>0.90560328067193296</v>
      </c>
      <c r="F782">
        <v>0.33424657534246582</v>
      </c>
      <c r="G782">
        <v>0.41195049779388948</v>
      </c>
      <c r="H782">
        <v>0.51115516751543499</v>
      </c>
      <c r="J782" s="1" t="s">
        <v>786</v>
      </c>
      <c r="K782" t="s">
        <v>2301</v>
      </c>
    </row>
    <row r="783" spans="1:11" x14ac:dyDescent="0.35">
      <c r="A783" s="1" t="str">
        <f t="shared" si="12"/>
        <v>JPM USDJPY Put Writing JPOSJCO1 Index  JPOSJCO1 Index</v>
      </c>
      <c r="B783">
        <v>0.55177788902196023</v>
      </c>
      <c r="C783">
        <v>0.55446989564019089</v>
      </c>
      <c r="D783">
        <v>4.8001781567810087E-3</v>
      </c>
      <c r="E783">
        <v>0.97688750536209679</v>
      </c>
      <c r="F783">
        <v>0.33150684931506852</v>
      </c>
      <c r="G783">
        <v>0.69459704156300495</v>
      </c>
      <c r="H783">
        <v>0.42017548642280961</v>
      </c>
      <c r="J783" s="1" t="s">
        <v>787</v>
      </c>
      <c r="K783" t="s">
        <v>2302</v>
      </c>
    </row>
    <row r="784" spans="1:11" x14ac:dyDescent="0.35">
      <c r="A784" s="1" t="str">
        <f t="shared" si="12"/>
        <v>JPM EURUSD Short Volatility JPOSFVE1 Index  JPOSFVE1 Index</v>
      </c>
      <c r="B784">
        <v>0.56742560269593978</v>
      </c>
      <c r="C784">
        <v>0.49102967592727548</v>
      </c>
      <c r="D784">
        <v>7.5208553343327237E-3</v>
      </c>
      <c r="E784">
        <v>0.9603972190897011</v>
      </c>
      <c r="F784">
        <v>0.42191780821917813</v>
      </c>
      <c r="G784">
        <v>0.67289471077163099</v>
      </c>
      <c r="H784">
        <v>0.54413476121706916</v>
      </c>
      <c r="J784" s="1" t="s">
        <v>788</v>
      </c>
      <c r="K784" t="s">
        <v>2303</v>
      </c>
    </row>
    <row r="785" spans="1:11" x14ac:dyDescent="0.35">
      <c r="A785" s="1" t="str">
        <f t="shared" si="12"/>
        <v>JPM EURUSD Short Volatility JPOSFVE2 Index  JPOSFVE2 Index</v>
      </c>
      <c r="B785">
        <v>0.57008002570330452</v>
      </c>
      <c r="C785">
        <v>0.43495569892333452</v>
      </c>
      <c r="D785">
        <v>5.6986375110726498E-3</v>
      </c>
      <c r="E785">
        <v>0.96159687421262274</v>
      </c>
      <c r="F785">
        <v>0.16712328767123291</v>
      </c>
      <c r="G785">
        <v>0.65451837762940868</v>
      </c>
      <c r="H785">
        <v>0.55758204602936734</v>
      </c>
      <c r="J785" s="1" t="s">
        <v>789</v>
      </c>
      <c r="K785" t="s">
        <v>2304</v>
      </c>
    </row>
    <row r="786" spans="1:11" x14ac:dyDescent="0.35">
      <c r="A786" s="1" t="str">
        <f t="shared" si="12"/>
        <v>JPM USDJPY Short Volatility JPOSFVJ1 Index  JPOSFVJ1 Index</v>
      </c>
      <c r="B786">
        <v>0.4935040601789551</v>
      </c>
      <c r="C786">
        <v>0.45927102840385481</v>
      </c>
      <c r="D786">
        <v>6.8193309289193626E-3</v>
      </c>
      <c r="E786">
        <v>0.91557127822741435</v>
      </c>
      <c r="F786">
        <v>0.33972602739726032</v>
      </c>
      <c r="G786">
        <v>0.50001596870836307</v>
      </c>
      <c r="H786">
        <v>0.4300639613438354</v>
      </c>
      <c r="J786" s="1" t="s">
        <v>790</v>
      </c>
      <c r="K786" t="s">
        <v>2305</v>
      </c>
    </row>
    <row r="787" spans="1:11" x14ac:dyDescent="0.35">
      <c r="A787" s="1" t="str">
        <f t="shared" si="12"/>
        <v>JPM USDJPY Short Volatility JPOSFVJ2 Index  JPOSFVJ2 Index</v>
      </c>
      <c r="B787">
        <v>0.49821640740915452</v>
      </c>
      <c r="C787">
        <v>0.45139750235851639</v>
      </c>
      <c r="D787">
        <v>5.5369456721570598E-3</v>
      </c>
      <c r="E787">
        <v>0.9290338447441876</v>
      </c>
      <c r="F787">
        <v>0.54246575342465753</v>
      </c>
      <c r="G787">
        <v>0.61971679282697667</v>
      </c>
      <c r="H787">
        <v>0.43681198843972607</v>
      </c>
      <c r="J787" s="1" t="s">
        <v>791</v>
      </c>
      <c r="K787" t="s">
        <v>2306</v>
      </c>
    </row>
    <row r="788" spans="1:11" x14ac:dyDescent="0.35">
      <c r="A788" s="1" t="str">
        <f t="shared" si="12"/>
        <v>JPM USDCNH Short Volatility JPOSFVC1 Index  JPOSFVC1 Index</v>
      </c>
      <c r="B788">
        <v>0.50120166701106916</v>
      </c>
      <c r="C788">
        <v>0.48249975835305642</v>
      </c>
      <c r="D788">
        <v>3.7952682871747009E-2</v>
      </c>
      <c r="E788">
        <v>0.80187179374052586</v>
      </c>
      <c r="F788">
        <v>0.23561643835616439</v>
      </c>
      <c r="G788">
        <v>0.5061427841638555</v>
      </c>
      <c r="H788">
        <v>0.52322453905629207</v>
      </c>
      <c r="J788" s="1" t="s">
        <v>792</v>
      </c>
      <c r="K788" t="s">
        <v>2307</v>
      </c>
    </row>
    <row r="789" spans="1:11" x14ac:dyDescent="0.35">
      <c r="A789" s="1" t="str">
        <f t="shared" si="12"/>
        <v>JPM EM FX Value JMFXEMV1 Index  JMFXEMV1 Index</v>
      </c>
      <c r="B789">
        <v>0.44390244917900518</v>
      </c>
      <c r="C789">
        <v>0.46382273604578328</v>
      </c>
      <c r="D789">
        <v>2.450393033211908E-3</v>
      </c>
      <c r="E789">
        <v>0.96980793729626058</v>
      </c>
      <c r="F789">
        <v>0.26575342465753432</v>
      </c>
      <c r="G789">
        <v>0.28396734887278707</v>
      </c>
      <c r="H789">
        <v>0.47146888316867669</v>
      </c>
      <c r="J789" s="1" t="s">
        <v>793</v>
      </c>
      <c r="K789" t="s">
        <v>2308</v>
      </c>
    </row>
    <row r="790" spans="1:11" x14ac:dyDescent="0.35">
      <c r="A790" s="1" t="str">
        <f t="shared" si="12"/>
        <v>JPM FX Skew Value JPOSFES1  JPOSFES1 Index</v>
      </c>
      <c r="B790">
        <v>0.46660227351635092</v>
      </c>
      <c r="C790">
        <v>0.51389896910525878</v>
      </c>
      <c r="D790">
        <v>1.352994541483939E-2</v>
      </c>
      <c r="E790">
        <v>0.95259449799968254</v>
      </c>
      <c r="F790">
        <v>0.1424657534246575</v>
      </c>
      <c r="G790">
        <v>0.37138140299527272</v>
      </c>
      <c r="H790">
        <v>0.51425785542556446</v>
      </c>
      <c r="J790" s="1" t="s">
        <v>794</v>
      </c>
      <c r="K790" t="s">
        <v>2309</v>
      </c>
    </row>
    <row r="791" spans="1:11" x14ac:dyDescent="0.35">
      <c r="A791" s="1" t="str">
        <f t="shared" si="12"/>
        <v>JPM FX Skew Value JPOSFJS1  JPOSFJS1 Index</v>
      </c>
      <c r="B791">
        <v>0.51918012980723438</v>
      </c>
      <c r="C791">
        <v>0.46503678071796201</v>
      </c>
      <c r="D791">
        <v>6.1245659582021689E-3</v>
      </c>
      <c r="E791">
        <v>0.90397084610655931</v>
      </c>
      <c r="F791">
        <v>0.36986301369863012</v>
      </c>
      <c r="G791">
        <v>0.59912448288018449</v>
      </c>
      <c r="H791">
        <v>0.45107212335176322</v>
      </c>
      <c r="J791" s="1" t="s">
        <v>795</v>
      </c>
      <c r="K791" t="s">
        <v>2310</v>
      </c>
    </row>
    <row r="792" spans="1:11" x14ac:dyDescent="0.35">
      <c r="A792" s="1" t="str">
        <f t="shared" si="12"/>
        <v>JPM Credit Bespoke NA HY 1 Index   JCREBFH1 Index</v>
      </c>
      <c r="B792">
        <v>0.72880580586491284</v>
      </c>
      <c r="C792">
        <v>0.31800980790008571</v>
      </c>
      <c r="D792">
        <v>2.7944454397076158E-3</v>
      </c>
      <c r="E792">
        <v>0.9723431662132398</v>
      </c>
      <c r="F792">
        <v>0.22739726027397261</v>
      </c>
      <c r="G792">
        <v>0.6589587523477799</v>
      </c>
      <c r="H792">
        <v>0.57449793428031715</v>
      </c>
      <c r="J792" s="1" t="s">
        <v>796</v>
      </c>
      <c r="K792" t="s">
        <v>2311</v>
      </c>
    </row>
    <row r="793" spans="1:11" x14ac:dyDescent="0.35">
      <c r="A793" s="1" t="str">
        <f t="shared" si="12"/>
        <v>JPM Credit Bespoke Europe XO 1 Index   JCREBFX1 Index</v>
      </c>
      <c r="B793">
        <v>0.6120928896212352</v>
      </c>
      <c r="C793">
        <v>0.39798489530549841</v>
      </c>
      <c r="D793">
        <v>2.8447829550745951E-3</v>
      </c>
      <c r="E793">
        <v>0.97674532471496922</v>
      </c>
      <c r="F793">
        <v>0.25205479452054802</v>
      </c>
      <c r="G793">
        <v>0.71470466578203684</v>
      </c>
      <c r="H793">
        <v>0.49904868496644961</v>
      </c>
      <c r="J793" s="1" t="s">
        <v>797</v>
      </c>
      <c r="K793" t="s">
        <v>2312</v>
      </c>
    </row>
    <row r="794" spans="1:11" x14ac:dyDescent="0.35">
      <c r="A794" s="1" t="str">
        <f t="shared" si="12"/>
        <v>JPM High Yield Relative Value Index   JCREHYRV Index</v>
      </c>
      <c r="B794">
        <v>0.25534873875006742</v>
      </c>
      <c r="C794">
        <v>0.3678505823906344</v>
      </c>
      <c r="D794">
        <v>4.4781199731029134E-3</v>
      </c>
      <c r="E794">
        <v>0.94314301323780003</v>
      </c>
      <c r="F794">
        <v>0.13972602739726031</v>
      </c>
      <c r="G794">
        <v>0.12516619685766511</v>
      </c>
      <c r="H794">
        <v>0.39508794952059711</v>
      </c>
      <c r="J794" s="1" t="s">
        <v>798</v>
      </c>
      <c r="K794" t="s">
        <v>2313</v>
      </c>
    </row>
    <row r="795" spans="1:11" x14ac:dyDescent="0.35">
      <c r="A795" s="1" t="str">
        <f t="shared" si="12"/>
        <v>JPM JCREDPH1 Index   JCREDPH1 Index</v>
      </c>
      <c r="B795">
        <v>9.4095559053924582E-2</v>
      </c>
      <c r="C795">
        <v>0.12727156322359701</v>
      </c>
      <c r="D795">
        <v>2.285237956953302E-3</v>
      </c>
      <c r="E795">
        <v>0.96395857271554208</v>
      </c>
      <c r="F795">
        <v>0.43287671232876712</v>
      </c>
      <c r="G795">
        <v>7.2302737701693931E-2</v>
      </c>
      <c r="H795">
        <v>0.21273617253209201</v>
      </c>
      <c r="J795" s="1" t="s">
        <v>799</v>
      </c>
      <c r="K795" t="s">
        <v>2314</v>
      </c>
    </row>
    <row r="796" spans="1:11" x14ac:dyDescent="0.35">
      <c r="A796" s="1" t="str">
        <f t="shared" si="12"/>
        <v>JPM JCREDPX1 Index   JCREDPX1 Index</v>
      </c>
      <c r="B796">
        <v>0.17959737678590171</v>
      </c>
      <c r="C796">
        <v>0.2184478309712731</v>
      </c>
      <c r="D796">
        <v>2.0437349199364891E-3</v>
      </c>
      <c r="E796">
        <v>0.96529900779806255</v>
      </c>
      <c r="F796">
        <v>0.27945205479452062</v>
      </c>
      <c r="G796">
        <v>0.1065314052766802</v>
      </c>
      <c r="H796">
        <v>0.37512228090039312</v>
      </c>
      <c r="J796" s="1" t="s">
        <v>800</v>
      </c>
      <c r="K796" t="s">
        <v>2315</v>
      </c>
    </row>
    <row r="797" spans="1:11" x14ac:dyDescent="0.35">
      <c r="A797" s="1" t="str">
        <f t="shared" si="12"/>
        <v>JPM Credit Smart Beta ESG Index  JCRECSBE Index</v>
      </c>
      <c r="B797">
        <v>0.63314747791069714</v>
      </c>
      <c r="C797">
        <v>0.58859623088908297</v>
      </c>
      <c r="D797">
        <v>9.6920049755015846E-3</v>
      </c>
      <c r="E797">
        <v>0.9443505775393628</v>
      </c>
      <c r="F797">
        <v>0.29863013698630142</v>
      </c>
      <c r="G797">
        <v>0.6705446537059373</v>
      </c>
      <c r="H797">
        <v>0.52438821537838587</v>
      </c>
      <c r="J797" s="1" t="s">
        <v>801</v>
      </c>
      <c r="K797" t="s">
        <v>2316</v>
      </c>
    </row>
    <row r="798" spans="1:11" x14ac:dyDescent="0.35">
      <c r="A798" s="1" t="str">
        <f t="shared" si="12"/>
        <v>JPM US Credit High Yield Short Volatility (JPOSSVHY) Index  JPOSSVHY Index</v>
      </c>
      <c r="B798">
        <v>0.7378179561536462</v>
      </c>
      <c r="C798">
        <v>0.41014005512804491</v>
      </c>
      <c r="D798">
        <v>3.5691383456017611E-3</v>
      </c>
      <c r="E798">
        <v>0.94345041266334206</v>
      </c>
      <c r="F798">
        <v>0.22739726027397261</v>
      </c>
      <c r="G798">
        <v>0.68809899622444459</v>
      </c>
      <c r="H798">
        <v>0.63259034989377316</v>
      </c>
      <c r="J798" s="1" t="s">
        <v>802</v>
      </c>
      <c r="K798" t="s">
        <v>2317</v>
      </c>
    </row>
    <row r="799" spans="1:11" x14ac:dyDescent="0.35">
      <c r="A799" s="1" t="str">
        <f t="shared" si="12"/>
        <v>JPM Intraday Gamma Hedge US (JPOSIGHO) Index (USD)  JPOSIGHO Index</v>
      </c>
      <c r="B799">
        <v>0.44048715960932489</v>
      </c>
      <c r="C799">
        <v>0.63985713226239016</v>
      </c>
      <c r="D799">
        <v>7.6419814676600218E-3</v>
      </c>
      <c r="E799">
        <v>0.97996986905210126</v>
      </c>
      <c r="F799">
        <v>0.39452054794520552</v>
      </c>
      <c r="G799">
        <v>0.58545992464854835</v>
      </c>
      <c r="H799">
        <v>0.44439091577439482</v>
      </c>
      <c r="J799" s="1" t="s">
        <v>803</v>
      </c>
      <c r="K799" t="s">
        <v>2318</v>
      </c>
    </row>
    <row r="800" spans="1:11" x14ac:dyDescent="0.35">
      <c r="A800" s="1" t="str">
        <f t="shared" si="12"/>
        <v>JPM Equity Risk Premium - Global RP 4F Multi-Factor L/S USD Index A  JPQGM4WA Index</v>
      </c>
      <c r="B800">
        <v>0.50923958910042988</v>
      </c>
      <c r="C800">
        <v>0.54805321285265873</v>
      </c>
      <c r="D800">
        <v>2.8776768605267931E-3</v>
      </c>
      <c r="E800">
        <v>0.91930693100217498</v>
      </c>
      <c r="F800">
        <v>0.13698630136986301</v>
      </c>
      <c r="G800">
        <v>0.48593574931231098</v>
      </c>
      <c r="H800">
        <v>0.46425237882518799</v>
      </c>
      <c r="J800" s="1" t="s">
        <v>804</v>
      </c>
      <c r="K800" t="s">
        <v>2319</v>
      </c>
    </row>
    <row r="801" spans="1:11" x14ac:dyDescent="0.35">
      <c r="A801" s="1" t="str">
        <f t="shared" si="12"/>
        <v>JPM Equity Pure Alpha Global L/S Medium Term Model  JPAEGNM1 Index</v>
      </c>
      <c r="B801">
        <v>0.51956388931548292</v>
      </c>
      <c r="C801">
        <v>0.54076211196532398</v>
      </c>
      <c r="D801">
        <v>1.6288805368755411E-3</v>
      </c>
      <c r="E801">
        <v>0.95367063793332629</v>
      </c>
      <c r="F801">
        <v>9.0410958904109592E-2</v>
      </c>
      <c r="G801">
        <v>0.56695016315655933</v>
      </c>
      <c r="H801">
        <v>0.51800691273146005</v>
      </c>
      <c r="J801" s="1" t="s">
        <v>805</v>
      </c>
      <c r="K801" t="s">
        <v>2320</v>
      </c>
    </row>
    <row r="802" spans="1:11" x14ac:dyDescent="0.35">
      <c r="A802" s="1" t="str">
        <f t="shared" si="12"/>
        <v>JPM Bespoke Rolling Collar EU (JPRC85BE) Index (EUR)  JPRC85BE Index</v>
      </c>
      <c r="B802">
        <v>0.2205868839120132</v>
      </c>
      <c r="C802">
        <v>0.23246193128413861</v>
      </c>
      <c r="D802">
        <v>4.3694681320240823E-3</v>
      </c>
      <c r="E802">
        <v>0.89306628198022886</v>
      </c>
      <c r="F802">
        <v>1.643835616438356E-2</v>
      </c>
      <c r="G802">
        <v>0.20168910802633641</v>
      </c>
      <c r="H802">
        <v>0.37590852561083721</v>
      </c>
      <c r="J802" s="1" t="s">
        <v>806</v>
      </c>
      <c r="K802" t="s">
        <v>2321</v>
      </c>
    </row>
    <row r="803" spans="1:11" x14ac:dyDescent="0.35">
      <c r="A803" s="1" t="str">
        <f t="shared" si="12"/>
        <v>JPM Bespoke Rolling Collar US (JPRC85BU) Index (USD)  JPRC85BU Index</v>
      </c>
      <c r="B803">
        <v>6.5658870677265557E-2</v>
      </c>
      <c r="C803">
        <v>5.6951179946037662E-2</v>
      </c>
      <c r="D803">
        <v>7.7656420184057358E-3</v>
      </c>
      <c r="E803">
        <v>0.89438203555223061</v>
      </c>
      <c r="F803">
        <v>8.2191780821917818E-3</v>
      </c>
      <c r="G803">
        <v>7.2205803550694392E-2</v>
      </c>
      <c r="H803">
        <v>0.13975989828652921</v>
      </c>
      <c r="J803" s="1" t="s">
        <v>807</v>
      </c>
      <c r="K803" t="s">
        <v>2322</v>
      </c>
    </row>
    <row r="804" spans="1:11" x14ac:dyDescent="0.35">
      <c r="A804" s="1" t="str">
        <f t="shared" si="12"/>
        <v>JPM US Long Variance Bespoke (JPOSLVUV) Index  JPOSLVUV Index</v>
      </c>
      <c r="B804">
        <v>9.915236362455021E-2</v>
      </c>
      <c r="C804">
        <v>0.77872659487915064</v>
      </c>
      <c r="D804">
        <v>5.815748112280022E-3</v>
      </c>
      <c r="E804">
        <v>0.95886148497915125</v>
      </c>
      <c r="F804">
        <v>0.23287671232876711</v>
      </c>
      <c r="G804">
        <v>0.13078171728113269</v>
      </c>
      <c r="H804">
        <v>0.23743818264513239</v>
      </c>
      <c r="J804" s="1" t="s">
        <v>808</v>
      </c>
      <c r="K804" t="s">
        <v>2323</v>
      </c>
    </row>
    <row r="805" spans="1:11" x14ac:dyDescent="0.35">
      <c r="A805" s="1" t="str">
        <f t="shared" si="12"/>
        <v>JPM US 10 Day Mean Reversion Index (USD)  AIJPUS10 Index</v>
      </c>
      <c r="B805">
        <v>0.7534381403047794</v>
      </c>
      <c r="C805">
        <v>0.78120386535794295</v>
      </c>
      <c r="D805">
        <v>9.9858285101013296E-3</v>
      </c>
      <c r="E805">
        <v>0.94231545404150718</v>
      </c>
      <c r="F805">
        <v>0.50410958904109593</v>
      </c>
      <c r="G805">
        <v>0.83234489324781369</v>
      </c>
      <c r="H805">
        <v>0.57200964036802837</v>
      </c>
      <c r="J805" s="1" t="s">
        <v>809</v>
      </c>
      <c r="K805" t="s">
        <v>2324</v>
      </c>
    </row>
    <row r="806" spans="1:11" x14ac:dyDescent="0.35">
      <c r="A806" s="1" t="str">
        <f t="shared" si="12"/>
        <v>JPM Volatility Trend Following (AIJPVT1U) Index  AIJPVT1U Index</v>
      </c>
      <c r="B806">
        <v>0.34858544733530322</v>
      </c>
      <c r="C806">
        <v>0.74412807331218489</v>
      </c>
      <c r="D806">
        <v>5.0787504014015456E-3</v>
      </c>
      <c r="E806">
        <v>0.94422765607013637</v>
      </c>
      <c r="F806">
        <v>1.3698630136986301E-2</v>
      </c>
      <c r="G806">
        <v>0.25887500806823899</v>
      </c>
      <c r="H806">
        <v>0.45406897521652911</v>
      </c>
      <c r="J806" s="1" t="s">
        <v>810</v>
      </c>
      <c r="K806" t="s">
        <v>2325</v>
      </c>
    </row>
    <row r="807" spans="1:11" x14ac:dyDescent="0.35">
      <c r="A807" s="1" t="str">
        <f t="shared" si="12"/>
        <v>JPM Hourly Variance Spread US Technology (JPOSHVSN) Index  JPOSHVSN Index</v>
      </c>
      <c r="B807">
        <v>0.18983543071075851</v>
      </c>
      <c r="C807">
        <v>0.7572660273476477</v>
      </c>
      <c r="D807">
        <v>9.2377474209805136E-3</v>
      </c>
      <c r="E807">
        <v>0.95290156332649978</v>
      </c>
      <c r="F807">
        <v>0.56438356164383563</v>
      </c>
      <c r="G807">
        <v>0.1638960713896386</v>
      </c>
      <c r="H807">
        <v>0.40525203414514049</v>
      </c>
      <c r="J807" s="1" t="s">
        <v>811</v>
      </c>
      <c r="K807" t="s">
        <v>2326</v>
      </c>
    </row>
    <row r="808" spans="1:11" x14ac:dyDescent="0.35">
      <c r="A808" s="1" t="str">
        <f t="shared" si="12"/>
        <v>JPM Rates Curve Multi-Momentum 1 Index  JPCVMM01 Index</v>
      </c>
      <c r="B808">
        <v>0.47951866925595937</v>
      </c>
      <c r="C808">
        <v>0.53242869416069549</v>
      </c>
      <c r="D808">
        <v>2.6682658363625699E-3</v>
      </c>
      <c r="E808">
        <v>0.93425419391137998</v>
      </c>
      <c r="F808">
        <v>0.17808219178082191</v>
      </c>
      <c r="G808">
        <v>0.48338920758931558</v>
      </c>
      <c r="H808">
        <v>0.44410298683630228</v>
      </c>
      <c r="J808" s="1" t="s">
        <v>812</v>
      </c>
      <c r="K808" t="s">
        <v>2327</v>
      </c>
    </row>
    <row r="809" spans="1:11" x14ac:dyDescent="0.35">
      <c r="A809" s="1" t="str">
        <f t="shared" si="12"/>
        <v>JPM Crude Relative Variance (JPOSRVN2) Index  JPOSRVN2 Index</v>
      </c>
      <c r="B809">
        <v>0.46108242599052079</v>
      </c>
      <c r="C809">
        <v>0.51865602122710885</v>
      </c>
      <c r="D809">
        <v>1.4495638626375899E-3</v>
      </c>
      <c r="E809">
        <v>0.9793672858361665</v>
      </c>
      <c r="F809">
        <v>0.54246575342465753</v>
      </c>
      <c r="G809">
        <v>0.54166731352629027</v>
      </c>
      <c r="H809">
        <v>0.4731819848509779</v>
      </c>
      <c r="J809" s="1" t="s">
        <v>813</v>
      </c>
      <c r="K809" t="s">
        <v>2328</v>
      </c>
    </row>
    <row r="810" spans="1:11" x14ac:dyDescent="0.35">
      <c r="A810" s="1" t="str">
        <f t="shared" si="12"/>
        <v>JPM G10 FX Commodities Momentum JMFXFCM1 Index  JMFXFCM1 Index</v>
      </c>
      <c r="B810">
        <v>0.38231309650438838</v>
      </c>
      <c r="C810">
        <v>0.51719527146332389</v>
      </c>
      <c r="D810">
        <v>1.6026929679717541E-2</v>
      </c>
      <c r="E810">
        <v>0.92093598222989459</v>
      </c>
      <c r="F810">
        <v>0.36438356164383562</v>
      </c>
      <c r="G810">
        <v>0.24085146793746701</v>
      </c>
      <c r="H810">
        <v>0.45878655650803402</v>
      </c>
      <c r="J810" s="1" t="s">
        <v>814</v>
      </c>
      <c r="K810" t="s">
        <v>2329</v>
      </c>
    </row>
    <row r="811" spans="1:11" x14ac:dyDescent="0.35">
      <c r="A811" s="1" t="str">
        <f t="shared" si="12"/>
        <v>JPM G10 FX Value Index  JPFCVA12 Index</v>
      </c>
      <c r="B811">
        <v>0.51615917149153168</v>
      </c>
      <c r="C811">
        <v>0.5326802145745374</v>
      </c>
      <c r="D811">
        <v>6.0882810607920581E-3</v>
      </c>
      <c r="E811">
        <v>0.97126393258527688</v>
      </c>
      <c r="F811">
        <v>0.56164383561643838</v>
      </c>
      <c r="G811">
        <v>0.54573170034902496</v>
      </c>
      <c r="H811">
        <v>0.49514108221123942</v>
      </c>
      <c r="J811" s="1" t="s">
        <v>815</v>
      </c>
      <c r="K811" s="3" t="s">
        <v>2330</v>
      </c>
    </row>
    <row r="812" spans="1:11" x14ac:dyDescent="0.35">
      <c r="A812" s="1" t="str">
        <f t="shared" si="12"/>
        <v>JPM EM FX Value Index  JPFCVA5R Index</v>
      </c>
      <c r="B812">
        <v>0.53948086895866199</v>
      </c>
      <c r="C812">
        <v>0.5259885343917402</v>
      </c>
      <c r="D812">
        <v>2.6857901384871371E-3</v>
      </c>
      <c r="E812">
        <v>0.96974630360099612</v>
      </c>
      <c r="F812">
        <v>0.55068493150684927</v>
      </c>
      <c r="G812">
        <v>0.50635169159404148</v>
      </c>
      <c r="H812">
        <v>0.50390398714389417</v>
      </c>
      <c r="J812" s="1" t="s">
        <v>816</v>
      </c>
      <c r="K812" s="3" t="s">
        <v>2331</v>
      </c>
    </row>
    <row r="813" spans="1:11" x14ac:dyDescent="0.35">
      <c r="A813" s="1" t="str">
        <f t="shared" si="12"/>
        <v>JPM FX Volemont  JPVOFX03 Index</v>
      </c>
      <c r="B813">
        <v>0.72829063015359241</v>
      </c>
      <c r="C813">
        <v>0.5537768072349214</v>
      </c>
      <c r="D813">
        <v>3.0718852187143729E-3</v>
      </c>
      <c r="E813">
        <v>0.94037816571350497</v>
      </c>
      <c r="F813">
        <v>0.50958904109589043</v>
      </c>
      <c r="G813">
        <v>0.80007439978641304</v>
      </c>
      <c r="H813">
        <v>0.60074376850355682</v>
      </c>
      <c r="J813" s="1" t="s">
        <v>817</v>
      </c>
      <c r="K813" s="3" t="s">
        <v>2332</v>
      </c>
    </row>
    <row r="814" spans="1:11" x14ac:dyDescent="0.35">
      <c r="A814" s="1" t="str">
        <f t="shared" si="12"/>
        <v>JPM Credit NA HY Option Carry Index  JCREOCH1 Index</v>
      </c>
      <c r="B814">
        <v>0.81622865133734535</v>
      </c>
      <c r="C814">
        <v>0.76330694260416232</v>
      </c>
      <c r="D814">
        <v>1.90565539786621E-2</v>
      </c>
      <c r="E814">
        <v>0.89895851728633347</v>
      </c>
      <c r="F814">
        <v>0.48493150684931507</v>
      </c>
      <c r="G814">
        <v>0.63646078923737737</v>
      </c>
      <c r="H814">
        <v>0.75790397962284928</v>
      </c>
      <c r="J814" s="1" t="s">
        <v>818</v>
      </c>
      <c r="K814" s="3" t="s">
        <v>2333</v>
      </c>
    </row>
    <row r="815" spans="1:11" x14ac:dyDescent="0.35">
      <c r="A815" s="1" t="str">
        <f t="shared" si="12"/>
        <v>JPM Credit NA IG Option Carry Index  JCREOCI1 Index</v>
      </c>
      <c r="B815">
        <v>0.81447178959505995</v>
      </c>
      <c r="C815">
        <v>0.77369382420921706</v>
      </c>
      <c r="D815">
        <v>2.6900496249861031E-3</v>
      </c>
      <c r="E815">
        <v>0.98005361681037095</v>
      </c>
      <c r="F815">
        <v>0.4</v>
      </c>
      <c r="G815">
        <v>0.64355753508787628</v>
      </c>
      <c r="H815">
        <v>0.75892065567044487</v>
      </c>
      <c r="J815" s="1" t="s">
        <v>819</v>
      </c>
      <c r="K815" s="3" t="s">
        <v>2334</v>
      </c>
    </row>
    <row r="816" spans="1:11" x14ac:dyDescent="0.35">
      <c r="A816" s="1" t="str">
        <f t="shared" si="12"/>
        <v>JPM Credit Europe Main Option Carry Index  JCREOCM1 Index</v>
      </c>
      <c r="B816">
        <v>0.66193187149530586</v>
      </c>
      <c r="C816">
        <v>0.67074457684274669</v>
      </c>
      <c r="D816">
        <v>5.9035995615022412E-3</v>
      </c>
      <c r="E816">
        <v>0.97552877269814431</v>
      </c>
      <c r="F816">
        <v>0.47671232876712327</v>
      </c>
      <c r="G816">
        <v>0.56768102348790972</v>
      </c>
      <c r="H816">
        <v>0.56865720756808802</v>
      </c>
      <c r="J816" s="1" t="s">
        <v>820</v>
      </c>
      <c r="K816" s="3" t="s">
        <v>2335</v>
      </c>
    </row>
    <row r="817" spans="1:11" x14ac:dyDescent="0.35">
      <c r="A817" s="1" t="str">
        <f t="shared" si="12"/>
        <v>JPM Credit Europe Crossover Option Carry Index  JCREOCX1 Index</v>
      </c>
      <c r="B817">
        <v>0.67425815080980112</v>
      </c>
      <c r="C817">
        <v>0.66258060894626858</v>
      </c>
      <c r="D817">
        <v>2.2766821646873419E-2</v>
      </c>
      <c r="E817">
        <v>0.88762121211240663</v>
      </c>
      <c r="F817">
        <v>0.21917808219178081</v>
      </c>
      <c r="G817">
        <v>0.5525999769817429</v>
      </c>
      <c r="H817">
        <v>0.57138949243004178</v>
      </c>
      <c r="J817" s="1" t="s">
        <v>821</v>
      </c>
      <c r="K817" s="3" t="s">
        <v>2336</v>
      </c>
    </row>
    <row r="818" spans="1:11" x14ac:dyDescent="0.35">
      <c r="A818" s="1" t="str">
        <f t="shared" si="12"/>
        <v>JPM Single Name CDS Global Multi-Factor HY Index  JPSNMFHY Index</v>
      </c>
      <c r="B818">
        <v>0.84497023003504335</v>
      </c>
      <c r="C818">
        <v>0.73024531811908833</v>
      </c>
      <c r="D818">
        <v>5.2634903009913022E-3</v>
      </c>
      <c r="E818">
        <v>0.95144824044402265</v>
      </c>
      <c r="F818">
        <v>0.32328767123287672</v>
      </c>
      <c r="G818">
        <v>0.91669208042643213</v>
      </c>
      <c r="H818">
        <v>0.66805212067666409</v>
      </c>
      <c r="J818" s="1" t="s">
        <v>822</v>
      </c>
      <c r="K818" s="3" t="s">
        <v>2337</v>
      </c>
    </row>
    <row r="819" spans="1:11" x14ac:dyDescent="0.35">
      <c r="A819" s="1" t="str">
        <f t="shared" si="12"/>
        <v>JPM Single Name CDS Global Multi-Factor IG Index  JPSNMFIG Index</v>
      </c>
      <c r="B819">
        <v>0.82690187490877143</v>
      </c>
      <c r="C819">
        <v>0.80515132456811467</v>
      </c>
      <c r="D819">
        <v>1.62466032970906E-3</v>
      </c>
      <c r="E819">
        <v>0.98224150044791858</v>
      </c>
      <c r="F819">
        <v>0.43835616438356162</v>
      </c>
      <c r="G819">
        <v>0.87688057733918023</v>
      </c>
      <c r="H819">
        <v>0.6640062628287362</v>
      </c>
      <c r="J819" s="1" t="s">
        <v>823</v>
      </c>
      <c r="K819" s="3" t="s">
        <v>2338</v>
      </c>
    </row>
    <row r="820" spans="1:11" x14ac:dyDescent="0.35">
      <c r="A820" s="1" t="str">
        <f t="shared" si="12"/>
        <v>JPM Credit Europe Curve Steepener 2  JCRECV2E Index</v>
      </c>
      <c r="B820">
        <v>0.74132556352325407</v>
      </c>
      <c r="C820">
        <v>0.71000212935961871</v>
      </c>
      <c r="D820">
        <v>4.9487697731972306E-3</v>
      </c>
      <c r="E820">
        <v>0.95966109772857822</v>
      </c>
      <c r="F820">
        <v>0.41917808219178082</v>
      </c>
      <c r="G820">
        <v>0.82040460574641294</v>
      </c>
      <c r="H820">
        <v>0.6166779500909495</v>
      </c>
      <c r="J820" s="1" t="s">
        <v>824</v>
      </c>
      <c r="K820" s="3" t="s">
        <v>2339</v>
      </c>
    </row>
    <row r="821" spans="1:11" x14ac:dyDescent="0.35">
      <c r="A821" s="1" t="str">
        <f t="shared" si="12"/>
        <v>JPM Credit NA Curve Steepener 2 Index  JCRECV2U Index</v>
      </c>
      <c r="B821">
        <v>0.78461209301008683</v>
      </c>
      <c r="C821">
        <v>0.71987148891936648</v>
      </c>
      <c r="D821">
        <v>4.3695693225652846E-3</v>
      </c>
      <c r="E821">
        <v>0.96991666500697304</v>
      </c>
      <c r="F821">
        <v>0.42465753424657532</v>
      </c>
      <c r="G821">
        <v>0.82547552264434298</v>
      </c>
      <c r="H821">
        <v>0.6997476848626919</v>
      </c>
      <c r="J821" s="1" t="s">
        <v>825</v>
      </c>
      <c r="K821" s="3" t="s">
        <v>2340</v>
      </c>
    </row>
    <row r="822" spans="1:11" x14ac:dyDescent="0.35">
      <c r="A822" s="1" t="str">
        <f t="shared" si="12"/>
        <v>JPM Credit Global Curve Steepener 3 Index  JCRECV3G Index</v>
      </c>
      <c r="B822">
        <v>0.76977875000406049</v>
      </c>
      <c r="C822">
        <v>0.73211701454631772</v>
      </c>
      <c r="D822">
        <v>3.2810041016554481E-3</v>
      </c>
      <c r="E822">
        <v>0.96836532397594788</v>
      </c>
      <c r="F822">
        <v>0.41917808219178082</v>
      </c>
      <c r="G822">
        <v>0.83128405450878806</v>
      </c>
      <c r="H822">
        <v>0.66189317065607844</v>
      </c>
      <c r="J822" s="1" t="s">
        <v>826</v>
      </c>
      <c r="K822" s="3" t="s">
        <v>2341</v>
      </c>
    </row>
    <row r="823" spans="1:11" x14ac:dyDescent="0.35">
      <c r="A823" s="1" t="str">
        <f t="shared" si="12"/>
        <v>JPM Credit Europe Curve Carry Index   JCRECVCE Index</v>
      </c>
      <c r="B823">
        <v>0.55409100891024421</v>
      </c>
      <c r="C823">
        <v>0.43962664095977982</v>
      </c>
      <c r="D823">
        <v>7.2093913192725154E-3</v>
      </c>
      <c r="E823">
        <v>0.93359462202228727</v>
      </c>
      <c r="F823">
        <v>0.35890410958904112</v>
      </c>
      <c r="G823">
        <v>0.62430961366464266</v>
      </c>
      <c r="H823">
        <v>0.55828761885473566</v>
      </c>
      <c r="J823" s="1" t="s">
        <v>827</v>
      </c>
      <c r="K823" s="3" t="s">
        <v>2342</v>
      </c>
    </row>
    <row r="824" spans="1:11" x14ac:dyDescent="0.35">
      <c r="A824" s="1" t="str">
        <f t="shared" si="12"/>
        <v>JPM Credit NA Curve Carry Index   JCRECVCU Index</v>
      </c>
      <c r="B824">
        <v>0.59467445478186987</v>
      </c>
      <c r="C824">
        <v>0.35946611888579211</v>
      </c>
      <c r="D824">
        <v>2.131561041236425E-3</v>
      </c>
      <c r="E824">
        <v>0.95443149017894835</v>
      </c>
      <c r="F824">
        <v>8.4931506849315067E-2</v>
      </c>
      <c r="G824">
        <v>0.61951123428962163</v>
      </c>
      <c r="H824">
        <v>0.55837902142831619</v>
      </c>
      <c r="J824" s="1" t="s">
        <v>828</v>
      </c>
      <c r="K824" s="3" t="s">
        <v>2343</v>
      </c>
    </row>
    <row r="825" spans="1:11" x14ac:dyDescent="0.35">
      <c r="A825" s="1" t="str">
        <f t="shared" si="12"/>
        <v>JPM Credit Global Curve Carry USD Index   JCREGCCU Index</v>
      </c>
      <c r="B825">
        <v>0.58072289813952405</v>
      </c>
      <c r="C825">
        <v>0.38507358073246528</v>
      </c>
      <c r="D825">
        <v>4.1756568717305678E-3</v>
      </c>
      <c r="E825">
        <v>0.95206593394932615</v>
      </c>
      <c r="F825">
        <v>0.33972602739726032</v>
      </c>
      <c r="G825">
        <v>0.63304044962697481</v>
      </c>
      <c r="H825">
        <v>0.56712032976458249</v>
      </c>
      <c r="J825" s="1" t="s">
        <v>829</v>
      </c>
      <c r="K825" s="3" t="s">
        <v>2344</v>
      </c>
    </row>
    <row r="826" spans="1:11" x14ac:dyDescent="0.35">
      <c r="A826" s="1" t="str">
        <f t="shared" si="12"/>
        <v>JPM Credit NA HY Defensive Option Carry Index  JCREDCH1 Index</v>
      </c>
      <c r="B826">
        <v>0.25708462655434727</v>
      </c>
      <c r="C826">
        <v>0.29665912389366761</v>
      </c>
      <c r="D826">
        <v>9.0036509781822576E-3</v>
      </c>
      <c r="E826">
        <v>0.95051367334437653</v>
      </c>
      <c r="F826">
        <v>4.6575342465753428E-2</v>
      </c>
      <c r="G826">
        <v>9.8375617390910053E-2</v>
      </c>
      <c r="H826">
        <v>0.62641353355624663</v>
      </c>
      <c r="J826" s="1" t="s">
        <v>830</v>
      </c>
      <c r="K826" s="3" t="s">
        <v>2345</v>
      </c>
    </row>
    <row r="827" spans="1:11" x14ac:dyDescent="0.35">
      <c r="A827" s="1" t="str">
        <f t="shared" si="12"/>
        <v>JPM Credit Europe Crossover Defensive Option Carry Index  JCREDCX1 Index</v>
      </c>
      <c r="B827">
        <v>0.27093857097038471</v>
      </c>
      <c r="C827">
        <v>0.3792552602544807</v>
      </c>
      <c r="D827">
        <v>1.029320968281382E-2</v>
      </c>
      <c r="E827">
        <v>0.95012508490978409</v>
      </c>
      <c r="F827">
        <v>0.45479452054794522</v>
      </c>
      <c r="G827">
        <v>0.1027436571126108</v>
      </c>
      <c r="H827">
        <v>0.51890283667951143</v>
      </c>
      <c r="J827" s="1" t="s">
        <v>831</v>
      </c>
      <c r="K827" s="3" t="s">
        <v>2346</v>
      </c>
    </row>
    <row r="828" spans="1:11" x14ac:dyDescent="0.35">
      <c r="A828" s="1" t="str">
        <f t="shared" si="12"/>
        <v>JPM Credit NA HY Funded Delta Replication 2 Index   JCREDHF2 Index</v>
      </c>
      <c r="B828">
        <v>0.25569486801239721</v>
      </c>
      <c r="C828">
        <v>0.33004464223287278</v>
      </c>
      <c r="D828">
        <v>2.3348182262973062E-3</v>
      </c>
      <c r="E828">
        <v>0.98126157768123812</v>
      </c>
      <c r="F828">
        <v>5.4794520547945206E-3</v>
      </c>
      <c r="G828">
        <v>0.21625614433551099</v>
      </c>
      <c r="H828">
        <v>0.47384095351012351</v>
      </c>
      <c r="J828" s="1" t="s">
        <v>832</v>
      </c>
      <c r="K828" s="3" t="s">
        <v>2347</v>
      </c>
    </row>
    <row r="829" spans="1:11" x14ac:dyDescent="0.35">
      <c r="A829" s="1" t="str">
        <f t="shared" si="12"/>
        <v>JPM Credit NA HY Unfunded Delta Replication 2 Index   JCREDRH2 Index</v>
      </c>
      <c r="B829">
        <v>0.23995333941522681</v>
      </c>
      <c r="C829">
        <v>0.31882953031969957</v>
      </c>
      <c r="D829">
        <v>2.398341280535106E-3</v>
      </c>
      <c r="E829">
        <v>0.98028660319141159</v>
      </c>
      <c r="F829">
        <v>5.4794520547945206E-3</v>
      </c>
      <c r="G829">
        <v>0.21103385314845169</v>
      </c>
      <c r="H829">
        <v>0.43951095007391311</v>
      </c>
      <c r="J829" s="1" t="s">
        <v>833</v>
      </c>
      <c r="K829" s="3" t="s">
        <v>2348</v>
      </c>
    </row>
    <row r="830" spans="1:11" x14ac:dyDescent="0.35">
      <c r="A830" s="1" t="str">
        <f t="shared" si="12"/>
        <v>JPM Credit NA IG Unfunded Delta Replication 2 Index   JCREDRI2 Index</v>
      </c>
      <c r="B830">
        <v>0.26715263158090408</v>
      </c>
      <c r="C830">
        <v>0.25138573596986769</v>
      </c>
      <c r="D830">
        <v>2.6643316101009339E-4</v>
      </c>
      <c r="E830">
        <v>0.99689535931842432</v>
      </c>
      <c r="F830">
        <v>1.643835616438356E-2</v>
      </c>
      <c r="G830">
        <v>0.18372078142957199</v>
      </c>
      <c r="H830">
        <v>0.42611546411075979</v>
      </c>
      <c r="J830" s="1" t="s">
        <v>834</v>
      </c>
      <c r="K830" s="3" t="s">
        <v>2349</v>
      </c>
    </row>
    <row r="831" spans="1:11" x14ac:dyDescent="0.35">
      <c r="A831" s="1" t="str">
        <f t="shared" si="12"/>
        <v>JPM Credit Europe Main Unfunded Delta Replication 2 Index   JCREDRM2 Index</v>
      </c>
      <c r="B831">
        <v>0.2128825951295287</v>
      </c>
      <c r="C831">
        <v>0.22400828019400901</v>
      </c>
      <c r="D831">
        <v>7.4790160935876704E-4</v>
      </c>
      <c r="E831">
        <v>0.9936913855312437</v>
      </c>
      <c r="F831">
        <v>1.643835616438356E-2</v>
      </c>
      <c r="G831">
        <v>0.12940361605065351</v>
      </c>
      <c r="H831">
        <v>0.41186082092415233</v>
      </c>
      <c r="J831" s="1" t="s">
        <v>835</v>
      </c>
      <c r="K831" s="3" t="s">
        <v>2350</v>
      </c>
    </row>
    <row r="832" spans="1:11" x14ac:dyDescent="0.35">
      <c r="A832" s="1" t="str">
        <f t="shared" si="12"/>
        <v>JPM Credit Europe XO Unfunded Delta Replication 2 Index   JCREDRX2 Index</v>
      </c>
      <c r="B832">
        <v>0.193940881810065</v>
      </c>
      <c r="C832">
        <v>0.22149447502538391</v>
      </c>
      <c r="D832">
        <v>3.3855924972408368E-3</v>
      </c>
      <c r="E832">
        <v>0.97570774935705551</v>
      </c>
      <c r="F832">
        <v>1.9178082191780819E-2</v>
      </c>
      <c r="G832">
        <v>0.11161020041709729</v>
      </c>
      <c r="H832">
        <v>0.42023097556855082</v>
      </c>
      <c r="J832" s="1" t="s">
        <v>836</v>
      </c>
      <c r="K832" s="3" t="s">
        <v>2351</v>
      </c>
    </row>
    <row r="833" spans="1:11" x14ac:dyDescent="0.35">
      <c r="A833" s="1" t="str">
        <f t="shared" si="12"/>
        <v>JPM Credit Europe XO Funded Delta Replication 2 Index    JCREDXF2 Index</v>
      </c>
      <c r="B833">
        <v>0.20818384277848101</v>
      </c>
      <c r="C833">
        <v>0.2350257924563374</v>
      </c>
      <c r="D833">
        <v>3.255642735436833E-3</v>
      </c>
      <c r="E833">
        <v>0.97763724821504017</v>
      </c>
      <c r="F833">
        <v>1.9178082191780819E-2</v>
      </c>
      <c r="G833">
        <v>0.11379192487362801</v>
      </c>
      <c r="H833">
        <v>0.45860592978758119</v>
      </c>
      <c r="J833" s="1" t="s">
        <v>837</v>
      </c>
      <c r="K833" s="3" t="s">
        <v>2352</v>
      </c>
    </row>
    <row r="834" spans="1:11" x14ac:dyDescent="0.35">
      <c r="A834" s="1" t="str">
        <f t="shared" si="12"/>
        <v>JPM Corporate Credit Asia ex-Japan IG Replication Index  JCRECCAI Index</v>
      </c>
      <c r="B834">
        <v>0.52171690361399414</v>
      </c>
      <c r="C834">
        <v>0.51867983405738749</v>
      </c>
      <c r="D834">
        <v>1.059509196422068E-2</v>
      </c>
      <c r="E834">
        <v>0.92910732373137817</v>
      </c>
      <c r="F834">
        <v>0.51780821917808217</v>
      </c>
      <c r="G834">
        <v>0.54098662328238489</v>
      </c>
      <c r="H834">
        <v>0.52381655397991422</v>
      </c>
      <c r="J834" s="1" t="s">
        <v>838</v>
      </c>
      <c r="K834" s="3" t="s">
        <v>2353</v>
      </c>
    </row>
    <row r="835" spans="1:11" x14ac:dyDescent="0.35">
      <c r="A835" s="1" t="str">
        <f t="shared" ref="A835:A898" si="13">_xlfn.CONCAT(K835,"  ", J835)</f>
        <v>JPM Corporate Credit Euro HY Replication Index  JCRECCEH Index</v>
      </c>
      <c r="B835">
        <v>0.77140806782071047</v>
      </c>
      <c r="C835">
        <v>0.74050271663923517</v>
      </c>
      <c r="D835">
        <v>8.8464306856258952E-3</v>
      </c>
      <c r="E835">
        <v>0.93843948023822421</v>
      </c>
      <c r="F835">
        <v>0.24931506849315069</v>
      </c>
      <c r="G835">
        <v>0.78049263495025978</v>
      </c>
      <c r="H835">
        <v>0.58132578905835774</v>
      </c>
      <c r="J835" s="1" t="s">
        <v>839</v>
      </c>
      <c r="K835" s="3" t="s">
        <v>2354</v>
      </c>
    </row>
    <row r="836" spans="1:11" x14ac:dyDescent="0.35">
      <c r="A836" s="1" t="str">
        <f t="shared" si="13"/>
        <v>JPM Corporate Credit Euro IG Replication Index  JCRECCEI Index</v>
      </c>
      <c r="B836">
        <v>0.62355140931423469</v>
      </c>
      <c r="C836">
        <v>0.59735557573372189</v>
      </c>
      <c r="D836">
        <v>9.259761156560558E-3</v>
      </c>
      <c r="E836">
        <v>0.93534230921223194</v>
      </c>
      <c r="F836">
        <v>0.13972602739726031</v>
      </c>
      <c r="G836">
        <v>0.60259516913948774</v>
      </c>
      <c r="H836">
        <v>0.50522060137539904</v>
      </c>
      <c r="J836" s="1" t="s">
        <v>840</v>
      </c>
      <c r="K836" s="3" t="s">
        <v>2355</v>
      </c>
    </row>
    <row r="837" spans="1:11" x14ac:dyDescent="0.35">
      <c r="A837" s="1" t="str">
        <f t="shared" si="13"/>
        <v>JPM Corporate Credit US HY Short Replication Index  JCRECSUH Index</v>
      </c>
      <c r="B837">
        <v>0.13191560228088359</v>
      </c>
      <c r="C837">
        <v>0.13798225434246589</v>
      </c>
      <c r="D837">
        <v>6.0067089582083733E-3</v>
      </c>
      <c r="E837">
        <v>0.91591035170601676</v>
      </c>
      <c r="F837">
        <v>2.4657534246575338E-2</v>
      </c>
      <c r="G837">
        <v>9.4169524430393114E-2</v>
      </c>
      <c r="H837">
        <v>0.26116611749186108</v>
      </c>
      <c r="J837" s="1" t="s">
        <v>841</v>
      </c>
      <c r="K837" s="3" t="s">
        <v>2356</v>
      </c>
    </row>
    <row r="838" spans="1:11" x14ac:dyDescent="0.35">
      <c r="A838" s="1" t="str">
        <f t="shared" si="13"/>
        <v>JPM Corporate Credit US IG Short Replication Index  JCRECSUI Index</v>
      </c>
      <c r="B838">
        <v>0.42407964452970021</v>
      </c>
      <c r="C838">
        <v>0.35987685876190428</v>
      </c>
      <c r="D838">
        <v>1.220521789641716E-2</v>
      </c>
      <c r="E838">
        <v>0.87906505849816874</v>
      </c>
      <c r="F838">
        <v>0.27945205479452062</v>
      </c>
      <c r="G838">
        <v>0.40563607995020329</v>
      </c>
      <c r="H838">
        <v>0.44521893558024028</v>
      </c>
      <c r="J838" s="1" t="s">
        <v>842</v>
      </c>
      <c r="K838" s="3" t="s">
        <v>2357</v>
      </c>
    </row>
    <row r="839" spans="1:11" x14ac:dyDescent="0.35">
      <c r="A839" s="1" t="str">
        <f t="shared" si="13"/>
        <v>JPM iBoxx $ Liquid HY Proxy Index  JPIBXLHY Index</v>
      </c>
      <c r="B839">
        <v>0.8221919699713014</v>
      </c>
      <c r="C839">
        <v>0.81877886155281954</v>
      </c>
      <c r="D839">
        <v>2.2171700402061709E-2</v>
      </c>
      <c r="E839">
        <v>0.89167454410729707</v>
      </c>
      <c r="F839">
        <v>9.8630136986301367E-2</v>
      </c>
      <c r="G839">
        <v>0.81820306542034771</v>
      </c>
      <c r="H839">
        <v>0.70799146390353485</v>
      </c>
      <c r="J839" s="1" t="s">
        <v>843</v>
      </c>
      <c r="K839" s="3" t="s">
        <v>2358</v>
      </c>
    </row>
    <row r="840" spans="1:11" x14ac:dyDescent="0.35">
      <c r="A840" s="1" t="str">
        <f t="shared" si="13"/>
        <v>JPM iBoxx $ Liquid IG Proxy Index  JPIBXLIG Index</v>
      </c>
      <c r="B840">
        <v>0.56100411920795901</v>
      </c>
      <c r="C840">
        <v>0.61531317371766281</v>
      </c>
      <c r="D840">
        <v>1.4957915691231709E-2</v>
      </c>
      <c r="E840">
        <v>0.87286114933510928</v>
      </c>
      <c r="F840">
        <v>0.18904109589041099</v>
      </c>
      <c r="G840">
        <v>0.56707850690263617</v>
      </c>
      <c r="H840">
        <v>0.52399540177747694</v>
      </c>
      <c r="J840" s="1" t="s">
        <v>844</v>
      </c>
      <c r="K840" s="3" t="s">
        <v>2359</v>
      </c>
    </row>
    <row r="841" spans="1:11" x14ac:dyDescent="0.35">
      <c r="A841" s="1" t="str">
        <f t="shared" si="13"/>
        <v>JPM Global Credit Momentum 2 Index  JCREMOG2 Index</v>
      </c>
      <c r="B841">
        <v>0.57791126993651221</v>
      </c>
      <c r="C841">
        <v>0.46186073425323071</v>
      </c>
      <c r="D841">
        <v>6.1588259055419623E-3</v>
      </c>
      <c r="E841">
        <v>0.91015900333349387</v>
      </c>
      <c r="F841">
        <v>5.4794520547945202E-2</v>
      </c>
      <c r="G841">
        <v>0.55169052647208316</v>
      </c>
      <c r="H841">
        <v>0.5602052643428137</v>
      </c>
      <c r="J841" s="1" t="s">
        <v>845</v>
      </c>
      <c r="K841" s="3" t="s">
        <v>2360</v>
      </c>
    </row>
    <row r="842" spans="1:11" x14ac:dyDescent="0.35">
      <c r="A842" s="1" t="str">
        <f t="shared" si="13"/>
        <v>JPM Global Credit Value  JCREGCV1 Index</v>
      </c>
      <c r="B842">
        <v>0.5719944665243093</v>
      </c>
      <c r="C842">
        <v>0.5884758363173197</v>
      </c>
      <c r="D842">
        <v>3.7040221142626132E-3</v>
      </c>
      <c r="E842">
        <v>0.93484174461034653</v>
      </c>
      <c r="F842">
        <v>2.4657534246575338E-2</v>
      </c>
      <c r="G842">
        <v>0.48529265011478417</v>
      </c>
      <c r="H842">
        <v>0.53763195406721165</v>
      </c>
      <c r="J842" s="1" t="s">
        <v>846</v>
      </c>
      <c r="K842" s="3" t="s">
        <v>2361</v>
      </c>
    </row>
    <row r="843" spans="1:11" x14ac:dyDescent="0.35">
      <c r="A843" s="1" t="str">
        <f t="shared" si="13"/>
        <v>JPM Credit NA HY Volatility Carry Index  JCREVCH1 Index</v>
      </c>
      <c r="B843">
        <v>0.77424981309147889</v>
      </c>
      <c r="C843">
        <v>0.32335961692767462</v>
      </c>
      <c r="D843">
        <v>5.3716525163977086E-3</v>
      </c>
      <c r="E843">
        <v>0.93985505446469564</v>
      </c>
      <c r="F843">
        <v>0.36164383561643842</v>
      </c>
      <c r="G843">
        <v>0.7351253006065066</v>
      </c>
      <c r="H843">
        <v>0.58312308445609551</v>
      </c>
      <c r="J843" s="1" t="s">
        <v>847</v>
      </c>
      <c r="K843" s="3" t="s">
        <v>2362</v>
      </c>
    </row>
    <row r="844" spans="1:11" x14ac:dyDescent="0.35">
      <c r="A844" s="1" t="str">
        <f t="shared" si="13"/>
        <v>JPM Credit NA IG Volatility Carry Index  JCREVCI1 Index</v>
      </c>
      <c r="B844">
        <v>0.75185018677465076</v>
      </c>
      <c r="C844">
        <v>0.34129907998272713</v>
      </c>
      <c r="D844">
        <v>5.819616422793477E-3</v>
      </c>
      <c r="E844">
        <v>0.92417321250592255</v>
      </c>
      <c r="F844">
        <v>5.7534246575342472E-2</v>
      </c>
      <c r="G844">
        <v>0.71438372521465721</v>
      </c>
      <c r="H844">
        <v>0.5855872803305574</v>
      </c>
      <c r="J844" s="1" t="s">
        <v>848</v>
      </c>
      <c r="K844" s="3" t="s">
        <v>2363</v>
      </c>
    </row>
    <row r="845" spans="1:11" x14ac:dyDescent="0.35">
      <c r="A845" s="1" t="str">
        <f t="shared" si="13"/>
        <v>JPM Credit Europe Main Volatility Carry Index  JCREVCM1 Index</v>
      </c>
      <c r="B845">
        <v>0.60352298715423469</v>
      </c>
      <c r="C845">
        <v>0.3745075526301882</v>
      </c>
      <c r="D845">
        <v>4.6282627338435044E-3</v>
      </c>
      <c r="E845">
        <v>0.93299268200705121</v>
      </c>
      <c r="F845">
        <v>0.14794520547945211</v>
      </c>
      <c r="G845">
        <v>0.6482795834617443</v>
      </c>
      <c r="H845">
        <v>0.49957716772258182</v>
      </c>
      <c r="J845" s="1" t="s">
        <v>849</v>
      </c>
      <c r="K845" s="3" t="s">
        <v>2364</v>
      </c>
    </row>
    <row r="846" spans="1:11" x14ac:dyDescent="0.35">
      <c r="A846" s="1" t="str">
        <f t="shared" si="13"/>
        <v>JPM Credit Europe Crossover Volatility Carry Index  JCREVCX1 Index</v>
      </c>
      <c r="B846">
        <v>0.67071853917802327</v>
      </c>
      <c r="C846">
        <v>0.44753243246652608</v>
      </c>
      <c r="D846">
        <v>4.4341083327276666E-3</v>
      </c>
      <c r="E846">
        <v>0.94308321678525009</v>
      </c>
      <c r="F846">
        <v>0.20273972602739729</v>
      </c>
      <c r="G846">
        <v>0.7484761359537373</v>
      </c>
      <c r="H846">
        <v>0.51428361252338295</v>
      </c>
      <c r="J846" s="1" t="s">
        <v>850</v>
      </c>
      <c r="K846" s="3" t="s">
        <v>2365</v>
      </c>
    </row>
    <row r="847" spans="1:11" x14ac:dyDescent="0.35">
      <c r="A847" s="1" t="str">
        <f t="shared" si="13"/>
        <v>JPM Kronos U.S. Equity Aggregate Index (Series 2) (USD)  JPMZKRN2 Index</v>
      </c>
      <c r="B847">
        <v>0.47421169662079221</v>
      </c>
      <c r="C847">
        <v>0.57620030728102256</v>
      </c>
      <c r="D847">
        <v>1.756792590826604E-2</v>
      </c>
      <c r="E847">
        <v>0.84948658976825309</v>
      </c>
      <c r="F847">
        <v>0.36164383561643842</v>
      </c>
      <c r="G847">
        <v>0.43403852550983762</v>
      </c>
      <c r="H847">
        <v>0.5800006984993451</v>
      </c>
      <c r="J847" s="1" t="s">
        <v>851</v>
      </c>
      <c r="K847" s="3" t="s">
        <v>2366</v>
      </c>
    </row>
    <row r="848" spans="1:11" x14ac:dyDescent="0.35">
      <c r="A848" s="1" t="str">
        <f t="shared" si="13"/>
        <v>JPM Calendar Flow (APAC) Index  JPCFAPAC Index</v>
      </c>
      <c r="B848">
        <v>0.49555802809430111</v>
      </c>
      <c r="C848">
        <v>0.5262133812737565</v>
      </c>
      <c r="D848">
        <v>1.1740299247238401E-2</v>
      </c>
      <c r="E848">
        <v>0.89972217662239196</v>
      </c>
      <c r="F848">
        <v>0.38904109589041103</v>
      </c>
      <c r="G848">
        <v>0.50738160482707617</v>
      </c>
      <c r="H848">
        <v>0.49414657327833922</v>
      </c>
      <c r="J848" s="1" t="s">
        <v>852</v>
      </c>
      <c r="K848" s="3" t="s">
        <v>2367</v>
      </c>
    </row>
    <row r="849" spans="1:11" x14ac:dyDescent="0.35">
      <c r="A849" s="1" t="str">
        <f t="shared" si="13"/>
        <v>JPM Calendar Flow (EMEA) Index  JPCFEMEA Index</v>
      </c>
      <c r="B849">
        <v>0.48222022122071911</v>
      </c>
      <c r="C849">
        <v>0.55320144862198628</v>
      </c>
      <c r="D849">
        <v>2.500609317483686E-2</v>
      </c>
      <c r="E849">
        <v>0.84654215864249016</v>
      </c>
      <c r="F849">
        <v>0.61917808219178083</v>
      </c>
      <c r="G849">
        <v>0.41800472479591982</v>
      </c>
      <c r="H849">
        <v>0.49197377663116609</v>
      </c>
      <c r="J849" s="1" t="s">
        <v>853</v>
      </c>
      <c r="K849" s="3" t="s">
        <v>2368</v>
      </c>
    </row>
    <row r="850" spans="1:11" x14ac:dyDescent="0.35">
      <c r="A850" s="1" t="str">
        <f t="shared" si="13"/>
        <v>JPM Calendar Flow - End of Month Global Index  JPCFEOMG Index</v>
      </c>
      <c r="B850">
        <v>0.47562924412953778</v>
      </c>
      <c r="C850">
        <v>0.53424407083811232</v>
      </c>
      <c r="D850">
        <v>1.021733651315531E-2</v>
      </c>
      <c r="E850">
        <v>0.93754182869844194</v>
      </c>
      <c r="F850">
        <v>0.28219178082191781</v>
      </c>
      <c r="G850">
        <v>0.50474382070954837</v>
      </c>
      <c r="H850">
        <v>0.50484428180942575</v>
      </c>
      <c r="J850" s="1" t="s">
        <v>854</v>
      </c>
      <c r="K850" s="3" t="s">
        <v>2369</v>
      </c>
    </row>
    <row r="851" spans="1:11" x14ac:dyDescent="0.35">
      <c r="A851" s="1" t="str">
        <f t="shared" si="13"/>
        <v>JPM Calendar Flow - Expiry Week Global Index  JPCFEXPG Index</v>
      </c>
      <c r="B851">
        <v>0.42113077574219349</v>
      </c>
      <c r="C851">
        <v>0.45062398215225619</v>
      </c>
      <c r="D851">
        <v>1.250613726867641E-2</v>
      </c>
      <c r="E851">
        <v>0.95734708693834369</v>
      </c>
      <c r="F851">
        <v>0.54794520547945202</v>
      </c>
      <c r="G851">
        <v>0.3852750456732309</v>
      </c>
      <c r="H851">
        <v>0.4926146541078707</v>
      </c>
      <c r="J851" s="1" t="s">
        <v>855</v>
      </c>
      <c r="K851" s="3" t="s">
        <v>2370</v>
      </c>
    </row>
    <row r="852" spans="1:11" x14ac:dyDescent="0.35">
      <c r="A852" s="1" t="str">
        <f t="shared" si="13"/>
        <v>JPM Calendar Flow - Global Index  JPCFGLOB Index</v>
      </c>
      <c r="B852">
        <v>0.46989462760365658</v>
      </c>
      <c r="C852">
        <v>0.55323128222682361</v>
      </c>
      <c r="D852">
        <v>1.528038345857329E-2</v>
      </c>
      <c r="E852">
        <v>0.86842047638983932</v>
      </c>
      <c r="F852">
        <v>0.21643835616438359</v>
      </c>
      <c r="G852">
        <v>0.42822053467757121</v>
      </c>
      <c r="H852">
        <v>0.5328040350555</v>
      </c>
      <c r="J852" s="1" t="s">
        <v>856</v>
      </c>
      <c r="K852" s="3" t="s">
        <v>2371</v>
      </c>
    </row>
    <row r="853" spans="1:11" x14ac:dyDescent="0.35">
      <c r="A853" s="1" t="str">
        <f t="shared" si="13"/>
        <v>JPM Calendar Flow (NA) Index  JPCFNAMR Index</v>
      </c>
      <c r="B853">
        <v>0.47529187440251508</v>
      </c>
      <c r="C853">
        <v>0.54884586669918944</v>
      </c>
      <c r="D853">
        <v>1.088501058181018E-2</v>
      </c>
      <c r="E853">
        <v>0.83746156685679429</v>
      </c>
      <c r="F853">
        <v>0.29041095890410962</v>
      </c>
      <c r="G853">
        <v>0.44790875429138582</v>
      </c>
      <c r="H853">
        <v>0.54296102381647127</v>
      </c>
      <c r="J853" s="1" t="s">
        <v>857</v>
      </c>
      <c r="K853" s="3" t="s">
        <v>2372</v>
      </c>
    </row>
    <row r="854" spans="1:11" x14ac:dyDescent="0.35">
      <c r="A854" s="1" t="str">
        <f t="shared" si="13"/>
        <v>JPM Calendar Flow - Start of Month Global Index  JPCFSOMG Index</v>
      </c>
      <c r="B854">
        <v>0.58118844859566643</v>
      </c>
      <c r="C854">
        <v>0.6080683445970203</v>
      </c>
      <c r="D854">
        <v>8.4535477485382371E-3</v>
      </c>
      <c r="E854">
        <v>0.97606863100862284</v>
      </c>
      <c r="F854">
        <v>0.68219178082191778</v>
      </c>
      <c r="G854">
        <v>0.46678290491961733</v>
      </c>
      <c r="H854">
        <v>0.56000314464724255</v>
      </c>
      <c r="J854" s="1" t="s">
        <v>858</v>
      </c>
      <c r="K854" s="3" t="s">
        <v>2373</v>
      </c>
    </row>
    <row r="855" spans="1:11" x14ac:dyDescent="0.35">
      <c r="A855" s="1" t="str">
        <f t="shared" si="13"/>
        <v>JPM Calendar Flow - Turn of Month Global Index  JPCFTOMG Index</v>
      </c>
      <c r="B855">
        <v>0.52012142256990967</v>
      </c>
      <c r="C855">
        <v>0.58652650858156963</v>
      </c>
      <c r="D855">
        <v>1.418929884130456E-2</v>
      </c>
      <c r="E855">
        <v>0.91247971917839121</v>
      </c>
      <c r="F855">
        <v>0.44109589041095892</v>
      </c>
      <c r="G855">
        <v>0.49060272632860968</v>
      </c>
      <c r="H855">
        <v>0.54051577708237164</v>
      </c>
      <c r="J855" s="1" t="s">
        <v>859</v>
      </c>
      <c r="K855" s="3" t="s">
        <v>2374</v>
      </c>
    </row>
    <row r="856" spans="1:11" x14ac:dyDescent="0.35">
      <c r="A856" s="1" t="str">
        <f t="shared" si="13"/>
        <v>JPM US Volatility Term Premia Index  JPMZVP4G Index</v>
      </c>
      <c r="B856">
        <v>0.62781660209367807</v>
      </c>
      <c r="C856">
        <v>0.48483656292017357</v>
      </c>
      <c r="D856">
        <v>2.9376862556061518E-3</v>
      </c>
      <c r="E856">
        <v>0.91589924691425328</v>
      </c>
      <c r="F856">
        <v>8.4931506849315067E-2</v>
      </c>
      <c r="G856">
        <v>0.41956802699731549</v>
      </c>
      <c r="H856">
        <v>0.66161340889592024</v>
      </c>
      <c r="J856" s="1" t="s">
        <v>860</v>
      </c>
      <c r="K856" s="3" t="s">
        <v>2375</v>
      </c>
    </row>
    <row r="857" spans="1:11" x14ac:dyDescent="0.35">
      <c r="A857" s="1" t="str">
        <f t="shared" si="13"/>
        <v>JPM US Long Variance (JPOSLVUS) Index  JPOSLVUS Index</v>
      </c>
      <c r="B857">
        <v>0.41752608171891092</v>
      </c>
      <c r="C857">
        <v>0.8851118965076914</v>
      </c>
      <c r="D857">
        <v>3.1511166701663942E-2</v>
      </c>
      <c r="E857">
        <v>0.81617806285352867</v>
      </c>
      <c r="F857">
        <v>0.35342465753424662</v>
      </c>
      <c r="G857">
        <v>0.1999553103123006</v>
      </c>
      <c r="H857">
        <v>0.69222531040935009</v>
      </c>
      <c r="J857" s="1" t="s">
        <v>861</v>
      </c>
      <c r="K857" s="3" t="s">
        <v>2376</v>
      </c>
    </row>
    <row r="858" spans="1:11" x14ac:dyDescent="0.35">
      <c r="A858" s="1" t="str">
        <f t="shared" si="13"/>
        <v>JPM US Vega Dispersion (JPOSCUV2) Index  JPOSCUV2 Index</v>
      </c>
      <c r="B858">
        <v>0.21634560708715789</v>
      </c>
      <c r="C858">
        <v>0.37086497400298851</v>
      </c>
      <c r="D858">
        <v>8.1740776346139778E-3</v>
      </c>
      <c r="E858">
        <v>0.8978300638924962</v>
      </c>
      <c r="F858">
        <v>0.73972602739726023</v>
      </c>
      <c r="G858">
        <v>0.1527347310198601</v>
      </c>
      <c r="H858">
        <v>0.35975330872458211</v>
      </c>
      <c r="J858" s="1" t="s">
        <v>862</v>
      </c>
      <c r="K858" s="3" t="s">
        <v>2377</v>
      </c>
    </row>
    <row r="859" spans="1:11" x14ac:dyDescent="0.35">
      <c r="A859" s="1" t="str">
        <f t="shared" si="13"/>
        <v>JPM Global ESG Long/Short Index  JPSI3WLS Index</v>
      </c>
      <c r="B859">
        <v>0.6038444917525756</v>
      </c>
      <c r="C859">
        <v>0.6246608344028397</v>
      </c>
      <c r="D859">
        <v>4.8650921519863494E-3</v>
      </c>
      <c r="E859">
        <v>0.91398482060935904</v>
      </c>
      <c r="F859">
        <v>0.17808219178082191</v>
      </c>
      <c r="G859">
        <v>0.7433397351218658</v>
      </c>
      <c r="H859">
        <v>0.44127213700244511</v>
      </c>
      <c r="J859" s="1" t="s">
        <v>863</v>
      </c>
      <c r="K859" s="4" t="s">
        <v>2378</v>
      </c>
    </row>
    <row r="860" spans="1:11" x14ac:dyDescent="0.35">
      <c r="A860" s="1" t="str">
        <f t="shared" si="13"/>
        <v>JPM Global ESG Market Neutral Index  JPSI3WSB Index</v>
      </c>
      <c r="B860">
        <v>0.47136843229948372</v>
      </c>
      <c r="C860">
        <v>0.55211395069594194</v>
      </c>
      <c r="D860">
        <v>3.2930026277375219E-3</v>
      </c>
      <c r="E860">
        <v>0.956667583352242</v>
      </c>
      <c r="F860">
        <v>0.4</v>
      </c>
      <c r="G860">
        <v>0.37555616574038919</v>
      </c>
      <c r="H860">
        <v>0.47701683934478079</v>
      </c>
      <c r="J860" s="1" t="s">
        <v>864</v>
      </c>
      <c r="K860" s="3" t="s">
        <v>2379</v>
      </c>
    </row>
    <row r="861" spans="1:11" x14ac:dyDescent="0.35">
      <c r="A861" s="1" t="str">
        <f t="shared" si="13"/>
        <v>JPM Merger Arbitrage USD Series A Index  JPMARBA Index</v>
      </c>
      <c r="B861">
        <v>0.77995807422665053</v>
      </c>
      <c r="C861">
        <v>0.69117164177207024</v>
      </c>
      <c r="D861">
        <v>4.189273869766575E-3</v>
      </c>
      <c r="E861">
        <v>0.94576750394424691</v>
      </c>
      <c r="F861">
        <v>0.33972602739726032</v>
      </c>
      <c r="G861">
        <v>0.83583208048484781</v>
      </c>
      <c r="H861">
        <v>0.59369763176364276</v>
      </c>
      <c r="J861" s="1" t="s">
        <v>865</v>
      </c>
      <c r="K861" s="4" t="s">
        <v>2380</v>
      </c>
    </row>
    <row r="862" spans="1:11" x14ac:dyDescent="0.35">
      <c r="A862" s="1" t="str">
        <f t="shared" si="13"/>
        <v>JPM Industry Group Low Volatility - Market Neutral (JPEQIGLU) Index  JPEQIGLU Index</v>
      </c>
      <c r="B862">
        <v>0.53643432763708931</v>
      </c>
      <c r="C862">
        <v>0.47718601196589899</v>
      </c>
      <c r="D862">
        <v>4.3988963613194043E-3</v>
      </c>
      <c r="E862">
        <v>0.93213620875087821</v>
      </c>
      <c r="F862">
        <v>0.29041095890410962</v>
      </c>
      <c r="G862">
        <v>0.64638525367466249</v>
      </c>
      <c r="H862">
        <v>0.43320768662696729</v>
      </c>
      <c r="J862" s="1" t="s">
        <v>866</v>
      </c>
      <c r="K862" s="3" t="s">
        <v>2381</v>
      </c>
    </row>
    <row r="863" spans="1:11" x14ac:dyDescent="0.35">
      <c r="A863" s="1" t="str">
        <f t="shared" si="13"/>
        <v>JPM Equity Risk Premium - Global Pure Low Vol L/S USD Index 1  JPQFLVW1 Index</v>
      </c>
      <c r="B863">
        <v>0.5695463841775471</v>
      </c>
      <c r="C863">
        <v>0.56663334374074092</v>
      </c>
      <c r="D863">
        <v>6.4303085699250846E-3</v>
      </c>
      <c r="E863">
        <v>0.91351345982635879</v>
      </c>
      <c r="F863">
        <v>0.44109589041095892</v>
      </c>
      <c r="G863">
        <v>0.67796191359797886</v>
      </c>
      <c r="H863">
        <v>0.43893660397755541</v>
      </c>
      <c r="J863" s="1" t="s">
        <v>867</v>
      </c>
      <c r="K863" s="3" t="s">
        <v>2382</v>
      </c>
    </row>
    <row r="864" spans="1:11" x14ac:dyDescent="0.35">
      <c r="A864" s="1" t="str">
        <f t="shared" si="13"/>
        <v>JPM Custom Volatility (JPOSVVM3) Index  JPOSVVM3 Index</v>
      </c>
      <c r="B864">
        <v>0.54930332302018292</v>
      </c>
      <c r="C864">
        <v>0.48850056532636771</v>
      </c>
      <c r="D864">
        <v>6.4339790314368586E-3</v>
      </c>
      <c r="E864">
        <v>0.92476213889148517</v>
      </c>
      <c r="F864">
        <v>4.9315068493150677E-2</v>
      </c>
      <c r="G864">
        <v>0.65978753248963085</v>
      </c>
      <c r="H864">
        <v>0.5141307802746079</v>
      </c>
      <c r="J864" s="1" t="s">
        <v>868</v>
      </c>
      <c r="K864" s="3" t="s">
        <v>2383</v>
      </c>
    </row>
    <row r="865" spans="1:11" x14ac:dyDescent="0.35">
      <c r="A865" s="1" t="str">
        <f t="shared" si="13"/>
        <v>JPM AIJPLEQ1 Index  AIJPLEQ1 Index</v>
      </c>
      <c r="B865">
        <v>0.22006947303023169</v>
      </c>
      <c r="C865">
        <v>0.21105204912067951</v>
      </c>
      <c r="D865">
        <v>8.6829692531331191E-3</v>
      </c>
      <c r="E865">
        <v>0.93937742085048836</v>
      </c>
      <c r="F865">
        <v>1.9178082191780819E-2</v>
      </c>
      <c r="G865">
        <v>0.22280864755193161</v>
      </c>
      <c r="H865">
        <v>0.29080913672975811</v>
      </c>
      <c r="J865" s="1" t="s">
        <v>869</v>
      </c>
      <c r="K865" s="3" t="s">
        <v>2384</v>
      </c>
    </row>
    <row r="866" spans="1:11" x14ac:dyDescent="0.35">
      <c r="A866" s="1" t="str">
        <f t="shared" si="13"/>
        <v>JPM Industry Group Momentum - Market Neutral (JPEQIGMU) Index  JPEQIGMU Index</v>
      </c>
      <c r="B866">
        <v>0.48350305920005171</v>
      </c>
      <c r="C866">
        <v>0.47738383366523718</v>
      </c>
      <c r="D866">
        <v>2.307092511196466E-3</v>
      </c>
      <c r="E866">
        <v>0.93972569455238175</v>
      </c>
      <c r="F866">
        <v>0.70136986301369864</v>
      </c>
      <c r="G866">
        <v>0.46122626568544117</v>
      </c>
      <c r="H866">
        <v>0.4538301502561774</v>
      </c>
      <c r="J866" s="1" t="s">
        <v>870</v>
      </c>
      <c r="K866" s="3" t="s">
        <v>2385</v>
      </c>
    </row>
    <row r="867" spans="1:11" x14ac:dyDescent="0.35">
      <c r="A867" s="1" t="str">
        <f t="shared" si="13"/>
        <v>JPM Intraday Gamma Hedge US (JPOSIGHU) Index (USD)  JPOSIGHU Index</v>
      </c>
      <c r="B867">
        <v>0.43411938007890483</v>
      </c>
      <c r="C867">
        <v>0.61994675489041651</v>
      </c>
      <c r="D867">
        <v>7.2170771373486053E-3</v>
      </c>
      <c r="E867">
        <v>0.9643990826044414</v>
      </c>
      <c r="F867">
        <v>0.50958904109589043</v>
      </c>
      <c r="G867">
        <v>0.45595705703931311</v>
      </c>
      <c r="H867">
        <v>0.50687123058136252</v>
      </c>
      <c r="J867" s="1" t="s">
        <v>871</v>
      </c>
      <c r="K867" s="3" t="s">
        <v>2386</v>
      </c>
    </row>
    <row r="868" spans="1:11" x14ac:dyDescent="0.35">
      <c r="A868" s="1" t="str">
        <f t="shared" si="13"/>
        <v>JPM Intraday Var Spread Strategy  JPOSIVSU Index</v>
      </c>
      <c r="B868">
        <v>0.1943158614168122</v>
      </c>
      <c r="C868">
        <v>0.82585562682637004</v>
      </c>
      <c r="D868">
        <v>6.1135508165838584E-3</v>
      </c>
      <c r="E868">
        <v>0.95903463340908468</v>
      </c>
      <c r="F868">
        <v>0.2</v>
      </c>
      <c r="G868">
        <v>0.34137834181012749</v>
      </c>
      <c r="H868">
        <v>0.34235979300549318</v>
      </c>
      <c r="J868" s="1" t="s">
        <v>872</v>
      </c>
      <c r="K868" s="3" t="s">
        <v>2387</v>
      </c>
    </row>
    <row r="869" spans="1:11" x14ac:dyDescent="0.35">
      <c r="A869" s="1" t="str">
        <f t="shared" si="13"/>
        <v>JPM Equity Risk Premium - Global Pure Momentum L/S USD Index 1  JPQFMOW1 Index</v>
      </c>
      <c r="B869">
        <v>0.51119345780642866</v>
      </c>
      <c r="C869">
        <v>0.4545273584282698</v>
      </c>
      <c r="D869">
        <v>7.3170338965181606E-3</v>
      </c>
      <c r="E869">
        <v>0.89921559196601775</v>
      </c>
      <c r="F869">
        <v>0.13698630136986301</v>
      </c>
      <c r="G869">
        <v>0.5178151087042735</v>
      </c>
      <c r="H869">
        <v>0.51187563239256439</v>
      </c>
      <c r="J869" s="1" t="s">
        <v>873</v>
      </c>
      <c r="K869" s="3" t="s">
        <v>2388</v>
      </c>
    </row>
    <row r="870" spans="1:11" x14ac:dyDescent="0.35">
      <c r="A870" s="1" t="str">
        <f t="shared" si="13"/>
        <v>JPM QES US Technology Momentum Index  JPUSNQIM Index</v>
      </c>
      <c r="B870">
        <v>0.27003179628623503</v>
      </c>
      <c r="C870">
        <v>0.74994853280733431</v>
      </c>
      <c r="D870">
        <v>9.3792917104934103E-3</v>
      </c>
      <c r="E870">
        <v>0.95308393343728126</v>
      </c>
      <c r="F870">
        <v>0.66849315068493154</v>
      </c>
      <c r="G870">
        <v>0.25588169589259357</v>
      </c>
      <c r="H870">
        <v>0.48594996766583443</v>
      </c>
      <c r="J870" s="1" t="s">
        <v>874</v>
      </c>
      <c r="K870" s="3" t="s">
        <v>2389</v>
      </c>
    </row>
    <row r="871" spans="1:11" x14ac:dyDescent="0.35">
      <c r="A871" s="1" t="str">
        <f t="shared" si="13"/>
        <v>JPM QES US Momentum Index (S4) Index  JPUSQEM4 Index</v>
      </c>
      <c r="B871">
        <v>0.25730883322949683</v>
      </c>
      <c r="C871">
        <v>0.72289145970147473</v>
      </c>
      <c r="D871">
        <v>4.393429510508369E-3</v>
      </c>
      <c r="E871">
        <v>0.95371127007980061</v>
      </c>
      <c r="F871">
        <v>0.54794520547945202</v>
      </c>
      <c r="G871">
        <v>0.29653435784973958</v>
      </c>
      <c r="H871">
        <v>0.46865742215962591</v>
      </c>
      <c r="J871" s="1" t="s">
        <v>875</v>
      </c>
      <c r="K871" s="3" t="s">
        <v>2390</v>
      </c>
    </row>
    <row r="872" spans="1:11" x14ac:dyDescent="0.35">
      <c r="A872" s="1" t="str">
        <f t="shared" si="13"/>
        <v>JPM U.S. Volatility Momentum QES Long Only Flat 20% Exposure Index (Series 2) (USD)  JPUSQEV2 Index</v>
      </c>
      <c r="B872">
        <v>0.3024815180267858</v>
      </c>
      <c r="C872">
        <v>0.44925743775512361</v>
      </c>
      <c r="D872">
        <v>1.039403157805915E-3</v>
      </c>
      <c r="E872">
        <v>0.98845008451994187</v>
      </c>
      <c r="F872">
        <v>4.9315068493150677E-2</v>
      </c>
      <c r="G872">
        <v>0.3900545783913355</v>
      </c>
      <c r="H872">
        <v>0.43773864020370129</v>
      </c>
      <c r="J872" s="1" t="s">
        <v>876</v>
      </c>
      <c r="K872" s="3" t="s">
        <v>2391</v>
      </c>
    </row>
    <row r="873" spans="1:11" x14ac:dyDescent="0.35">
      <c r="A873" s="1" t="str">
        <f t="shared" si="13"/>
        <v>JPM Equity Risk Premium - Global RP VN 4F MF L/S USD Index A  JPQCVMFA Index</v>
      </c>
      <c r="B873">
        <v>0.52417400393521352</v>
      </c>
      <c r="C873">
        <v>0.54931696733181612</v>
      </c>
      <c r="D873">
        <v>5.1449198790597811E-3</v>
      </c>
      <c r="E873">
        <v>0.91736376239012118</v>
      </c>
      <c r="F873">
        <v>7.9452054794520555E-2</v>
      </c>
      <c r="G873">
        <v>0.50849234919562014</v>
      </c>
      <c r="H873">
        <v>0.47570034455325633</v>
      </c>
      <c r="J873" s="1" t="s">
        <v>877</v>
      </c>
      <c r="K873" s="3" t="s">
        <v>2392</v>
      </c>
    </row>
    <row r="874" spans="1:11" x14ac:dyDescent="0.35">
      <c r="A874" s="1" t="str">
        <f t="shared" si="13"/>
        <v>JPM Equity Risk Premium - Global RP Multi-Factor L/S USD Index A  JPQGMFWA Index</v>
      </c>
      <c r="B874">
        <v>0.50652607414272632</v>
      </c>
      <c r="C874">
        <v>0.49918110951189471</v>
      </c>
      <c r="D874">
        <v>5.1072564616213264E-3</v>
      </c>
      <c r="E874">
        <v>0.92179408379898742</v>
      </c>
      <c r="F874">
        <v>0.20821917808219181</v>
      </c>
      <c r="G874">
        <v>0.52497294491282354</v>
      </c>
      <c r="H874">
        <v>0.4657163314330407</v>
      </c>
      <c r="J874" s="1" t="s">
        <v>878</v>
      </c>
      <c r="K874" s="3" t="s">
        <v>2393</v>
      </c>
    </row>
    <row r="875" spans="1:11" x14ac:dyDescent="0.35">
      <c r="A875" s="1" t="str">
        <f t="shared" si="13"/>
        <v>JPM Industry Group Quality - Market Neutral (JPEQIGQU) Index  JPEQIGQU Index</v>
      </c>
      <c r="B875">
        <v>0.46157840951218487</v>
      </c>
      <c r="C875">
        <v>0.51034261460358665</v>
      </c>
      <c r="D875">
        <v>6.4173667787329374E-3</v>
      </c>
      <c r="E875">
        <v>0.9490626066197092</v>
      </c>
      <c r="F875">
        <v>0.34520547945205482</v>
      </c>
      <c r="G875">
        <v>0.34651939442185808</v>
      </c>
      <c r="H875">
        <v>0.4931925309800213</v>
      </c>
      <c r="J875" s="1" t="s">
        <v>879</v>
      </c>
      <c r="K875" s="3" t="s">
        <v>2394</v>
      </c>
    </row>
    <row r="876" spans="1:11" x14ac:dyDescent="0.35">
      <c r="A876" s="1" t="str">
        <f t="shared" si="13"/>
        <v>JPM QARP Index  JPEQQARP Index</v>
      </c>
      <c r="B876">
        <v>0.38644524547143599</v>
      </c>
      <c r="C876">
        <v>0.42297227709121721</v>
      </c>
      <c r="D876">
        <v>5.5528280988032218E-3</v>
      </c>
      <c r="E876">
        <v>0.95111081549062504</v>
      </c>
      <c r="F876">
        <v>0.12602739726027401</v>
      </c>
      <c r="G876">
        <v>0.36868741345722639</v>
      </c>
      <c r="H876">
        <v>0.43706673287196751</v>
      </c>
      <c r="J876" s="1" t="s">
        <v>880</v>
      </c>
      <c r="K876" s="3" t="s">
        <v>2395</v>
      </c>
    </row>
    <row r="877" spans="1:11" x14ac:dyDescent="0.35">
      <c r="A877" s="1" t="str">
        <f t="shared" si="13"/>
        <v>JPM Equity Risk Premium - Global Pure Quality L/S USD Index 2  JPQGQUW2 Index</v>
      </c>
      <c r="B877">
        <v>0.43434076749508671</v>
      </c>
      <c r="C877">
        <v>0.56237639648190441</v>
      </c>
      <c r="D877">
        <v>2.7218544432924359E-3</v>
      </c>
      <c r="E877">
        <v>0.93356028771410127</v>
      </c>
      <c r="F877">
        <v>0.17260273972602741</v>
      </c>
      <c r="G877">
        <v>0.2300794940327445</v>
      </c>
      <c r="H877">
        <v>0.47796354158201271</v>
      </c>
      <c r="J877" s="1" t="s">
        <v>881</v>
      </c>
      <c r="K877" s="3" t="s">
        <v>2396</v>
      </c>
    </row>
    <row r="878" spans="1:11" x14ac:dyDescent="0.35">
      <c r="A878" s="1" t="str">
        <f t="shared" si="13"/>
        <v>JPM Correlation Spread (JPCOXST1) Index  JPCOXST1 Index</v>
      </c>
      <c r="B878">
        <v>0.36177473423069217</v>
      </c>
      <c r="C878">
        <v>0.62527001873354038</v>
      </c>
      <c r="D878">
        <v>7.9122810449750725E-3</v>
      </c>
      <c r="E878">
        <v>0.92817291966477855</v>
      </c>
      <c r="F878">
        <v>1</v>
      </c>
      <c r="G878">
        <v>0.25653605385117151</v>
      </c>
      <c r="H878">
        <v>0.49585275878022872</v>
      </c>
      <c r="J878" s="1" t="s">
        <v>882</v>
      </c>
      <c r="K878" s="3" t="s">
        <v>2397</v>
      </c>
    </row>
    <row r="879" spans="1:11" x14ac:dyDescent="0.35">
      <c r="A879" s="1" t="str">
        <f t="shared" si="13"/>
        <v>JPM US Short Skew (JPOSSSUN) Index  JPOSSSUN Index</v>
      </c>
      <c r="B879">
        <v>0.67002165835589278</v>
      </c>
      <c r="C879">
        <v>0.41621064735166469</v>
      </c>
      <c r="D879">
        <v>5.7850219408223632E-3</v>
      </c>
      <c r="E879">
        <v>0.92994340873964398</v>
      </c>
      <c r="F879">
        <v>0.55342465753424663</v>
      </c>
      <c r="G879">
        <v>0.68294717319275355</v>
      </c>
      <c r="H879">
        <v>0.49020079577888181</v>
      </c>
      <c r="J879" s="1" t="s">
        <v>883</v>
      </c>
      <c r="K879" s="3" t="s">
        <v>2398</v>
      </c>
    </row>
    <row r="880" spans="1:11" x14ac:dyDescent="0.35">
      <c r="A880" s="1" t="str">
        <f t="shared" si="13"/>
        <v>JPM Correlation Spread  JPOSCSV2 Index</v>
      </c>
      <c r="B880">
        <v>0.35756574549423181</v>
      </c>
      <c r="C880">
        <v>0.45994350442694171</v>
      </c>
      <c r="D880">
        <v>6.740466744679219E-3</v>
      </c>
      <c r="E880">
        <v>0.93854385140839547</v>
      </c>
      <c r="F880">
        <v>0.57534246575342463</v>
      </c>
      <c r="G880">
        <v>0.3614943044538137</v>
      </c>
      <c r="H880">
        <v>0.47824514336336971</v>
      </c>
      <c r="J880" s="1" t="s">
        <v>884</v>
      </c>
      <c r="K880" s="3" t="s">
        <v>2399</v>
      </c>
    </row>
    <row r="881" spans="1:11" x14ac:dyDescent="0.35">
      <c r="A881" s="1" t="str">
        <f t="shared" si="13"/>
        <v>JPM Hourly Variance Spread US (JPOSHVSU) Index  JPOSHVSU Index</v>
      </c>
      <c r="B881">
        <v>0.18566109930257491</v>
      </c>
      <c r="C881">
        <v>0.80606488673607557</v>
      </c>
      <c r="D881">
        <v>7.5326227077911218E-3</v>
      </c>
      <c r="E881">
        <v>0.96751630779795916</v>
      </c>
      <c r="F881">
        <v>0.37260273972602742</v>
      </c>
      <c r="G881">
        <v>0.1198371018848766</v>
      </c>
      <c r="H881">
        <v>0.42019651971108551</v>
      </c>
      <c r="J881" s="1" t="s">
        <v>885</v>
      </c>
      <c r="K881" s="3" t="s">
        <v>2400</v>
      </c>
    </row>
    <row r="882" spans="1:11" x14ac:dyDescent="0.35">
      <c r="A882" s="1" t="str">
        <f t="shared" si="13"/>
        <v>JPM US Equity Tail Hedge (JPOSTUDN) Index  JPOSTUDN Index</v>
      </c>
      <c r="B882">
        <v>0.23670049129522849</v>
      </c>
      <c r="C882">
        <v>0.62806418382414908</v>
      </c>
      <c r="D882">
        <v>1.3865627941290469E-2</v>
      </c>
      <c r="E882">
        <v>0.87560017078156549</v>
      </c>
      <c r="F882">
        <v>1</v>
      </c>
      <c r="G882">
        <v>7.327335343862118E-2</v>
      </c>
      <c r="H882">
        <v>0.58059296774042102</v>
      </c>
      <c r="J882" s="1" t="s">
        <v>886</v>
      </c>
      <c r="K882" s="3" t="s">
        <v>2401</v>
      </c>
    </row>
    <row r="883" spans="1:11" x14ac:dyDescent="0.35">
      <c r="A883" s="1" t="str">
        <f t="shared" si="13"/>
        <v>JPM Equity Pure Alpha Global L/S Medium Term Model  JPAEGAM1 Index</v>
      </c>
      <c r="B883">
        <v>0.5071212446858423</v>
      </c>
      <c r="C883">
        <v>0.5567569617253274</v>
      </c>
      <c r="D883">
        <v>4.0888852268342176E-3</v>
      </c>
      <c r="E883">
        <v>0.93769641366667034</v>
      </c>
      <c r="F883">
        <v>0.1424657534246575</v>
      </c>
      <c r="G883">
        <v>0.42278381074497551</v>
      </c>
      <c r="H883">
        <v>0.53478635877722791</v>
      </c>
      <c r="J883" s="1" t="s">
        <v>887</v>
      </c>
      <c r="K883" s="3" t="s">
        <v>2320</v>
      </c>
    </row>
    <row r="884" spans="1:11" x14ac:dyDescent="0.35">
      <c r="A884" s="1" t="str">
        <f t="shared" si="13"/>
        <v>JPM Equity Pure Alpha - Global L/O Medium Term Index  JPAEGLM1 Index</v>
      </c>
      <c r="B884">
        <v>0.98468121453560453</v>
      </c>
      <c r="C884">
        <v>0.97351745603266115</v>
      </c>
      <c r="D884">
        <v>1.885666705370613E-2</v>
      </c>
      <c r="E884">
        <v>0.77173946826777595</v>
      </c>
      <c r="F884">
        <v>0.28219178082191781</v>
      </c>
      <c r="G884">
        <v>0.99148923963536095</v>
      </c>
      <c r="H884">
        <v>0.93894510842820966</v>
      </c>
      <c r="J884" s="1" t="s">
        <v>888</v>
      </c>
      <c r="K884" s="3" t="s">
        <v>2402</v>
      </c>
    </row>
    <row r="885" spans="1:11" x14ac:dyDescent="0.35">
      <c r="A885" s="1" t="str">
        <f t="shared" si="13"/>
        <v>JPM Industry Group Value - Market Neutral (JPEQIGVU) Index  JPEQIGVU Index</v>
      </c>
      <c r="B885">
        <v>0.43377974800072461</v>
      </c>
      <c r="C885">
        <v>0.39584502076922362</v>
      </c>
      <c r="D885">
        <v>4.3562558202901733E-3</v>
      </c>
      <c r="E885">
        <v>0.92709577841176205</v>
      </c>
      <c r="F885">
        <v>0.38082191780821922</v>
      </c>
      <c r="G885">
        <v>0.54324495527541061</v>
      </c>
      <c r="H885">
        <v>0.44332752780360662</v>
      </c>
      <c r="J885" s="1" t="s">
        <v>889</v>
      </c>
      <c r="K885" s="3" t="s">
        <v>2403</v>
      </c>
    </row>
    <row r="886" spans="1:11" x14ac:dyDescent="0.35">
      <c r="A886" s="1" t="str">
        <f t="shared" si="13"/>
        <v>JPM Equity Risk Premium - Global Pure Value L/S USD Index 1  JPQFVLW1 Index</v>
      </c>
      <c r="B886">
        <v>0.51296243248504092</v>
      </c>
      <c r="C886">
        <v>0.46602054058915843</v>
      </c>
      <c r="D886">
        <v>2.312770767888057E-3</v>
      </c>
      <c r="E886">
        <v>0.90151818854373356</v>
      </c>
      <c r="F886">
        <v>0.1561643835616438</v>
      </c>
      <c r="G886">
        <v>0.67152836460909571</v>
      </c>
      <c r="H886">
        <v>0.51558559350537436</v>
      </c>
      <c r="J886" s="1" t="s">
        <v>890</v>
      </c>
      <c r="K886" s="3" t="s">
        <v>2404</v>
      </c>
    </row>
    <row r="887" spans="1:11" x14ac:dyDescent="0.35">
      <c r="A887" s="1" t="str">
        <f t="shared" si="13"/>
        <v>JPM US Short Vol of Vol (JPOSSVV1) Index   JPOSSVV1 Index</v>
      </c>
      <c r="B887">
        <v>0.74391255515048393</v>
      </c>
      <c r="C887">
        <v>0.58668933960884795</v>
      </c>
      <c r="D887">
        <v>2.977552399185129E-3</v>
      </c>
      <c r="E887">
        <v>0.95569034192259905</v>
      </c>
      <c r="F887">
        <v>0.55890410958904113</v>
      </c>
      <c r="G887">
        <v>0.66667496548030147</v>
      </c>
      <c r="H887">
        <v>0.67115191033522348</v>
      </c>
      <c r="J887" s="1" t="s">
        <v>891</v>
      </c>
      <c r="K887" s="3" t="s">
        <v>2405</v>
      </c>
    </row>
    <row r="888" spans="1:11" x14ac:dyDescent="0.35">
      <c r="A888" s="1" t="str">
        <f t="shared" si="13"/>
        <v>JPM US Short Vol of Vol (JPOSSVV2) Index   JPOSSVV2 Index</v>
      </c>
      <c r="B888">
        <v>0.73753674837305883</v>
      </c>
      <c r="C888">
        <v>0.58416012902947634</v>
      </c>
      <c r="D888">
        <v>3.4025584634399062E-3</v>
      </c>
      <c r="E888">
        <v>0.95671952704792274</v>
      </c>
      <c r="F888">
        <v>0.63287671232876708</v>
      </c>
      <c r="G888">
        <v>0.67581173375841486</v>
      </c>
      <c r="H888">
        <v>0.65505833634607269</v>
      </c>
      <c r="J888" s="1" t="s">
        <v>892</v>
      </c>
      <c r="K888" s="3" t="s">
        <v>2406</v>
      </c>
    </row>
    <row r="889" spans="1:11" x14ac:dyDescent="0.35">
      <c r="A889" s="1" t="str">
        <f t="shared" si="13"/>
        <v>JPM US Short Variance (JPOSVWHU) Index  JPOSVWHU Index</v>
      </c>
      <c r="B889">
        <v>0.85806789704331443</v>
      </c>
      <c r="C889">
        <v>0.51081638161492415</v>
      </c>
      <c r="D889">
        <v>2.4600752200798028E-3</v>
      </c>
      <c r="E889">
        <v>0.92961566859892231</v>
      </c>
      <c r="F889">
        <v>0.18904109589041099</v>
      </c>
      <c r="G889">
        <v>0.75588977073151087</v>
      </c>
      <c r="H889">
        <v>0.78653732610220906</v>
      </c>
      <c r="J889" s="1" t="s">
        <v>893</v>
      </c>
      <c r="K889" s="3" t="s">
        <v>2407</v>
      </c>
    </row>
    <row r="890" spans="1:11" x14ac:dyDescent="0.35">
      <c r="A890" s="1" t="str">
        <f t="shared" si="13"/>
        <v>JPM Dynamic Defensive Volatility Carry (JPOSDDVC) Index (USD)  JPOSDDVC Index</v>
      </c>
      <c r="B890">
        <v>0.40214347261614092</v>
      </c>
      <c r="C890">
        <v>0.7502979997588195</v>
      </c>
      <c r="D890">
        <v>1.7677305789061688E-2</v>
      </c>
      <c r="E890">
        <v>0.85081067646176634</v>
      </c>
      <c r="F890">
        <v>0.17534246575342469</v>
      </c>
      <c r="G890">
        <v>0.2378827603138777</v>
      </c>
      <c r="H890">
        <v>0.52926639602844561</v>
      </c>
      <c r="J890" s="1" t="s">
        <v>894</v>
      </c>
      <c r="K890" s="3" t="s">
        <v>2408</v>
      </c>
    </row>
    <row r="891" spans="1:11" x14ac:dyDescent="0.35">
      <c r="A891" s="1" t="str">
        <f t="shared" si="13"/>
        <v>JPM Dynamic Volatility Carry (JPOSDYVC) Index (USD)  JPOSDYVC Index</v>
      </c>
      <c r="B891">
        <v>0.63625336598553139</v>
      </c>
      <c r="C891">
        <v>0.83362600218348804</v>
      </c>
      <c r="D891">
        <v>1.4225454060132699E-2</v>
      </c>
      <c r="E891">
        <v>0.8461471803916043</v>
      </c>
      <c r="F891">
        <v>0.40273972602739733</v>
      </c>
      <c r="G891">
        <v>0.47357440317291549</v>
      </c>
      <c r="H891">
        <v>0.59277619463048103</v>
      </c>
      <c r="J891" s="1" t="s">
        <v>895</v>
      </c>
      <c r="K891" s="3" t="s">
        <v>2409</v>
      </c>
    </row>
    <row r="892" spans="1:11" x14ac:dyDescent="0.35">
      <c r="A892" s="1" t="str">
        <f t="shared" si="13"/>
        <v>JPM US Relative Variance (JPOSRVUN) Index  JPOSRVUN Index</v>
      </c>
      <c r="B892">
        <v>0.82264449710472698</v>
      </c>
      <c r="C892">
        <v>0.22107085363351159</v>
      </c>
      <c r="D892">
        <v>2.220404913002095E-3</v>
      </c>
      <c r="E892">
        <v>0.9420655925858572</v>
      </c>
      <c r="F892">
        <v>0</v>
      </c>
      <c r="G892">
        <v>0.70333893618787013</v>
      </c>
      <c r="H892">
        <v>0.71041440984340143</v>
      </c>
      <c r="J892" s="1" t="s">
        <v>896</v>
      </c>
      <c r="K892" s="3" t="s">
        <v>2410</v>
      </c>
    </row>
    <row r="893" spans="1:11" x14ac:dyDescent="0.35">
      <c r="A893" s="1" t="str">
        <f t="shared" si="13"/>
        <v>JPM US Relative Variance (JPOSRVUS) Index  JPOSRVUS Index</v>
      </c>
      <c r="B893">
        <v>0.56497360199943614</v>
      </c>
      <c r="C893">
        <v>0.49687791743172882</v>
      </c>
      <c r="D893">
        <v>2.9741536112121839E-3</v>
      </c>
      <c r="E893">
        <v>0.94750449698432493</v>
      </c>
      <c r="F893">
        <v>0.50410958904109593</v>
      </c>
      <c r="G893">
        <v>0.35009270367006279</v>
      </c>
      <c r="H893">
        <v>0.66027678803319523</v>
      </c>
      <c r="J893" s="1" t="s">
        <v>897</v>
      </c>
      <c r="K893" s="3" t="s">
        <v>2411</v>
      </c>
    </row>
    <row r="894" spans="1:11" x14ac:dyDescent="0.35">
      <c r="A894" s="1" t="str">
        <f t="shared" si="13"/>
        <v>Macquarie F3 vs F0 Curve Carry Volatility Matched Spreads version of MQCP500E  MQCP833E Index</v>
      </c>
      <c r="B894">
        <v>0.50711418059262259</v>
      </c>
      <c r="C894">
        <v>0.52424883534961875</v>
      </c>
      <c r="D894">
        <v>4.0338139945964484E-3</v>
      </c>
      <c r="E894">
        <v>0.97104605113508635</v>
      </c>
      <c r="F894">
        <v>0.54794520547945202</v>
      </c>
      <c r="G894">
        <v>0.4132108015099325</v>
      </c>
      <c r="H894">
        <v>0.48841131106266722</v>
      </c>
      <c r="J894" s="1" t="s">
        <v>898</v>
      </c>
      <c r="K894" s="5" t="s">
        <v>2412</v>
      </c>
    </row>
    <row r="895" spans="1:11" x14ac:dyDescent="0.35">
      <c r="A895" s="1" t="str">
        <f t="shared" si="13"/>
        <v>Macquarie Commodity Daily Convexity Alpha BCOM Weighted Ex Brent, Precious Metals, Ags and Livestock Index  MQCP807E Index</v>
      </c>
      <c r="B895">
        <v>0.49025391752765252</v>
      </c>
      <c r="C895">
        <v>0.48586596259449411</v>
      </c>
      <c r="D895">
        <v>6.9143156346634666E-3</v>
      </c>
      <c r="E895">
        <v>0.96126174237570516</v>
      </c>
      <c r="F895">
        <v>0.54794520547945202</v>
      </c>
      <c r="G895">
        <v>0.41379877524783187</v>
      </c>
      <c r="H895">
        <v>0.46574666371852308</v>
      </c>
      <c r="J895" s="1" t="s">
        <v>899</v>
      </c>
      <c r="K895" s="5" t="s">
        <v>2413</v>
      </c>
    </row>
    <row r="896" spans="1:11" x14ac:dyDescent="0.35">
      <c r="A896" s="1" t="str">
        <f t="shared" si="13"/>
        <v>Macquarie Commodity Daily Convexity Alpha BCOM Weighted Index  MQCP800E Index</v>
      </c>
      <c r="B896">
        <v>0.46853855704639408</v>
      </c>
      <c r="C896">
        <v>0.48114734328135111</v>
      </c>
      <c r="D896">
        <v>3.2429451938940511E-3</v>
      </c>
      <c r="E896">
        <v>0.97929159087249917</v>
      </c>
      <c r="F896">
        <v>0.54794520547945202</v>
      </c>
      <c r="G896">
        <v>0.3520220501404614</v>
      </c>
      <c r="H896">
        <v>0.45992526777839471</v>
      </c>
      <c r="J896" s="1" t="s">
        <v>900</v>
      </c>
      <c r="K896" s="5" t="s">
        <v>2414</v>
      </c>
    </row>
    <row r="897" spans="1:11" x14ac:dyDescent="0.35">
      <c r="A897" s="1" t="str">
        <f t="shared" si="13"/>
        <v>Macquarie Commodity Daily Convexity Alpha BCOM Weighted Ex Brent and Precious Metals Index  MQCP806E Index</v>
      </c>
      <c r="B897">
        <v>0.47505123480426698</v>
      </c>
      <c r="C897">
        <v>0.4827386875978687</v>
      </c>
      <c r="D897">
        <v>4.3266683416217974E-3</v>
      </c>
      <c r="E897">
        <v>0.97274178714486637</v>
      </c>
      <c r="F897">
        <v>0.54794520547945202</v>
      </c>
      <c r="G897">
        <v>0.36428556979772519</v>
      </c>
      <c r="H897">
        <v>0.46260212341868351</v>
      </c>
      <c r="J897" s="1" t="s">
        <v>901</v>
      </c>
      <c r="K897" s="5" t="s">
        <v>2415</v>
      </c>
    </row>
    <row r="898" spans="1:11" x14ac:dyDescent="0.35">
      <c r="A898" s="1" t="str">
        <f t="shared" si="13"/>
        <v>Macquarie F6 vs F0 Curve Carry Volatility Matched Spreads version of MQCP592E  MQCP834E Index</v>
      </c>
      <c r="B898">
        <v>0.49296294754575781</v>
      </c>
      <c r="C898">
        <v>0.49187387177485409</v>
      </c>
      <c r="D898">
        <v>7.2978710844612349E-3</v>
      </c>
      <c r="E898">
        <v>0.95296773779131805</v>
      </c>
      <c r="F898">
        <v>0.22739726027397261</v>
      </c>
      <c r="G898">
        <v>0.41831537949472569</v>
      </c>
      <c r="H898">
        <v>0.49139453422552731</v>
      </c>
      <c r="J898" s="1" t="s">
        <v>902</v>
      </c>
      <c r="K898" s="5" t="s">
        <v>2416</v>
      </c>
    </row>
    <row r="899" spans="1:11" x14ac:dyDescent="0.35">
      <c r="A899" s="1" t="str">
        <f t="shared" ref="A899:A962" si="14">_xlfn.CONCAT(K899,"  ", J899)</f>
        <v>Macquarie F3 vs F0 Curve Carry Volatility Matched Spreads version of MQCP584E, seasonaly adjusted  MQCP821E Index</v>
      </c>
      <c r="B899">
        <v>0.5245732139815904</v>
      </c>
      <c r="C899">
        <v>0.53361819570744973</v>
      </c>
      <c r="D899">
        <v>2.480794709954512E-3</v>
      </c>
      <c r="E899">
        <v>0.98159965861914777</v>
      </c>
      <c r="F899">
        <v>0.38356164383561642</v>
      </c>
      <c r="G899">
        <v>0.49542094041754631</v>
      </c>
      <c r="H899">
        <v>0.5076296128380664</v>
      </c>
      <c r="J899" s="1" t="s">
        <v>903</v>
      </c>
      <c r="K899" s="5" t="s">
        <v>2417</v>
      </c>
    </row>
    <row r="900" spans="1:11" x14ac:dyDescent="0.35">
      <c r="A900" s="1" t="str">
        <f t="shared" si="14"/>
        <v>Macquarie Carry F3vsF0 BCOM  MQCP500E Index</v>
      </c>
      <c r="B900">
        <v>0.43255664619248668</v>
      </c>
      <c r="C900">
        <v>0.47980225186123371</v>
      </c>
      <c r="D900">
        <v>4.9238159524273321E-3</v>
      </c>
      <c r="E900">
        <v>0.96901583854553452</v>
      </c>
      <c r="F900">
        <v>0.60273972602739723</v>
      </c>
      <c r="G900">
        <v>0.25066854258124371</v>
      </c>
      <c r="H900">
        <v>0.43049283719643011</v>
      </c>
      <c r="J900" s="1" t="s">
        <v>904</v>
      </c>
      <c r="K900" s="5" t="s">
        <v>2418</v>
      </c>
    </row>
    <row r="901" spans="1:11" x14ac:dyDescent="0.35">
      <c r="A901" s="1" t="str">
        <f t="shared" si="14"/>
        <v>Macquarie Commodity F6 vs 50-100 Variable Exposure F0 Curve Carry Index  MQCP872E Index</v>
      </c>
      <c r="B901">
        <v>0.47483335445637881</v>
      </c>
      <c r="C901">
        <v>0.5057529332640136</v>
      </c>
      <c r="D901">
        <v>6.3469983716343296E-3</v>
      </c>
      <c r="E901">
        <v>0.9487171222639057</v>
      </c>
      <c r="F901">
        <v>0.31232876712328772</v>
      </c>
      <c r="G901">
        <v>0.33733394727462751</v>
      </c>
      <c r="H901">
        <v>0.51796136307620133</v>
      </c>
      <c r="J901" s="1" t="s">
        <v>905</v>
      </c>
      <c r="K901" s="5" t="s">
        <v>2419</v>
      </c>
    </row>
    <row r="902" spans="1:11" x14ac:dyDescent="0.35">
      <c r="A902" s="1" t="str">
        <f t="shared" si="14"/>
        <v>Macquarie Commodity Daily Roll Yield Enhanced Carry (ex bullion, ex brent)  MQCP780E Index</v>
      </c>
      <c r="B902">
        <v>0.42903229845286689</v>
      </c>
      <c r="C902">
        <v>0.47659829222830458</v>
      </c>
      <c r="D902">
        <v>9.1181705711309898E-3</v>
      </c>
      <c r="E902">
        <v>0.93329996767775814</v>
      </c>
      <c r="F902">
        <v>0.26027397260273971</v>
      </c>
      <c r="G902">
        <v>0.28657948660191479</v>
      </c>
      <c r="H902">
        <v>0.46127340764651859</v>
      </c>
      <c r="J902" s="1" t="s">
        <v>906</v>
      </c>
      <c r="K902" s="5" t="s">
        <v>2420</v>
      </c>
    </row>
    <row r="903" spans="1:11" x14ac:dyDescent="0.35">
      <c r="A903" s="1" t="str">
        <f t="shared" si="14"/>
        <v>Macquarie Commodity F6 vs 75-100 Variable Exposure F0 Curve Carry Index  MQCP873E Index</v>
      </c>
      <c r="B903">
        <v>0.42305248131013179</v>
      </c>
      <c r="C903">
        <v>0.4920866022475413</v>
      </c>
      <c r="D903">
        <v>3.5201140951013092E-3</v>
      </c>
      <c r="E903">
        <v>0.96779686322427361</v>
      </c>
      <c r="F903">
        <v>0.19178082191780821</v>
      </c>
      <c r="G903">
        <v>0.26221125409782159</v>
      </c>
      <c r="H903">
        <v>0.50611427686593857</v>
      </c>
      <c r="J903" s="1" t="s">
        <v>907</v>
      </c>
      <c r="K903" s="5" t="s">
        <v>2421</v>
      </c>
    </row>
    <row r="904" spans="1:11" x14ac:dyDescent="0.35">
      <c r="A904" s="1" t="str">
        <f t="shared" si="14"/>
        <v>Macquarie Commodity F3 vs 75-100 Variable Exposure F0 Curve Carry Index  MQCP871E Index</v>
      </c>
      <c r="B904">
        <v>0.46977608732689441</v>
      </c>
      <c r="C904">
        <v>0.51379534090779588</v>
      </c>
      <c r="D904">
        <v>6.4829501296973886E-3</v>
      </c>
      <c r="E904">
        <v>0.9665480744785766</v>
      </c>
      <c r="F904">
        <v>0.29041095890410962</v>
      </c>
      <c r="G904">
        <v>0.34305367316518831</v>
      </c>
      <c r="H904">
        <v>0.48320593807986872</v>
      </c>
      <c r="J904" s="1" t="s">
        <v>908</v>
      </c>
      <c r="K904" s="5" t="s">
        <v>2422</v>
      </c>
    </row>
    <row r="905" spans="1:11" x14ac:dyDescent="0.35">
      <c r="A905" s="1" t="str">
        <f t="shared" si="14"/>
        <v>Macquarie F6 vs F0 Curve Carry Volatility Matched Spreads version of MQCP692E, seasonaly adjusted  MQCP823E Index</v>
      </c>
      <c r="B905">
        <v>0.50669560764788235</v>
      </c>
      <c r="C905">
        <v>0.51728904824774513</v>
      </c>
      <c r="D905">
        <v>3.489242499638391E-3</v>
      </c>
      <c r="E905">
        <v>0.97392025973101815</v>
      </c>
      <c r="F905">
        <v>0.24657534246575341</v>
      </c>
      <c r="G905">
        <v>0.46952869733727642</v>
      </c>
      <c r="H905">
        <v>0.55399711285673026</v>
      </c>
      <c r="J905" s="1" t="s">
        <v>909</v>
      </c>
      <c r="K905" s="5" t="s">
        <v>2423</v>
      </c>
    </row>
    <row r="906" spans="1:11" x14ac:dyDescent="0.35">
      <c r="A906" s="1" t="str">
        <f t="shared" si="14"/>
        <v>Macquarie Commodity F3 vs 50-100 Variable Exposure F0 Curve Carry Index  MQCP870E Index</v>
      </c>
      <c r="B906">
        <v>0.50012124776292854</v>
      </c>
      <c r="C906">
        <v>0.5168063429615799</v>
      </c>
      <c r="D906">
        <v>1.0379442154521469E-2</v>
      </c>
      <c r="E906">
        <v>0.93959055295643357</v>
      </c>
      <c r="F906">
        <v>0.24931506849315069</v>
      </c>
      <c r="G906">
        <v>0.40128398936963622</v>
      </c>
      <c r="H906">
        <v>0.50202172922306509</v>
      </c>
      <c r="J906" s="1" t="s">
        <v>910</v>
      </c>
      <c r="K906" s="5" t="s">
        <v>2424</v>
      </c>
    </row>
    <row r="907" spans="1:11" x14ac:dyDescent="0.35">
      <c r="A907" s="1" t="str">
        <f t="shared" si="14"/>
        <v>Macquarie F6vsF0 Carry BCOM (ex bullion, ex brent)  MQCP592E Index</v>
      </c>
      <c r="B907">
        <v>0.42911201107937619</v>
      </c>
      <c r="C907">
        <v>0.46505079514675762</v>
      </c>
      <c r="D907">
        <v>1.241808639800502E-2</v>
      </c>
      <c r="E907">
        <v>0.9251907375640116</v>
      </c>
      <c r="F907">
        <v>0.46027397260273972</v>
      </c>
      <c r="G907">
        <v>0.25868751487247671</v>
      </c>
      <c r="H907">
        <v>0.44674024813163821</v>
      </c>
      <c r="J907" s="1" t="s">
        <v>911</v>
      </c>
      <c r="K907" s="5" t="s">
        <v>2425</v>
      </c>
    </row>
    <row r="908" spans="1:11" x14ac:dyDescent="0.35">
      <c r="A908" s="1" t="str">
        <f t="shared" si="14"/>
        <v>MQCP584 Equal Lot Version  MQCP820E Index</v>
      </c>
      <c r="B908">
        <v>0.44005801034434261</v>
      </c>
      <c r="C908">
        <v>0.48319887227729319</v>
      </c>
      <c r="D908">
        <v>5.1728411093898531E-3</v>
      </c>
      <c r="E908">
        <v>0.97555857389051825</v>
      </c>
      <c r="F908">
        <v>0.45753424657534247</v>
      </c>
      <c r="G908">
        <v>0.3226916210074896</v>
      </c>
      <c r="H908">
        <v>0.43526863713270281</v>
      </c>
      <c r="J908" s="1" t="s">
        <v>912</v>
      </c>
      <c r="K908" s="5" t="s">
        <v>2426</v>
      </c>
    </row>
    <row r="909" spans="1:11" x14ac:dyDescent="0.35">
      <c r="A909" s="1" t="str">
        <f t="shared" si="14"/>
        <v>Macquarie F3vsF0 Carry Ex winter NG version of BCOM  MQCP670E Index</v>
      </c>
      <c r="B909">
        <v>0.41810257356161329</v>
      </c>
      <c r="C909">
        <v>0.48433031578299268</v>
      </c>
      <c r="D909">
        <v>2.248722623231825E-3</v>
      </c>
      <c r="E909">
        <v>0.97847294956226449</v>
      </c>
      <c r="F909">
        <v>0.31232876712328772</v>
      </c>
      <c r="G909">
        <v>0.24467143628827651</v>
      </c>
      <c r="H909">
        <v>0.45962804079471792</v>
      </c>
      <c r="J909" s="1" t="s">
        <v>913</v>
      </c>
      <c r="K909" s="5" t="s">
        <v>2427</v>
      </c>
    </row>
    <row r="910" spans="1:11" x14ac:dyDescent="0.35">
      <c r="A910" s="1" t="str">
        <f t="shared" si="14"/>
        <v>Macquarie Commodity Dynamic Carry  MQCP710E Index</v>
      </c>
      <c r="B910">
        <v>0.48498834771967692</v>
      </c>
      <c r="C910">
        <v>0.53035398963413038</v>
      </c>
      <c r="D910">
        <v>6.0458057763519996E-3</v>
      </c>
      <c r="E910">
        <v>0.95532701374958329</v>
      </c>
      <c r="F910">
        <v>0.26849315068493151</v>
      </c>
      <c r="G910">
        <v>0.44273092710309081</v>
      </c>
      <c r="H910">
        <v>0.48620389248124879</v>
      </c>
      <c r="J910" s="1" t="s">
        <v>914</v>
      </c>
      <c r="K910" s="5" t="s">
        <v>2428</v>
      </c>
    </row>
    <row r="911" spans="1:11" x14ac:dyDescent="0.35">
      <c r="A911" s="1" t="str">
        <f t="shared" si="14"/>
        <v>Macquarie Commodity Minimum Drawdown Carry (ex bullion, ex brent)  MQCP584E Index</v>
      </c>
      <c r="B911">
        <v>0.41973602631909213</v>
      </c>
      <c r="C911">
        <v>0.48693731522613548</v>
      </c>
      <c r="D911">
        <v>3.9339022821926828E-3</v>
      </c>
      <c r="E911">
        <v>0.97600719225786869</v>
      </c>
      <c r="F911">
        <v>0.25205479452054802</v>
      </c>
      <c r="G911">
        <v>0.28235394477952608</v>
      </c>
      <c r="H911">
        <v>0.43815824503010209</v>
      </c>
      <c r="J911" s="1" t="s">
        <v>915</v>
      </c>
      <c r="K911" s="5" t="s">
        <v>2429</v>
      </c>
    </row>
    <row r="912" spans="1:11" x14ac:dyDescent="0.35">
      <c r="A912" s="1" t="str">
        <f t="shared" si="14"/>
        <v>Macquarie Commodity Carry Alpha Index  MQCP508E Index</v>
      </c>
      <c r="B912">
        <v>0.4318351980809208</v>
      </c>
      <c r="C912">
        <v>0.49895161191046888</v>
      </c>
      <c r="D912">
        <v>4.0882535375043284E-3</v>
      </c>
      <c r="E912">
        <v>0.97473833991516468</v>
      </c>
      <c r="F912">
        <v>0.84657534246575339</v>
      </c>
      <c r="G912">
        <v>0.28360256740544099</v>
      </c>
      <c r="H912">
        <v>0.4347849208594779</v>
      </c>
      <c r="J912" s="1" t="s">
        <v>916</v>
      </c>
      <c r="K912" s="5" t="s">
        <v>2430</v>
      </c>
    </row>
    <row r="913" spans="1:11" x14ac:dyDescent="0.35">
      <c r="A913" s="1" t="str">
        <f t="shared" si="14"/>
        <v>Macquarie minDD Carry ex. Winter Nat Gas (Ex winter NG version of MQCP584)  MQCP671E Index</v>
      </c>
      <c r="B913">
        <v>0.41504010400274882</v>
      </c>
      <c r="C913">
        <v>0.48992442977509842</v>
      </c>
      <c r="D913">
        <v>6.1191014908639082E-4</v>
      </c>
      <c r="E913">
        <v>0.98136656437463787</v>
      </c>
      <c r="F913">
        <v>0.29315068493150692</v>
      </c>
      <c r="G913">
        <v>0.30582105756216932</v>
      </c>
      <c r="H913">
        <v>0.46605909126229961</v>
      </c>
      <c r="J913" s="1" t="s">
        <v>917</v>
      </c>
      <c r="K913" s="5" t="s">
        <v>2431</v>
      </c>
    </row>
    <row r="914" spans="1:11" x14ac:dyDescent="0.35">
      <c r="A914" s="1" t="str">
        <f t="shared" si="14"/>
        <v>Macquarie Seasonal Carry F6-F0 (ex bullion, ex brent)  MQCP692E Index</v>
      </c>
      <c r="B914">
        <v>0.4021317107485311</v>
      </c>
      <c r="C914">
        <v>0.47395301993907979</v>
      </c>
      <c r="D914">
        <v>4.4109333008486096E-3</v>
      </c>
      <c r="E914">
        <v>0.96088323338980197</v>
      </c>
      <c r="F914">
        <v>0.25205479452054802</v>
      </c>
      <c r="G914">
        <v>0.23971142461640249</v>
      </c>
      <c r="H914">
        <v>0.47379347802602778</v>
      </c>
      <c r="J914" s="1" t="s">
        <v>918</v>
      </c>
      <c r="K914" s="5" t="s">
        <v>2432</v>
      </c>
    </row>
    <row r="915" spans="1:11" x14ac:dyDescent="0.35">
      <c r="A915" s="1" t="str">
        <f t="shared" si="14"/>
        <v>Macquarie Commodity Dynamic Carry (ex Metals, with higher caps than 710E)  MQCP712E Index</v>
      </c>
      <c r="B915">
        <v>0.50023614669440752</v>
      </c>
      <c r="C915">
        <v>0.53143227554729977</v>
      </c>
      <c r="D915">
        <v>6.1534813453223191E-3</v>
      </c>
      <c r="E915">
        <v>0.94436426537794127</v>
      </c>
      <c r="F915">
        <v>0.49863013698630138</v>
      </c>
      <c r="G915">
        <v>0.48222562380268902</v>
      </c>
      <c r="H915">
        <v>0.47968494140960288</v>
      </c>
      <c r="J915" s="1" t="s">
        <v>919</v>
      </c>
      <c r="K915" s="5" t="s">
        <v>2433</v>
      </c>
    </row>
    <row r="916" spans="1:11" x14ac:dyDescent="0.35">
      <c r="A916" s="1" t="str">
        <f t="shared" si="14"/>
        <v>Macquarie Seasonal Carry F6-F0 ex. Winter Nat Gas (Ex winter NG version of MQCP692)  MQCP673E Index</v>
      </c>
      <c r="B916">
        <v>0.41893374713412929</v>
      </c>
      <c r="C916">
        <v>0.48313656102394131</v>
      </c>
      <c r="D916">
        <v>5.0520448235792641E-3</v>
      </c>
      <c r="E916">
        <v>0.9597339388634567</v>
      </c>
      <c r="F916">
        <v>0.18630136986301371</v>
      </c>
      <c r="G916">
        <v>0.26396250657527698</v>
      </c>
      <c r="H916">
        <v>0.48634464180463333</v>
      </c>
      <c r="J916" s="1" t="s">
        <v>920</v>
      </c>
      <c r="K916" s="5" t="s">
        <v>2434</v>
      </c>
    </row>
    <row r="917" spans="1:11" x14ac:dyDescent="0.35">
      <c r="A917" s="1" t="str">
        <f t="shared" si="14"/>
        <v>Macquarie Commodity Carry Minimum Variance  MQCP513E Index</v>
      </c>
      <c r="B917">
        <v>0.44608896973166517</v>
      </c>
      <c r="C917">
        <v>0.50531092852958337</v>
      </c>
      <c r="D917">
        <v>1.8797994483791449E-3</v>
      </c>
      <c r="E917">
        <v>0.96204707014131241</v>
      </c>
      <c r="F917">
        <v>7.1232876712328766E-2</v>
      </c>
      <c r="G917">
        <v>0.35095072639765729</v>
      </c>
      <c r="H917">
        <v>0.46652043258028281</v>
      </c>
      <c r="J917" s="1" t="s">
        <v>921</v>
      </c>
      <c r="K917" s="5" t="s">
        <v>2435</v>
      </c>
    </row>
    <row r="918" spans="1:11" x14ac:dyDescent="0.35">
      <c r="A918" s="1" t="str">
        <f t="shared" si="14"/>
        <v>MQCP692 Equal Lot Version  MQCP822E Index</v>
      </c>
      <c r="B918">
        <v>0.42313085283624519</v>
      </c>
      <c r="C918">
        <v>0.47512692375453058</v>
      </c>
      <c r="D918">
        <v>6.9881593529777832E-3</v>
      </c>
      <c r="E918">
        <v>0.95926614272702626</v>
      </c>
      <c r="F918">
        <v>0.15890410958904111</v>
      </c>
      <c r="G918">
        <v>0.25836056070260971</v>
      </c>
      <c r="H918">
        <v>0.46803169916598841</v>
      </c>
      <c r="J918" s="1" t="s">
        <v>922</v>
      </c>
      <c r="K918" s="5" t="s">
        <v>2436</v>
      </c>
    </row>
    <row r="919" spans="1:11" x14ac:dyDescent="0.35">
      <c r="A919" s="1" t="str">
        <f t="shared" si="14"/>
        <v>Macquarie Carry F6-F0 ex. Winter Nat Gas (Ex winter NG version of MQCP592)  MQCP672E Index</v>
      </c>
      <c r="B919">
        <v>0.43111156839547887</v>
      </c>
      <c r="C919">
        <v>0.47312100457179901</v>
      </c>
      <c r="D919">
        <v>1.085078020721477E-2</v>
      </c>
      <c r="E919">
        <v>0.94057317581770583</v>
      </c>
      <c r="F919">
        <v>0.26849315068493151</v>
      </c>
      <c r="G919">
        <v>0.2598449236859548</v>
      </c>
      <c r="H919">
        <v>0.47655055328706808</v>
      </c>
      <c r="J919" s="1" t="s">
        <v>923</v>
      </c>
      <c r="K919" s="5" t="s">
        <v>2437</v>
      </c>
    </row>
    <row r="920" spans="1:11" x14ac:dyDescent="0.35">
      <c r="A920" s="1" t="str">
        <f t="shared" si="14"/>
        <v>Macquarie Commodity Daily Roll Yield Enhanced Carry (ex bullion, ex brent)  MQCP781E Index</v>
      </c>
      <c r="B920">
        <v>0.45359133287351883</v>
      </c>
      <c r="C920">
        <v>0.49528843290390923</v>
      </c>
      <c r="D920">
        <v>1.068345260259377E-3</v>
      </c>
      <c r="E920">
        <v>0.95685095034573575</v>
      </c>
      <c r="F920">
        <v>0.25479452054794521</v>
      </c>
      <c r="G920">
        <v>0.41075573756952688</v>
      </c>
      <c r="H920">
        <v>0.45693944021165711</v>
      </c>
      <c r="J920" s="1" t="s">
        <v>924</v>
      </c>
      <c r="K920" s="5" t="s">
        <v>2420</v>
      </c>
    </row>
    <row r="921" spans="1:11" x14ac:dyDescent="0.35">
      <c r="A921" s="1" t="str">
        <f t="shared" si="14"/>
        <v>Macquarie Defensive High Vol Curve Carry  MQCP784E Index</v>
      </c>
      <c r="B921">
        <v>0.39425939748304889</v>
      </c>
      <c r="C921">
        <v>0.47700446095342602</v>
      </c>
      <c r="D921">
        <v>1.017805567545897E-2</v>
      </c>
      <c r="E921">
        <v>0.82726490940355779</v>
      </c>
      <c r="F921">
        <v>8.7671232876712329E-2</v>
      </c>
      <c r="G921">
        <v>0.35565462509583429</v>
      </c>
      <c r="H921">
        <v>0.43508558463784169</v>
      </c>
      <c r="J921" s="1" t="s">
        <v>925</v>
      </c>
      <c r="K921" s="5" t="s">
        <v>2438</v>
      </c>
    </row>
    <row r="922" spans="1:11" x14ac:dyDescent="0.35">
      <c r="A922" s="1" t="str">
        <f t="shared" si="14"/>
        <v>Macquarie Dynamic (Bull/Bear Spread) Carry  MQCP760E Index</v>
      </c>
      <c r="B922">
        <v>0.48810948983317992</v>
      </c>
      <c r="C922">
        <v>0.52981014888968447</v>
      </c>
      <c r="D922">
        <v>2.1900335260543408E-3</v>
      </c>
      <c r="E922">
        <v>0.96280208156722613</v>
      </c>
      <c r="F922">
        <v>0.35890410958904112</v>
      </c>
      <c r="G922">
        <v>0.47537106712544719</v>
      </c>
      <c r="H922">
        <v>0.51443522210533277</v>
      </c>
      <c r="J922" s="1" t="s">
        <v>926</v>
      </c>
      <c r="K922" s="5" t="s">
        <v>2439</v>
      </c>
    </row>
    <row r="923" spans="1:11" x14ac:dyDescent="0.35">
      <c r="A923" s="1" t="str">
        <f t="shared" si="14"/>
        <v>Macquarie Dynamic (Bull/Bear Spread) Carry Ex Ags &amp; LS  MQCP765E Index</v>
      </c>
      <c r="B923">
        <v>0.48538332001340362</v>
      </c>
      <c r="C923">
        <v>0.53114521311460483</v>
      </c>
      <c r="D923">
        <v>3.2760916467321991E-3</v>
      </c>
      <c r="E923">
        <v>0.96763248717501182</v>
      </c>
      <c r="F923">
        <v>0.54794520547945202</v>
      </c>
      <c r="G923">
        <v>0.43652885378066242</v>
      </c>
      <c r="H923">
        <v>0.52684349703093436</v>
      </c>
      <c r="J923" s="1" t="s">
        <v>927</v>
      </c>
      <c r="K923" s="5" t="s">
        <v>2440</v>
      </c>
    </row>
    <row r="924" spans="1:11" x14ac:dyDescent="0.35">
      <c r="A924" s="1" t="str">
        <f t="shared" si="14"/>
        <v>Macquarie BCOM F2 Congestion  MQCP662E Index</v>
      </c>
      <c r="B924">
        <v>0.50825249270067341</v>
      </c>
      <c r="C924">
        <v>0.48635325783172378</v>
      </c>
      <c r="D924">
        <v>3.7053419013525568E-3</v>
      </c>
      <c r="E924">
        <v>0.9935497194791163</v>
      </c>
      <c r="F924">
        <v>0.50136986301369868</v>
      </c>
      <c r="G924">
        <v>0.42002042731404932</v>
      </c>
      <c r="H924">
        <v>0.47697830478633418</v>
      </c>
      <c r="J924" s="1" t="s">
        <v>928</v>
      </c>
      <c r="K924" s="5" t="s">
        <v>2441</v>
      </c>
    </row>
    <row r="925" spans="1:11" x14ac:dyDescent="0.35">
      <c r="A925" s="1" t="str">
        <f t="shared" si="14"/>
        <v>Macquarie BCOM Roll Select Congestion Index, 4x levered  MQCP844E Index</v>
      </c>
      <c r="B925">
        <v>0.5206753947403665</v>
      </c>
      <c r="C925">
        <v>0.50233289125815994</v>
      </c>
      <c r="D925">
        <v>2.1026045929207261E-3</v>
      </c>
      <c r="E925">
        <v>0.993001664628125</v>
      </c>
      <c r="F925">
        <v>0.49863013698630138</v>
      </c>
      <c r="G925">
        <v>0.58920065906338359</v>
      </c>
      <c r="H925">
        <v>0.47736596823503402</v>
      </c>
      <c r="J925" s="1" t="s">
        <v>929</v>
      </c>
      <c r="K925" s="5" t="s">
        <v>2442</v>
      </c>
    </row>
    <row r="926" spans="1:11" x14ac:dyDescent="0.35">
      <c r="A926" s="1" t="str">
        <f t="shared" si="14"/>
        <v>Macquarie Dynamic Congestion (Pre-Post)  MQCP567E Index</v>
      </c>
      <c r="B926">
        <v>0.50035785152973056</v>
      </c>
      <c r="C926">
        <v>0.5047409303669077</v>
      </c>
      <c r="D926">
        <v>2.742646194040725E-4</v>
      </c>
      <c r="E926">
        <v>0.99615036098081333</v>
      </c>
      <c r="F926">
        <v>0.58082191780821923</v>
      </c>
      <c r="G926">
        <v>0.52170817782225287</v>
      </c>
      <c r="H926">
        <v>0.50422371377587516</v>
      </c>
      <c r="J926" s="1" t="s">
        <v>930</v>
      </c>
      <c r="K926" s="5" t="s">
        <v>2443</v>
      </c>
    </row>
    <row r="927" spans="1:11" x14ac:dyDescent="0.35">
      <c r="A927" s="1" t="str">
        <f t="shared" si="14"/>
        <v>Macquarie Scarcity Premium (extended post roll, bespoke)  MQCP615E Index</v>
      </c>
      <c r="B927">
        <v>0.49874709549933671</v>
      </c>
      <c r="C927">
        <v>0.5268891301124522</v>
      </c>
      <c r="D927">
        <v>4.9243273456752047E-3</v>
      </c>
      <c r="E927">
        <v>0.98065807264679639</v>
      </c>
      <c r="F927">
        <v>0.50958904109589043</v>
      </c>
      <c r="G927">
        <v>0.56758113330793925</v>
      </c>
      <c r="H927">
        <v>0.47773592406905402</v>
      </c>
      <c r="J927" s="1" t="s">
        <v>931</v>
      </c>
      <c r="K927" s="5" t="s">
        <v>2444</v>
      </c>
    </row>
    <row r="928" spans="1:11" x14ac:dyDescent="0.35">
      <c r="A928" s="1" t="str">
        <f t="shared" si="14"/>
        <v>Macquarie BCOM F0 Congestion  MQCP660E Index</v>
      </c>
      <c r="B928">
        <v>0.48358683472637259</v>
      </c>
      <c r="C928">
        <v>0.49624799881292309</v>
      </c>
      <c r="D928">
        <v>1.5497441367383149E-3</v>
      </c>
      <c r="E928">
        <v>0.9935609724145843</v>
      </c>
      <c r="F928">
        <v>0.39178082191780822</v>
      </c>
      <c r="G928">
        <v>0.47149766705479929</v>
      </c>
      <c r="H928">
        <v>0.44425657758861242</v>
      </c>
      <c r="J928" s="1" t="s">
        <v>932</v>
      </c>
      <c r="K928" s="5" t="s">
        <v>2445</v>
      </c>
    </row>
    <row r="929" spans="1:11" x14ac:dyDescent="0.35">
      <c r="A929" s="1" t="str">
        <f t="shared" si="14"/>
        <v>Macquarie BCOM F0, F3, F6 Congestion, Equally Weighted Basket  MQCP665E Index</v>
      </c>
      <c r="B929">
        <v>0.47901266075481669</v>
      </c>
      <c r="C929">
        <v>0.46834371076624048</v>
      </c>
      <c r="D929">
        <v>1.323573535810921E-3</v>
      </c>
      <c r="E929">
        <v>0.99575930795008205</v>
      </c>
      <c r="F929">
        <v>0.53972602739726028</v>
      </c>
      <c r="G929">
        <v>0.38934777300016848</v>
      </c>
      <c r="H929">
        <v>0.47257500838654659</v>
      </c>
      <c r="J929" s="1" t="s">
        <v>933</v>
      </c>
      <c r="K929" s="5" t="s">
        <v>2446</v>
      </c>
    </row>
    <row r="930" spans="1:11" x14ac:dyDescent="0.35">
      <c r="A930" s="1" t="str">
        <f t="shared" si="14"/>
        <v>Macquarie Scarcity Premium (extended post roll)  MQCP650E Index</v>
      </c>
      <c r="B930">
        <v>0.52230350178988294</v>
      </c>
      <c r="C930">
        <v>0.53582526316761858</v>
      </c>
      <c r="D930">
        <v>3.718045145564198E-3</v>
      </c>
      <c r="E930">
        <v>0.98653446913826415</v>
      </c>
      <c r="F930">
        <v>0.50410958904109593</v>
      </c>
      <c r="G930">
        <v>0.63869394443815097</v>
      </c>
      <c r="H930">
        <v>0.4660212515358696</v>
      </c>
      <c r="J930" s="1" t="s">
        <v>934</v>
      </c>
      <c r="K930" s="5" t="s">
        <v>2447</v>
      </c>
    </row>
    <row r="931" spans="1:11" x14ac:dyDescent="0.35">
      <c r="A931" s="1" t="str">
        <f t="shared" si="14"/>
        <v>Macquarie BCOM F0, F3, F6 Congestion, Equally Weighted Basket  MQCP666E Index</v>
      </c>
      <c r="B931">
        <v>0.47709112757240912</v>
      </c>
      <c r="C931">
        <v>0.45274261073701938</v>
      </c>
      <c r="D931">
        <v>1.1431992514568661E-3</v>
      </c>
      <c r="E931">
        <v>0.99586704404084581</v>
      </c>
      <c r="F931">
        <v>0.49315068493150688</v>
      </c>
      <c r="G931">
        <v>0.36480472972918321</v>
      </c>
      <c r="H931">
        <v>0.47892614258534988</v>
      </c>
      <c r="J931" s="1" t="s">
        <v>935</v>
      </c>
      <c r="K931" s="5" t="s">
        <v>2446</v>
      </c>
    </row>
    <row r="932" spans="1:11" x14ac:dyDescent="0.35">
      <c r="A932" s="1" t="str">
        <f t="shared" si="14"/>
        <v>Macquarie BCOM F6 Congestion  MQCP656E Index</v>
      </c>
      <c r="B932">
        <v>0.49135444321116939</v>
      </c>
      <c r="C932">
        <v>0.45982198202358121</v>
      </c>
      <c r="D932">
        <v>1.660686372890782E-3</v>
      </c>
      <c r="E932">
        <v>0.99566148784055564</v>
      </c>
      <c r="F932">
        <v>8.2191780821917804E-2</v>
      </c>
      <c r="G932">
        <v>0.41256832800807219</v>
      </c>
      <c r="H932">
        <v>0.50859653827567564</v>
      </c>
      <c r="J932" s="1" t="s">
        <v>936</v>
      </c>
      <c r="K932" s="5" t="s">
        <v>2448</v>
      </c>
    </row>
    <row r="933" spans="1:11" x14ac:dyDescent="0.35">
      <c r="A933" s="1" t="str">
        <f t="shared" si="14"/>
        <v>Macquarie Commodity Congestion Rotator F0 F3  MQCP700E Index</v>
      </c>
      <c r="B933">
        <v>0.46447839782107292</v>
      </c>
      <c r="C933">
        <v>0.53431119658130921</v>
      </c>
      <c r="D933">
        <v>2.1669475744010239E-3</v>
      </c>
      <c r="E933">
        <v>0.98473676991449433</v>
      </c>
      <c r="F933">
        <v>0.64657534246575343</v>
      </c>
      <c r="G933">
        <v>0.45776379202647433</v>
      </c>
      <c r="H933">
        <v>0.46535182643873529</v>
      </c>
      <c r="J933" s="1" t="s">
        <v>937</v>
      </c>
      <c r="K933" s="5" t="s">
        <v>2449</v>
      </c>
    </row>
    <row r="934" spans="1:11" x14ac:dyDescent="0.35">
      <c r="A934" s="1" t="str">
        <f t="shared" si="14"/>
        <v>Macquarie BCOMPE F0 Congestion  MQCP402E Index</v>
      </c>
      <c r="B934">
        <v>0.4987202214742309</v>
      </c>
      <c r="C934">
        <v>0.5213075589056646</v>
      </c>
      <c r="D934">
        <v>2.313024729215447E-3</v>
      </c>
      <c r="E934">
        <v>0.97929310220154553</v>
      </c>
      <c r="F934">
        <v>0.18082191780821921</v>
      </c>
      <c r="G934">
        <v>0.45450626863162541</v>
      </c>
      <c r="H934">
        <v>0.50822408252246642</v>
      </c>
      <c r="J934" s="1" t="s">
        <v>938</v>
      </c>
      <c r="K934" s="5" t="s">
        <v>2450</v>
      </c>
    </row>
    <row r="935" spans="1:11" x14ac:dyDescent="0.35">
      <c r="A935" s="1" t="str">
        <f t="shared" si="14"/>
        <v>Macquarie BCOM F3 Congestion  MQCP663E Index</v>
      </c>
      <c r="B935">
        <v>0.48013112110504857</v>
      </c>
      <c r="C935">
        <v>0.47002238629131832</v>
      </c>
      <c r="D935">
        <v>3.2171962942286639E-3</v>
      </c>
      <c r="E935">
        <v>0.99294649891808384</v>
      </c>
      <c r="F935">
        <v>0.41369863013698632</v>
      </c>
      <c r="G935">
        <v>0.38745465615783209</v>
      </c>
      <c r="H935">
        <v>0.47555097685980979</v>
      </c>
      <c r="J935" s="1" t="s">
        <v>939</v>
      </c>
      <c r="K935" s="5" t="s">
        <v>2451</v>
      </c>
    </row>
    <row r="936" spans="1:11" x14ac:dyDescent="0.35">
      <c r="A936" s="1" t="str">
        <f t="shared" si="14"/>
        <v>Macquarie BCOM F4 Congestion  MQCP654E Index</v>
      </c>
      <c r="B936">
        <v>0.4856086892762394</v>
      </c>
      <c r="C936">
        <v>0.43779109190818027</v>
      </c>
      <c r="D936">
        <v>2.2558566859155558E-3</v>
      </c>
      <c r="E936">
        <v>0.99275244050244971</v>
      </c>
      <c r="F936">
        <v>0.20273972602739729</v>
      </c>
      <c r="G936">
        <v>0.46629669613965963</v>
      </c>
      <c r="H936">
        <v>0.49020133662928789</v>
      </c>
      <c r="J936" s="1" t="s">
        <v>940</v>
      </c>
      <c r="K936" s="5" t="s">
        <v>2452</v>
      </c>
    </row>
    <row r="937" spans="1:11" x14ac:dyDescent="0.35">
      <c r="A937" s="1" t="str">
        <f t="shared" si="14"/>
        <v>Macquarie Congestion Rotator F0-F6  MQCP706E Index</v>
      </c>
      <c r="B937">
        <v>0.43972560579994863</v>
      </c>
      <c r="C937">
        <v>0.4722722686870669</v>
      </c>
      <c r="D937">
        <v>1.2174503197063559E-3</v>
      </c>
      <c r="E937">
        <v>0.99022614291404298</v>
      </c>
      <c r="F937">
        <v>0.31232876712328772</v>
      </c>
      <c r="G937">
        <v>0.42913482190519509</v>
      </c>
      <c r="H937">
        <v>0.49722811938729261</v>
      </c>
      <c r="J937" s="1" t="s">
        <v>941</v>
      </c>
      <c r="K937" s="5" t="s">
        <v>2453</v>
      </c>
    </row>
    <row r="938" spans="1:11" x14ac:dyDescent="0.35">
      <c r="A938" s="1" t="str">
        <f t="shared" si="14"/>
        <v>Macquarie Congestion Rotator F0-F6 (4x Levered)  MQCP708E Index</v>
      </c>
      <c r="B938">
        <v>0.43994799074807017</v>
      </c>
      <c r="C938">
        <v>0.47241835337547311</v>
      </c>
      <c r="D938">
        <v>5.4921605157624651E-3</v>
      </c>
      <c r="E938">
        <v>0.95618804926451251</v>
      </c>
      <c r="F938">
        <v>0.31232876712328772</v>
      </c>
      <c r="G938">
        <v>0.43046551705578251</v>
      </c>
      <c r="H938">
        <v>0.49726687098993733</v>
      </c>
      <c r="J938" s="1" t="s">
        <v>942</v>
      </c>
      <c r="K938" s="5" t="s">
        <v>2454</v>
      </c>
    </row>
    <row r="939" spans="1:11" x14ac:dyDescent="0.35">
      <c r="A939" s="1" t="str">
        <f t="shared" si="14"/>
        <v>Macquarie Congestion Rotator F0-F6 Ex Energy  MQCP715E Index</v>
      </c>
      <c r="B939">
        <v>0.46919871240918731</v>
      </c>
      <c r="C939">
        <v>0.47788885308962031</v>
      </c>
      <c r="D939">
        <v>1.5911499880827949E-4</v>
      </c>
      <c r="E939">
        <v>0.99253665502415722</v>
      </c>
      <c r="F939">
        <v>0.37534246575342473</v>
      </c>
      <c r="G939">
        <v>0.48850090908971722</v>
      </c>
      <c r="H939">
        <v>0.47936870833871642</v>
      </c>
      <c r="J939" s="1" t="s">
        <v>943</v>
      </c>
      <c r="K939" s="5" t="s">
        <v>2455</v>
      </c>
    </row>
    <row r="940" spans="1:11" x14ac:dyDescent="0.35">
      <c r="A940" s="1" t="str">
        <f t="shared" si="14"/>
        <v>Macquarie BCOM F5 Congestion  MQCP655E Index</v>
      </c>
      <c r="B940">
        <v>0.4622977734728555</v>
      </c>
      <c r="C940">
        <v>0.47498457755329099</v>
      </c>
      <c r="D940">
        <v>2.3919348155544539E-3</v>
      </c>
      <c r="E940">
        <v>0.99499750902549955</v>
      </c>
      <c r="F940">
        <v>6.0273972602739728E-2</v>
      </c>
      <c r="G940">
        <v>0.40831413465880578</v>
      </c>
      <c r="H940">
        <v>0.49062579627935171</v>
      </c>
      <c r="J940" s="1" t="s">
        <v>944</v>
      </c>
      <c r="K940" s="5" t="s">
        <v>2456</v>
      </c>
    </row>
    <row r="941" spans="1:11" x14ac:dyDescent="0.35">
      <c r="A941" s="1" t="str">
        <f t="shared" si="14"/>
        <v>Macquarie BCOM F1 Congestion  MQCP661E Index</v>
      </c>
      <c r="B941">
        <v>0.47231181632591079</v>
      </c>
      <c r="C941">
        <v>0.46459580781238302</v>
      </c>
      <c r="D941">
        <v>1.2234690126499801E-3</v>
      </c>
      <c r="E941">
        <v>0.99305799145077223</v>
      </c>
      <c r="F941">
        <v>0.18356164383561641</v>
      </c>
      <c r="G941">
        <v>0.41997388366216098</v>
      </c>
      <c r="H941">
        <v>0.47861490067709428</v>
      </c>
      <c r="J941" s="1" t="s">
        <v>945</v>
      </c>
      <c r="K941" s="5" t="s">
        <v>2457</v>
      </c>
    </row>
    <row r="942" spans="1:11" x14ac:dyDescent="0.35">
      <c r="A942" s="1" t="str">
        <f t="shared" si="14"/>
        <v>Macquarie Commodity Sector-Diversified Backwardation vs BCOM  MQCP792E Index</v>
      </c>
      <c r="B942">
        <v>0.52010223904974462</v>
      </c>
      <c r="C942">
        <v>0.4683806201717583</v>
      </c>
      <c r="D942">
        <v>1.406143367194687E-2</v>
      </c>
      <c r="E942">
        <v>0.88779282634440515</v>
      </c>
      <c r="F942">
        <v>3.5616438356164383E-2</v>
      </c>
      <c r="G942">
        <v>0.54920722554571078</v>
      </c>
      <c r="H942">
        <v>0.46778916434033208</v>
      </c>
      <c r="J942" s="1" t="s">
        <v>946</v>
      </c>
      <c r="K942" s="5" t="s">
        <v>2458</v>
      </c>
    </row>
    <row r="943" spans="1:11" x14ac:dyDescent="0.35">
      <c r="A943" s="1" t="str">
        <f t="shared" si="14"/>
        <v>Macquarie Commodity Sector-Diversified Backwardation vs Macquarie Benchmark  MQCP720E Index</v>
      </c>
      <c r="B943">
        <v>0.46370644512513209</v>
      </c>
      <c r="C943">
        <v>0.44452598250595288</v>
      </c>
      <c r="D943">
        <v>6.3022571224148772E-3</v>
      </c>
      <c r="E943">
        <v>0.90305343994876786</v>
      </c>
      <c r="F943">
        <v>0.18630136986301371</v>
      </c>
      <c r="G943">
        <v>0.51621984138639787</v>
      </c>
      <c r="H943">
        <v>0.4777996744531261</v>
      </c>
      <c r="J943" s="1" t="s">
        <v>947</v>
      </c>
      <c r="K943" s="5" t="s">
        <v>2459</v>
      </c>
    </row>
    <row r="944" spans="1:11" x14ac:dyDescent="0.35">
      <c r="A944" s="1" t="str">
        <f t="shared" si="14"/>
        <v>Macquarie Commodity Sector-Diversified Backwardation vs Contango  MQCP725E Index</v>
      </c>
      <c r="B944">
        <v>0.49231945746002309</v>
      </c>
      <c r="C944">
        <v>0.43248413520174839</v>
      </c>
      <c r="D944">
        <v>1.5710026614196841E-2</v>
      </c>
      <c r="E944">
        <v>0.81253931719845918</v>
      </c>
      <c r="F944">
        <v>0.1150684931506849</v>
      </c>
      <c r="G944">
        <v>0.60507017346557113</v>
      </c>
      <c r="H944">
        <v>0.47555655458063589</v>
      </c>
      <c r="J944" s="1" t="s">
        <v>948</v>
      </c>
      <c r="K944" s="5" t="s">
        <v>2460</v>
      </c>
    </row>
    <row r="945" spans="1:11" x14ac:dyDescent="0.35">
      <c r="A945" s="1" t="str">
        <f t="shared" si="14"/>
        <v>Macquarie Backwardation 5% Threshold UCITS F3 Alpha  MQCP565E Index</v>
      </c>
      <c r="B945">
        <v>0.57968717250172686</v>
      </c>
      <c r="C945">
        <v>0.48767391941281768</v>
      </c>
      <c r="D945">
        <v>4.2314537593759064E-3</v>
      </c>
      <c r="E945">
        <v>0.91679450939268281</v>
      </c>
      <c r="F945">
        <v>0.15342465753424661</v>
      </c>
      <c r="G945">
        <v>0.72033176495574913</v>
      </c>
      <c r="H945">
        <v>0.46013250297367092</v>
      </c>
      <c r="J945" s="1" t="s">
        <v>949</v>
      </c>
      <c r="K945" s="5" t="s">
        <v>2461</v>
      </c>
    </row>
    <row r="946" spans="1:11" x14ac:dyDescent="0.35">
      <c r="A946" s="1" t="str">
        <f t="shared" si="14"/>
        <v>Macquarie IOI Spread +MQCP004/-BCOMF3 (5% Backwardation)  MQCP534E Index</v>
      </c>
      <c r="B946">
        <v>0.57776252733363331</v>
      </c>
      <c r="C946">
        <v>0.48732084800152342</v>
      </c>
      <c r="D946">
        <v>4.3731452321398752E-3</v>
      </c>
      <c r="E946">
        <v>0.913643459687421</v>
      </c>
      <c r="F946">
        <v>0.15342465753424661</v>
      </c>
      <c r="G946">
        <v>0.70915416730491043</v>
      </c>
      <c r="H946">
        <v>0.46319145879218537</v>
      </c>
      <c r="J946" s="1" t="s">
        <v>950</v>
      </c>
      <c r="K946" s="5" t="s">
        <v>2462</v>
      </c>
    </row>
    <row r="947" spans="1:11" x14ac:dyDescent="0.35">
      <c r="A947" s="1" t="str">
        <f t="shared" si="14"/>
        <v>Macquarie Commodity Backwardation Non Benchmark 5% Vol F0  MQCP547E Index</v>
      </c>
      <c r="B947">
        <v>0.5770404570874984</v>
      </c>
      <c r="C947">
        <v>0.45096528293700933</v>
      </c>
      <c r="D947">
        <v>3.7266661083794369E-3</v>
      </c>
      <c r="E947">
        <v>0.90896586893068343</v>
      </c>
      <c r="F947">
        <v>0.41095890410958902</v>
      </c>
      <c r="G947">
        <v>0.66258269794774127</v>
      </c>
      <c r="H947">
        <v>0.50411815414409833</v>
      </c>
      <c r="J947" s="1" t="s">
        <v>951</v>
      </c>
      <c r="K947" s="5" t="s">
        <v>2463</v>
      </c>
    </row>
    <row r="948" spans="1:11" x14ac:dyDescent="0.35">
      <c r="A948" s="1" t="str">
        <f t="shared" si="14"/>
        <v>Macquarie Commodity Backwardation Non Benchmark 10% Vol F0  MQCP537E Index</v>
      </c>
      <c r="B948">
        <v>0.5834739495759993</v>
      </c>
      <c r="C948">
        <v>0.46141745948712581</v>
      </c>
      <c r="D948">
        <v>7.6697570649029113E-3</v>
      </c>
      <c r="E948">
        <v>0.83547463550639056</v>
      </c>
      <c r="F948">
        <v>0.18630136986301371</v>
      </c>
      <c r="G948">
        <v>0.68962378799662605</v>
      </c>
      <c r="H948">
        <v>0.52972266800164547</v>
      </c>
      <c r="J948" s="1" t="s">
        <v>952</v>
      </c>
      <c r="K948" s="5" t="s">
        <v>2464</v>
      </c>
    </row>
    <row r="949" spans="1:11" x14ac:dyDescent="0.35">
      <c r="A949" s="1" t="str">
        <f t="shared" si="14"/>
        <v>Macquarie +MQCP002/-DJUBSF3  MQCP502E Index</v>
      </c>
      <c r="B949">
        <v>0.54252101903183858</v>
      </c>
      <c r="C949">
        <v>0.47563647506868828</v>
      </c>
      <c r="D949">
        <v>1.916111852834645E-3</v>
      </c>
      <c r="E949">
        <v>0.95869724925006006</v>
      </c>
      <c r="F949">
        <v>0.25205479452054802</v>
      </c>
      <c r="G949">
        <v>0.64036290086115832</v>
      </c>
      <c r="H949">
        <v>0.44386297802503982</v>
      </c>
      <c r="J949" s="1" t="s">
        <v>953</v>
      </c>
      <c r="K949" s="5" t="s">
        <v>2465</v>
      </c>
    </row>
    <row r="950" spans="1:11" x14ac:dyDescent="0.35">
      <c r="A950" s="1" t="str">
        <f t="shared" si="14"/>
        <v>Macquarie Commodity Cross Sectional Carry  MQCP774E Index</v>
      </c>
      <c r="B950">
        <v>0.4865297663446268</v>
      </c>
      <c r="C950">
        <v>0.4980420221338257</v>
      </c>
      <c r="D950">
        <v>1.384424549704219E-2</v>
      </c>
      <c r="E950">
        <v>0.87162591411326051</v>
      </c>
      <c r="F950">
        <v>0.1424657534246575</v>
      </c>
      <c r="G950">
        <v>0.58626852322897194</v>
      </c>
      <c r="H950">
        <v>0.44387780344477662</v>
      </c>
      <c r="J950" s="1" t="s">
        <v>954</v>
      </c>
      <c r="K950" s="5" t="s">
        <v>2466</v>
      </c>
    </row>
    <row r="951" spans="1:11" x14ac:dyDescent="0.35">
      <c r="A951" s="1" t="str">
        <f t="shared" si="14"/>
        <v>Macquarie Low vs. High Volatility (Ex-Energy) Index  MQCP791E Index</v>
      </c>
      <c r="B951">
        <v>0.50863921992324168</v>
      </c>
      <c r="C951">
        <v>0.51347714750417428</v>
      </c>
      <c r="D951">
        <v>2.4033788905683038E-3</v>
      </c>
      <c r="E951">
        <v>0.93958367479586336</v>
      </c>
      <c r="F951">
        <v>7.6712328767123292E-2</v>
      </c>
      <c r="G951">
        <v>0.4783411780305879</v>
      </c>
      <c r="H951">
        <v>0.45647134343007778</v>
      </c>
      <c r="J951" s="1" t="s">
        <v>955</v>
      </c>
      <c r="K951" s="5" t="s">
        <v>2467</v>
      </c>
    </row>
    <row r="952" spans="1:11" x14ac:dyDescent="0.35">
      <c r="A952" s="1" t="str">
        <f t="shared" si="14"/>
        <v>Macquarie Low vs. High Volatility Index  MQCP790E Index</v>
      </c>
      <c r="B952">
        <v>0.50721852243922738</v>
      </c>
      <c r="C952">
        <v>0.49079099451218922</v>
      </c>
      <c r="D952">
        <v>1.156669311115433E-2</v>
      </c>
      <c r="E952">
        <v>0.89402362503844746</v>
      </c>
      <c r="F952">
        <v>0.1095890410958904</v>
      </c>
      <c r="G952">
        <v>0.47124091430478909</v>
      </c>
      <c r="H952">
        <v>0.44364698984339762</v>
      </c>
      <c r="J952" s="1" t="s">
        <v>956</v>
      </c>
      <c r="K952" s="5" t="s">
        <v>2468</v>
      </c>
    </row>
    <row r="953" spans="1:11" x14ac:dyDescent="0.35">
      <c r="A953" s="1" t="str">
        <f t="shared" si="14"/>
        <v>Macquarie Commodity Momentum Non Benchmark 10% Vol F0  MQCP538E Index</v>
      </c>
      <c r="B953">
        <v>0.42080832023468567</v>
      </c>
      <c r="C953">
        <v>0.45734198180890612</v>
      </c>
      <c r="D953">
        <v>4.0502241753794287E-3</v>
      </c>
      <c r="E953">
        <v>0.84109234407589362</v>
      </c>
      <c r="F953">
        <v>0.38082191780821922</v>
      </c>
      <c r="G953">
        <v>0.3794737939886314</v>
      </c>
      <c r="H953">
        <v>0.48468613901384561</v>
      </c>
      <c r="J953" s="1" t="s">
        <v>957</v>
      </c>
      <c r="K953" s="5" t="s">
        <v>2469</v>
      </c>
    </row>
    <row r="954" spans="1:11" x14ac:dyDescent="0.35">
      <c r="A954" s="1" t="str">
        <f t="shared" si="14"/>
        <v>Macquarie Commodity Momentum Non Benchmark 5% Vol F0  MQCP548E Index</v>
      </c>
      <c r="B954">
        <v>0.46631434657306231</v>
      </c>
      <c r="C954">
        <v>0.45864857141590859</v>
      </c>
      <c r="D954">
        <v>3.1927016460412058E-3</v>
      </c>
      <c r="E954">
        <v>0.90920713472438974</v>
      </c>
      <c r="F954">
        <v>0.23561643835616439</v>
      </c>
      <c r="G954">
        <v>0.48057342309710083</v>
      </c>
      <c r="H954">
        <v>0.48742111015446221</v>
      </c>
      <c r="J954" s="1" t="s">
        <v>958</v>
      </c>
      <c r="K954" s="5" t="s">
        <v>2470</v>
      </c>
    </row>
    <row r="955" spans="1:11" x14ac:dyDescent="0.35">
      <c r="A955" s="1" t="str">
        <f t="shared" si="14"/>
        <v>Macquarie Momentum F3 Alpha 5%  MQCP535E Index</v>
      </c>
      <c r="B955">
        <v>0.53808829110219913</v>
      </c>
      <c r="C955">
        <v>0.46378780436525568</v>
      </c>
      <c r="D955">
        <v>3.4452885480987078E-3</v>
      </c>
      <c r="E955">
        <v>0.91329556771958387</v>
      </c>
      <c r="F955">
        <v>0.37260273972602742</v>
      </c>
      <c r="G955">
        <v>0.62877831686659191</v>
      </c>
      <c r="H955">
        <v>0.46032672883016779</v>
      </c>
      <c r="J955" s="1" t="s">
        <v>959</v>
      </c>
      <c r="K955" s="5" t="s">
        <v>2471</v>
      </c>
    </row>
    <row r="956" spans="1:11" x14ac:dyDescent="0.35">
      <c r="A956" s="1" t="str">
        <f t="shared" si="14"/>
        <v>Macquarie Momentum 5% Threshold 12 Month Lookback UCITS F3 Alpha  MQCP525E Index</v>
      </c>
      <c r="B956">
        <v>0.52639930002011859</v>
      </c>
      <c r="C956">
        <v>0.45515572854794112</v>
      </c>
      <c r="D956">
        <v>4.1282852376279639E-3</v>
      </c>
      <c r="E956">
        <v>0.91496483471657164</v>
      </c>
      <c r="F956">
        <v>0.51780821917808217</v>
      </c>
      <c r="G956">
        <v>0.6181611544649096</v>
      </c>
      <c r="H956">
        <v>0.45660780380643617</v>
      </c>
      <c r="J956" s="1" t="s">
        <v>960</v>
      </c>
      <c r="K956" s="5" t="s">
        <v>2472</v>
      </c>
    </row>
    <row r="957" spans="1:11" x14ac:dyDescent="0.35">
      <c r="A957" s="1" t="str">
        <f t="shared" si="14"/>
        <v>Macquarie +MQCP003/-DJUBSF3  MQCP503E Index</v>
      </c>
      <c r="B957">
        <v>0.54193950784325484</v>
      </c>
      <c r="C957">
        <v>0.45993057644891</v>
      </c>
      <c r="D957">
        <v>1.9972501296040271E-3</v>
      </c>
      <c r="E957">
        <v>0.95860020995176054</v>
      </c>
      <c r="F957">
        <v>4.9315068493150677E-2</v>
      </c>
      <c r="G957">
        <v>0.63970052059786298</v>
      </c>
      <c r="H957">
        <v>0.43270402501568311</v>
      </c>
      <c r="J957" s="1" t="s">
        <v>961</v>
      </c>
      <c r="K957" s="5" t="s">
        <v>2473</v>
      </c>
    </row>
    <row r="958" spans="1:11" x14ac:dyDescent="0.35">
      <c r="A958" s="1" t="str">
        <f t="shared" si="14"/>
        <v>Macquarie Commodity Pairs Trading Index  MQCP540E Index</v>
      </c>
      <c r="B958">
        <v>0.51898841328506162</v>
      </c>
      <c r="C958">
        <v>0.54233309312422007</v>
      </c>
      <c r="D958">
        <v>4.776742106344295E-3</v>
      </c>
      <c r="E958">
        <v>0.95596585779241694</v>
      </c>
      <c r="F958">
        <v>2.7397260273972601E-2</v>
      </c>
      <c r="G958">
        <v>0.46765294084757453</v>
      </c>
      <c r="H958">
        <v>0.46220742938271908</v>
      </c>
      <c r="J958" s="1" t="s">
        <v>962</v>
      </c>
      <c r="K958" s="5" t="s">
        <v>2474</v>
      </c>
    </row>
    <row r="959" spans="1:11" x14ac:dyDescent="0.35">
      <c r="A959" s="1" t="str">
        <f t="shared" si="14"/>
        <v>Macquarie Pairs Trading (high capacity) basket  MQCP589E Index</v>
      </c>
      <c r="B959">
        <v>0.50134573483802869</v>
      </c>
      <c r="C959">
        <v>0.52874621294308455</v>
      </c>
      <c r="D959">
        <v>4.4516706185600908E-3</v>
      </c>
      <c r="E959">
        <v>0.95378142573861857</v>
      </c>
      <c r="F959">
        <v>0.35616438356164382</v>
      </c>
      <c r="G959">
        <v>0.42960300104722032</v>
      </c>
      <c r="H959">
        <v>0.47527272331794118</v>
      </c>
      <c r="J959" s="1" t="s">
        <v>963</v>
      </c>
      <c r="K959" s="5" t="s">
        <v>2475</v>
      </c>
    </row>
    <row r="960" spans="1:11" x14ac:dyDescent="0.35">
      <c r="A960" s="1" t="str">
        <f t="shared" si="14"/>
        <v>Macquarie Pairs Carry  MQCP750E Index</v>
      </c>
      <c r="B960">
        <v>0.53583090596479799</v>
      </c>
      <c r="C960">
        <v>0.44927409232679127</v>
      </c>
      <c r="D960">
        <v>1.084012964241682E-2</v>
      </c>
      <c r="E960">
        <v>0.92404845312804851</v>
      </c>
      <c r="F960">
        <v>1.643835616438356E-2</v>
      </c>
      <c r="G960">
        <v>0.72366991113806156</v>
      </c>
      <c r="H960">
        <v>0.4774871042376817</v>
      </c>
      <c r="J960" s="1" t="s">
        <v>964</v>
      </c>
      <c r="K960" s="5" t="s">
        <v>2476</v>
      </c>
    </row>
    <row r="961" spans="1:11" x14ac:dyDescent="0.35">
      <c r="A961" s="1" t="str">
        <f t="shared" si="14"/>
        <v>Macquarie Pairs trading basket  MQCP512E Index</v>
      </c>
      <c r="B961">
        <v>0.50752530857043621</v>
      </c>
      <c r="C961">
        <v>0.52329590762130751</v>
      </c>
      <c r="D961">
        <v>4.9303797482198658E-3</v>
      </c>
      <c r="E961">
        <v>0.94813196308043823</v>
      </c>
      <c r="F961">
        <v>0.9342465753424658</v>
      </c>
      <c r="G961">
        <v>0.48085096186722442</v>
      </c>
      <c r="H961">
        <v>0.49558345161561412</v>
      </c>
      <c r="J961" s="1" t="s">
        <v>965</v>
      </c>
      <c r="K961" s="5" t="s">
        <v>2477</v>
      </c>
    </row>
    <row r="962" spans="1:11" x14ac:dyDescent="0.35">
      <c r="A962" s="1" t="str">
        <f t="shared" si="14"/>
        <v>Macquarie Commodity Trend Following Index   MQCP514E Index</v>
      </c>
      <c r="B962">
        <v>0.37291708768911508</v>
      </c>
      <c r="C962">
        <v>0.39934946114181852</v>
      </c>
      <c r="D962">
        <v>1.2626004482691551E-3</v>
      </c>
      <c r="E962">
        <v>0.96193277300347224</v>
      </c>
      <c r="F962">
        <v>0.14794520547945211</v>
      </c>
      <c r="G962">
        <v>0.2382166421498311</v>
      </c>
      <c r="H962">
        <v>0.48141299984437358</v>
      </c>
      <c r="J962" s="1" t="s">
        <v>966</v>
      </c>
      <c r="K962" s="5" t="s">
        <v>2478</v>
      </c>
    </row>
    <row r="963" spans="1:11" x14ac:dyDescent="0.35">
      <c r="A963" s="1" t="str">
        <f t="shared" ref="A963:A1026" si="15">_xlfn.CONCAT(K963,"  ", J963)</f>
        <v>Macquarie Commodity Trend Following Index   MQCP588E Index</v>
      </c>
      <c r="B963">
        <v>0.37376871534791078</v>
      </c>
      <c r="C963">
        <v>0.39632186334032798</v>
      </c>
      <c r="D963">
        <v>1.2686678589429179E-3</v>
      </c>
      <c r="E963">
        <v>0.96138541273435441</v>
      </c>
      <c r="F963">
        <v>0.19178082191780821</v>
      </c>
      <c r="G963">
        <v>0.22850175582218321</v>
      </c>
      <c r="H963">
        <v>0.47966509894744552</v>
      </c>
      <c r="J963" s="1" t="s">
        <v>967</v>
      </c>
      <c r="K963" s="5" t="s">
        <v>2478</v>
      </c>
    </row>
    <row r="964" spans="1:11" x14ac:dyDescent="0.35">
      <c r="A964" s="1" t="str">
        <f t="shared" si="15"/>
        <v>Macquarie Petrolum weekly trend  MQCP401E Index</v>
      </c>
      <c r="B964">
        <v>0.37986189933638498</v>
      </c>
      <c r="C964">
        <v>0.45464624071051191</v>
      </c>
      <c r="D964">
        <v>4.3237109969373032E-3</v>
      </c>
      <c r="E964">
        <v>0.89037930888286254</v>
      </c>
      <c r="F964">
        <v>0.19452054794520551</v>
      </c>
      <c r="G964">
        <v>0.23335635798513049</v>
      </c>
      <c r="H964">
        <v>0.44636206064187478</v>
      </c>
      <c r="J964" s="1" t="s">
        <v>968</v>
      </c>
      <c r="K964" s="5" t="s">
        <v>2479</v>
      </c>
    </row>
    <row r="965" spans="1:11" x14ac:dyDescent="0.35">
      <c r="A965" s="1" t="str">
        <f t="shared" si="15"/>
        <v>Macquarie Commodity Trend Defensive  MQIS294D Index</v>
      </c>
      <c r="B965">
        <v>0.31387412073210869</v>
      </c>
      <c r="C965">
        <v>0.39366786771801332</v>
      </c>
      <c r="D965">
        <v>4.9542747723438953E-3</v>
      </c>
      <c r="E965">
        <v>0.91793194570602166</v>
      </c>
      <c r="F965">
        <v>0.64931506849315068</v>
      </c>
      <c r="G965">
        <v>0.1710039731193477</v>
      </c>
      <c r="H965">
        <v>0.46571213286722318</v>
      </c>
      <c r="J965" s="1" t="s">
        <v>969</v>
      </c>
      <c r="K965" s="5" t="s">
        <v>2480</v>
      </c>
    </row>
    <row r="966" spans="1:11" x14ac:dyDescent="0.35">
      <c r="A966" s="1" t="str">
        <f t="shared" si="15"/>
        <v>Macquarie Commodity Trend CTA  MQIS294C Index</v>
      </c>
      <c r="B966">
        <v>0.3880646817946678</v>
      </c>
      <c r="C966">
        <v>0.43425332252529342</v>
      </c>
      <c r="D966">
        <v>3.8968478987820251E-3</v>
      </c>
      <c r="E966">
        <v>0.84452000100967795</v>
      </c>
      <c r="F966">
        <v>8.4931506849315067E-2</v>
      </c>
      <c r="G966">
        <v>0.31712374883036298</v>
      </c>
      <c r="H966">
        <v>0.49609898008464681</v>
      </c>
      <c r="J966" s="1" t="s">
        <v>970</v>
      </c>
      <c r="K966" s="5" t="s">
        <v>2481</v>
      </c>
    </row>
    <row r="967" spans="1:11" x14ac:dyDescent="0.35">
      <c r="A967" s="1" t="str">
        <f t="shared" si="15"/>
        <v>Macquarie Commodity Trend Beta  MQIS294 Index</v>
      </c>
      <c r="B967">
        <v>0.35586684714280498</v>
      </c>
      <c r="C967">
        <v>0.41442328364233721</v>
      </c>
      <c r="D967">
        <v>2.9559647071901638E-3</v>
      </c>
      <c r="E967">
        <v>0.91942141356369123</v>
      </c>
      <c r="F967">
        <v>6.8493150684931503E-2</v>
      </c>
      <c r="G967">
        <v>0.2250761360791525</v>
      </c>
      <c r="H967">
        <v>0.47318989674261891</v>
      </c>
      <c r="J967" s="1" t="s">
        <v>971</v>
      </c>
      <c r="K967" s="5" t="s">
        <v>2482</v>
      </c>
    </row>
    <row r="968" spans="1:11" x14ac:dyDescent="0.35">
      <c r="A968" s="1" t="str">
        <f t="shared" si="15"/>
        <v>Macqurie Non-Benchmark Commodity Trend Defensive (2022 costs)  MQIS296D Index</v>
      </c>
      <c r="B968">
        <v>0.42373824250332531</v>
      </c>
      <c r="C968">
        <v>0.40804199069381891</v>
      </c>
      <c r="D968">
        <v>8.2927767598430339E-3</v>
      </c>
      <c r="E968">
        <v>0.88376895499407415</v>
      </c>
      <c r="F968">
        <v>0.20547945205479451</v>
      </c>
      <c r="G968">
        <v>0.21186550091713921</v>
      </c>
      <c r="H968">
        <v>0.4620361627607098</v>
      </c>
      <c r="J968" s="1" t="s">
        <v>972</v>
      </c>
      <c r="K968" s="5" t="s">
        <v>2483</v>
      </c>
    </row>
    <row r="969" spans="1:11" x14ac:dyDescent="0.35">
      <c r="A969" s="1" t="str">
        <f t="shared" si="15"/>
        <v>Macqurie Non-Benchmark Commodity Trend Beta (2022 costs)  MQIS296 Index</v>
      </c>
      <c r="B969">
        <v>0.46093161339738831</v>
      </c>
      <c r="C969">
        <v>0.411849868094466</v>
      </c>
      <c r="D969">
        <v>3.4894635037158428E-3</v>
      </c>
      <c r="E969">
        <v>0.88985286209785985</v>
      </c>
      <c r="F969">
        <v>0.50958904109589043</v>
      </c>
      <c r="G969">
        <v>0.28651121484763742</v>
      </c>
      <c r="H969">
        <v>0.46624898798301179</v>
      </c>
      <c r="J969" s="1" t="s">
        <v>973</v>
      </c>
      <c r="K969" s="5" t="s">
        <v>2484</v>
      </c>
    </row>
    <row r="970" spans="1:11" x14ac:dyDescent="0.35">
      <c r="A970" s="1" t="str">
        <f t="shared" si="15"/>
        <v>Macquarie Commodity Value Spot Price Return  MQCP772E Index</v>
      </c>
      <c r="B970">
        <v>0.48451675500264579</v>
      </c>
      <c r="C970">
        <v>0.51940992509201944</v>
      </c>
      <c r="D970">
        <v>9.0616737782923847E-3</v>
      </c>
      <c r="E970">
        <v>0.88874713621865875</v>
      </c>
      <c r="F970">
        <v>0.21643835616438359</v>
      </c>
      <c r="G970">
        <v>0.36457994803207899</v>
      </c>
      <c r="H970">
        <v>0.48979547417385999</v>
      </c>
      <c r="J970" s="1" t="s">
        <v>974</v>
      </c>
      <c r="K970" s="5" t="s">
        <v>2485</v>
      </c>
    </row>
    <row r="971" spans="1:11" x14ac:dyDescent="0.35">
      <c r="A971" s="1" t="str">
        <f t="shared" si="15"/>
        <v>Macquarie Commodity Value Strategy  MQCP770E Index</v>
      </c>
      <c r="B971">
        <v>0.47497298818257788</v>
      </c>
      <c r="C971">
        <v>0.51865276294213569</v>
      </c>
      <c r="D971">
        <v>8.0069280539869902E-3</v>
      </c>
      <c r="E971">
        <v>0.91352117961381119</v>
      </c>
      <c r="F971">
        <v>0.28767123287671231</v>
      </c>
      <c r="G971">
        <v>0.33967826213016999</v>
      </c>
      <c r="H971">
        <v>0.46811588700188289</v>
      </c>
      <c r="J971" s="1" t="s">
        <v>975</v>
      </c>
      <c r="K971" s="5" t="s">
        <v>2486</v>
      </c>
    </row>
    <row r="972" spans="1:11" x14ac:dyDescent="0.35">
      <c r="A972" s="1" t="str">
        <f t="shared" si="15"/>
        <v>Macquarie Commodity Value Spot Price Z Score  MQCP771E Index</v>
      </c>
      <c r="B972">
        <v>0.49362958994781952</v>
      </c>
      <c r="C972">
        <v>0.49948123830761287</v>
      </c>
      <c r="D972">
        <v>1.142100290665257E-2</v>
      </c>
      <c r="E972">
        <v>0.8807694245666583</v>
      </c>
      <c r="F972">
        <v>0.35616438356164382</v>
      </c>
      <c r="G972">
        <v>0.40473630916286452</v>
      </c>
      <c r="H972">
        <v>0.48654244966307059</v>
      </c>
      <c r="J972" s="1" t="s">
        <v>976</v>
      </c>
      <c r="K972" s="5" t="s">
        <v>2487</v>
      </c>
    </row>
    <row r="973" spans="1:11" x14ac:dyDescent="0.35">
      <c r="A973" s="1" t="str">
        <f t="shared" si="15"/>
        <v>Macquarie Commodity Value Excess Return Price Skew  MQCP773E Index</v>
      </c>
      <c r="B973">
        <v>0.46630940154299511</v>
      </c>
      <c r="C973">
        <v>0.51572353496878665</v>
      </c>
      <c r="D973">
        <v>1.103466872262132E-2</v>
      </c>
      <c r="E973">
        <v>0.86958474393057617</v>
      </c>
      <c r="F973">
        <v>0.23835616438356161</v>
      </c>
      <c r="G973">
        <v>0.42127897731764452</v>
      </c>
      <c r="H973">
        <v>0.44239291461478142</v>
      </c>
      <c r="J973" s="1" t="s">
        <v>977</v>
      </c>
      <c r="K973" s="5" t="s">
        <v>2488</v>
      </c>
    </row>
    <row r="974" spans="1:11" x14ac:dyDescent="0.35">
      <c r="A974" s="1" t="str">
        <f t="shared" si="15"/>
        <v>Macquarie Petrolum RP basket  MQCP400E Index</v>
      </c>
      <c r="B974">
        <v>0.44962044108110383</v>
      </c>
      <c r="C974">
        <v>0.51522955912871293</v>
      </c>
      <c r="D974">
        <v>4.5487567906332786E-3</v>
      </c>
      <c r="E974">
        <v>0.93221721437011518</v>
      </c>
      <c r="F974">
        <v>8.4931506849315067E-2</v>
      </c>
      <c r="G974">
        <v>0.29105483574985158</v>
      </c>
      <c r="H974">
        <v>0.50966350824041728</v>
      </c>
      <c r="J974" s="1" t="s">
        <v>978</v>
      </c>
      <c r="K974" s="5" t="s">
        <v>2489</v>
      </c>
    </row>
    <row r="975" spans="1:11" x14ac:dyDescent="0.35">
      <c r="A975" s="1" t="str">
        <f t="shared" si="15"/>
        <v>Macquarie Commodity – 779 Risk Premium Basket  MQCP779E Index</v>
      </c>
      <c r="B975">
        <v>0.60519982707675224</v>
      </c>
      <c r="C975">
        <v>0.51133187771873956</v>
      </c>
      <c r="D975">
        <v>1.273418069119959E-3</v>
      </c>
      <c r="E975">
        <v>0.98382499171762861</v>
      </c>
      <c r="F975">
        <v>0.56438356164383563</v>
      </c>
      <c r="G975">
        <v>0.67986950220809805</v>
      </c>
      <c r="H975">
        <v>0.51395935798649706</v>
      </c>
      <c r="J975" s="1" t="s">
        <v>979</v>
      </c>
      <c r="K975" s="5" t="s">
        <v>2490</v>
      </c>
    </row>
    <row r="976" spans="1:11" x14ac:dyDescent="0.35">
      <c r="A976" s="1" t="str">
        <f t="shared" si="15"/>
        <v>Macquarie Commodity – 777 Risk Premium Basket  MQCP777E Index</v>
      </c>
      <c r="B976">
        <v>0.50161663539092871</v>
      </c>
      <c r="C976">
        <v>0.51692736016477459</v>
      </c>
      <c r="D976">
        <v>1.4538219253925179E-3</v>
      </c>
      <c r="E976">
        <v>0.98450437295902338</v>
      </c>
      <c r="F976">
        <v>0.50958904109589043</v>
      </c>
      <c r="G976">
        <v>0.44656569646667987</v>
      </c>
      <c r="H976">
        <v>0.4888115538150547</v>
      </c>
      <c r="J976" s="1" t="s">
        <v>980</v>
      </c>
      <c r="K976" s="5" t="s">
        <v>2491</v>
      </c>
    </row>
    <row r="977" spans="1:11" x14ac:dyDescent="0.35">
      <c r="A977" s="1" t="str">
        <f t="shared" si="15"/>
        <v>Macquarie Commodity Cross Sectional Composite (Value/Skew/Carry)  MQCP775E Index</v>
      </c>
      <c r="B977">
        <v>0.49618476779349752</v>
      </c>
      <c r="C977">
        <v>0.5457009441649161</v>
      </c>
      <c r="D977">
        <v>7.2937878088245259E-3</v>
      </c>
      <c r="E977">
        <v>0.88376536854890475</v>
      </c>
      <c r="F977">
        <v>0.33698630136986302</v>
      </c>
      <c r="G977">
        <v>0.39078924216556848</v>
      </c>
      <c r="H977">
        <v>0.45585206891013058</v>
      </c>
      <c r="J977" s="1" t="s">
        <v>981</v>
      </c>
      <c r="K977" s="5" t="s">
        <v>2492</v>
      </c>
    </row>
    <row r="978" spans="1:11" x14ac:dyDescent="0.35">
      <c r="A978" s="1" t="str">
        <f t="shared" si="15"/>
        <v>Macquarie Alpha Beta Composite  MQCP410E Index</v>
      </c>
      <c r="B978">
        <v>0.50538327641973313</v>
      </c>
      <c r="C978">
        <v>0.51806901962429408</v>
      </c>
      <c r="D978">
        <v>1.559799098011767E-2</v>
      </c>
      <c r="E978">
        <v>0.89936779228369268</v>
      </c>
      <c r="F978">
        <v>6.5753424657534254E-2</v>
      </c>
      <c r="G978">
        <v>0.40539382157399823</v>
      </c>
      <c r="H978">
        <v>0.51271619495005738</v>
      </c>
      <c r="J978" s="1" t="s">
        <v>982</v>
      </c>
      <c r="K978" s="5" t="s">
        <v>2493</v>
      </c>
    </row>
    <row r="979" spans="1:11" x14ac:dyDescent="0.35">
      <c r="A979" s="1" t="str">
        <f t="shared" si="15"/>
        <v>Macquarie Petroleum Alpha Beta Composite  MQCP403E Index</v>
      </c>
      <c r="B979">
        <v>0.52028099207855039</v>
      </c>
      <c r="C979">
        <v>0.54824399603612539</v>
      </c>
      <c r="D979">
        <v>1.7306698735057309E-2</v>
      </c>
      <c r="E979">
        <v>0.76792170508417168</v>
      </c>
      <c r="F979">
        <v>1.643835616438356E-2</v>
      </c>
      <c r="G979">
        <v>0.42954164793504551</v>
      </c>
      <c r="H979">
        <v>0.54528944315694527</v>
      </c>
      <c r="J979" s="1" t="s">
        <v>983</v>
      </c>
      <c r="K979" s="5" t="s">
        <v>2494</v>
      </c>
    </row>
    <row r="980" spans="1:11" x14ac:dyDescent="0.35">
      <c r="A980" s="1" t="str">
        <f t="shared" si="15"/>
        <v>Macquarie SPGSCI based Diversified Curve Commodity Index  MQCP182E Index</v>
      </c>
      <c r="B980">
        <v>0.67424957202962932</v>
      </c>
      <c r="C980">
        <v>0.5717575923663234</v>
      </c>
      <c r="D980">
        <v>2.2476657346861939E-2</v>
      </c>
      <c r="E980">
        <v>0.73245346571076342</v>
      </c>
      <c r="F980">
        <v>2.1917808219178079E-2</v>
      </c>
      <c r="G980">
        <v>0.73244423401784653</v>
      </c>
      <c r="H980">
        <v>0.60589772519291163</v>
      </c>
      <c r="J980" s="1" t="s">
        <v>984</v>
      </c>
      <c r="K980" s="5" t="s">
        <v>2495</v>
      </c>
    </row>
    <row r="981" spans="1:11" x14ac:dyDescent="0.35">
      <c r="A981" s="1" t="str">
        <f t="shared" si="15"/>
        <v>Macquarie S&amp;P GSCI Annual Roll  MQCP001E Index</v>
      </c>
      <c r="B981">
        <v>0.67052418750629561</v>
      </c>
      <c r="C981">
        <v>0.57183668911607555</v>
      </c>
      <c r="D981">
        <v>2.5861152249894138E-2</v>
      </c>
      <c r="E981">
        <v>0.72914490556327327</v>
      </c>
      <c r="F981">
        <v>9.0410958904109592E-2</v>
      </c>
      <c r="G981">
        <v>0.7277318068243035</v>
      </c>
      <c r="H981">
        <v>0.60455672444572506</v>
      </c>
      <c r="J981" s="1" t="s">
        <v>985</v>
      </c>
      <c r="K981" s="5" t="s">
        <v>2496</v>
      </c>
    </row>
    <row r="982" spans="1:11" x14ac:dyDescent="0.35">
      <c r="A982" s="1" t="str">
        <f t="shared" si="15"/>
        <v>Macquarie BCOM based Diversified Curve Commodity Index  MQCP183E Index</v>
      </c>
      <c r="B982">
        <v>0.64253753923831847</v>
      </c>
      <c r="C982">
        <v>0.56755328355806722</v>
      </c>
      <c r="D982">
        <v>2.3890524384606392E-2</v>
      </c>
      <c r="E982">
        <v>0.80866651210988505</v>
      </c>
      <c r="F982">
        <v>3.8356164383561653E-2</v>
      </c>
      <c r="G982">
        <v>0.72701001186958314</v>
      </c>
      <c r="H982">
        <v>0.59037009511583927</v>
      </c>
      <c r="J982" s="1" t="s">
        <v>986</v>
      </c>
      <c r="K982" s="5" t="s">
        <v>2497</v>
      </c>
    </row>
    <row r="983" spans="1:11" x14ac:dyDescent="0.35">
      <c r="A983" s="1" t="str">
        <f t="shared" si="15"/>
        <v>Macquarie Momentum 5% Threshold 12 Month Lookback UCITS  MQCP029E Index</v>
      </c>
      <c r="B983">
        <v>0.63985297296965071</v>
      </c>
      <c r="C983">
        <v>0.55041995895317342</v>
      </c>
      <c r="D983">
        <v>2.3387886619859029E-2</v>
      </c>
      <c r="E983">
        <v>0.73855326372039831</v>
      </c>
      <c r="F983">
        <v>4.6575342465753428E-2</v>
      </c>
      <c r="G983">
        <v>0.77162262912742807</v>
      </c>
      <c r="H983">
        <v>0.57327423532519284</v>
      </c>
      <c r="J983" s="1" t="s">
        <v>987</v>
      </c>
      <c r="K983" s="5" t="s">
        <v>2498</v>
      </c>
    </row>
    <row r="984" spans="1:11" x14ac:dyDescent="0.35">
      <c r="A984" s="1" t="str">
        <f t="shared" si="15"/>
        <v>Macquarie BCOM based Diversified Curve Commodity Index variable beta with 5% threshold  MQCP318E Index</v>
      </c>
      <c r="B984">
        <v>0.53257847979846884</v>
      </c>
      <c r="C984">
        <v>0.52193824978369774</v>
      </c>
      <c r="D984">
        <v>1.5733748688195829E-2</v>
      </c>
      <c r="E984">
        <v>0.8985529407485513</v>
      </c>
      <c r="F984">
        <v>8.4931506849315067E-2</v>
      </c>
      <c r="G984">
        <v>0.48985681579972312</v>
      </c>
      <c r="H984">
        <v>0.52137073555426994</v>
      </c>
      <c r="J984" s="1" t="s">
        <v>988</v>
      </c>
      <c r="K984" s="5" t="s">
        <v>2499</v>
      </c>
    </row>
    <row r="985" spans="1:11" x14ac:dyDescent="0.35">
      <c r="A985" s="1" t="str">
        <f t="shared" si="15"/>
        <v>Macquarie Backwardation F0 Index 5% volatility target Index - BCOM - UCITS  MQCP028E Index</v>
      </c>
      <c r="B985">
        <v>0.65140145326709831</v>
      </c>
      <c r="C985">
        <v>0.54620193765860725</v>
      </c>
      <c r="D985">
        <v>2.7310137007873068E-2</v>
      </c>
      <c r="E985">
        <v>0.72959707131931384</v>
      </c>
      <c r="F985">
        <v>5.2054794520547953E-2</v>
      </c>
      <c r="G985">
        <v>0.78169081123866246</v>
      </c>
      <c r="H985">
        <v>0.57301192336360718</v>
      </c>
      <c r="J985" s="1" t="s">
        <v>989</v>
      </c>
      <c r="K985" s="5" t="s">
        <v>2500</v>
      </c>
    </row>
    <row r="986" spans="1:11" x14ac:dyDescent="0.35">
      <c r="A986" s="1" t="str">
        <f t="shared" si="15"/>
        <v>Macquarie BCOM based Diversified Curve Commodity Index variable beta  MQCP185E Index</v>
      </c>
      <c r="B986">
        <v>0.53245739388807833</v>
      </c>
      <c r="C986">
        <v>0.52092576307721439</v>
      </c>
      <c r="D986">
        <v>1.576723859206642E-2</v>
      </c>
      <c r="E986">
        <v>0.89848459310838424</v>
      </c>
      <c r="F986">
        <v>6.8493150684931503E-2</v>
      </c>
      <c r="G986">
        <v>0.48567437625125709</v>
      </c>
      <c r="H986">
        <v>0.51947711226582238</v>
      </c>
      <c r="J986" s="1" t="s">
        <v>990</v>
      </c>
      <c r="K986" s="5" t="s">
        <v>2501</v>
      </c>
    </row>
    <row r="987" spans="1:11" x14ac:dyDescent="0.35">
      <c r="A987" s="1" t="str">
        <f t="shared" si="15"/>
        <v>Macquarie SPGSCI based Diversified Curve Commodity Index variable beta  MQCP184E Index</v>
      </c>
      <c r="B987">
        <v>0.5482121402432466</v>
      </c>
      <c r="C987">
        <v>0.53293531492221413</v>
      </c>
      <c r="D987">
        <v>1.417213361019006E-2</v>
      </c>
      <c r="E987">
        <v>0.86317653579150933</v>
      </c>
      <c r="F987">
        <v>2.7397260273972601E-2</v>
      </c>
      <c r="G987">
        <v>0.49557158683953928</v>
      </c>
      <c r="H987">
        <v>0.54199749334327907</v>
      </c>
      <c r="J987" s="1" t="s">
        <v>991</v>
      </c>
      <c r="K987" s="5" t="s">
        <v>2502</v>
      </c>
    </row>
    <row r="988" spans="1:11" x14ac:dyDescent="0.35">
      <c r="A988" s="1" t="str">
        <f t="shared" si="15"/>
        <v>Macquarie Intraday Delta Hedged Basket of Commodity Vol Risk Premia   VMACBK1B Index</v>
      </c>
      <c r="B988">
        <v>0.717457124328583</v>
      </c>
      <c r="C988">
        <v>0.5076977921571586</v>
      </c>
      <c r="D988">
        <v>4.4073357532243953E-3</v>
      </c>
      <c r="E988">
        <v>0.90725251912039617</v>
      </c>
      <c r="F988">
        <v>0.50410958904109593</v>
      </c>
      <c r="G988">
        <v>0.76556969491049798</v>
      </c>
      <c r="H988">
        <v>0.54733419992099341</v>
      </c>
      <c r="J988" s="1" t="s">
        <v>992</v>
      </c>
      <c r="K988" s="6" t="s">
        <v>2503</v>
      </c>
    </row>
    <row r="989" spans="1:11" x14ac:dyDescent="0.35">
      <c r="A989" s="1" t="str">
        <f t="shared" si="15"/>
        <v>Macquarie Basket of Commodity Vol Risk Premia (Intraday Delta-Hedged Straddles with fixed weights: 25% CO 5% HO 5% NG 20% GC 5% C 10% S 15% LP 5% LA 5% LN 5% LX)  VMAC1B1A Index</v>
      </c>
      <c r="B989">
        <v>0.69681030519630982</v>
      </c>
      <c r="C989">
        <v>0.50988770468629685</v>
      </c>
      <c r="D989">
        <v>2.6708213036749601E-3</v>
      </c>
      <c r="E989">
        <v>0.93342199599190823</v>
      </c>
      <c r="F989">
        <v>0.61095890410958908</v>
      </c>
      <c r="G989">
        <v>0.77253660661016976</v>
      </c>
      <c r="H989">
        <v>0.54643388956671035</v>
      </c>
      <c r="J989" s="1" t="s">
        <v>993</v>
      </c>
      <c r="K989" s="6" t="s">
        <v>2504</v>
      </c>
    </row>
    <row r="990" spans="1:11" x14ac:dyDescent="0.35">
      <c r="A990" s="1" t="str">
        <f t="shared" si="15"/>
        <v>Macquarie BCOM Sector and capacity weight Commodity Vol Risk Premia basket 1  VMACBBK1 Index</v>
      </c>
      <c r="B990">
        <v>0.69682073675352219</v>
      </c>
      <c r="C990">
        <v>0.5292451747598792</v>
      </c>
      <c r="D990">
        <v>3.272789662889841E-3</v>
      </c>
      <c r="E990">
        <v>0.9099176475174594</v>
      </c>
      <c r="F990">
        <v>1</v>
      </c>
      <c r="G990">
        <v>0.76044647520736808</v>
      </c>
      <c r="H990">
        <v>0.55279000891392094</v>
      </c>
      <c r="J990" s="1" t="s">
        <v>994</v>
      </c>
      <c r="K990" s="6" t="s">
        <v>2505</v>
      </c>
    </row>
    <row r="991" spans="1:11" x14ac:dyDescent="0.35">
      <c r="A991" s="1" t="str">
        <f t="shared" si="15"/>
        <v>Macquarie BCOM Sector and capacity weight Commodity Vol Risk Premia basket 3 ex Ags &amp; LS  VMACBBK3 Index</v>
      </c>
      <c r="B991">
        <v>0.67171046008101365</v>
      </c>
      <c r="C991">
        <v>0.50963223695039983</v>
      </c>
      <c r="D991">
        <v>4.6962474654291932E-3</v>
      </c>
      <c r="E991">
        <v>0.89444759715176692</v>
      </c>
      <c r="F991">
        <v>0.52328767123287667</v>
      </c>
      <c r="G991">
        <v>0.69915661991936429</v>
      </c>
      <c r="H991">
        <v>0.55503020191442254</v>
      </c>
      <c r="J991" s="1" t="s">
        <v>995</v>
      </c>
      <c r="K991" s="6" t="s">
        <v>2506</v>
      </c>
    </row>
    <row r="992" spans="1:11" x14ac:dyDescent="0.35">
      <c r="A992" s="1" t="str">
        <f t="shared" si="15"/>
        <v>Macquarie Intraday Delta Hedged Basket of Commodity Vol Risk Premia   VMACBBK8 Index</v>
      </c>
      <c r="B992">
        <v>0.68879040674039593</v>
      </c>
      <c r="C992">
        <v>0.52393055909898611</v>
      </c>
      <c r="D992">
        <v>4.0752285309631313E-3</v>
      </c>
      <c r="E992">
        <v>0.92004473285704369</v>
      </c>
      <c r="F992">
        <v>0.91506849315068495</v>
      </c>
      <c r="G992">
        <v>0.73473030003727491</v>
      </c>
      <c r="H992">
        <v>0.54973231305727333</v>
      </c>
      <c r="J992" s="1" t="s">
        <v>996</v>
      </c>
      <c r="K992" s="6" t="s">
        <v>2503</v>
      </c>
    </row>
    <row r="993" spans="1:11" x14ac:dyDescent="0.35">
      <c r="A993" s="1" t="str">
        <f t="shared" si="15"/>
        <v>Macquarie Commodity Vol Risk Premia Ex Ags &amp; LS (Enhanced)  VMACTBK1 Index</v>
      </c>
      <c r="B993">
        <v>0.56993729275360194</v>
      </c>
      <c r="C993">
        <v>0.4949376482553785</v>
      </c>
      <c r="D993">
        <v>1.278820348329421E-3</v>
      </c>
      <c r="E993">
        <v>0.96281656145811256</v>
      </c>
      <c r="F993">
        <v>0.45753424657534247</v>
      </c>
      <c r="G993">
        <v>0.51985694168227892</v>
      </c>
      <c r="H993">
        <v>0.53613302089751591</v>
      </c>
      <c r="J993" s="1" t="s">
        <v>997</v>
      </c>
      <c r="K993" s="6" t="s">
        <v>2507</v>
      </c>
    </row>
    <row r="994" spans="1:11" x14ac:dyDescent="0.35">
      <c r="A994" s="1" t="str">
        <f t="shared" si="15"/>
        <v>Macquarie BCOM Sector and capacity weight Commodity Vol Risk Premia basket 2 (Dynamic Tenor)  VMACBBK2 Index</v>
      </c>
      <c r="B994">
        <v>0.69816865760534996</v>
      </c>
      <c r="C994">
        <v>0.52855089743353112</v>
      </c>
      <c r="D994">
        <v>4.1525836603460006E-3</v>
      </c>
      <c r="E994">
        <v>0.89127613551535778</v>
      </c>
      <c r="F994">
        <v>0.40547945205479452</v>
      </c>
      <c r="G994">
        <v>0.74469722579514308</v>
      </c>
      <c r="H994">
        <v>0.56587425699009886</v>
      </c>
      <c r="J994" s="1" t="s">
        <v>998</v>
      </c>
      <c r="K994" s="6" t="s">
        <v>2508</v>
      </c>
    </row>
    <row r="995" spans="1:11" x14ac:dyDescent="0.35">
      <c r="A995" s="1" t="str">
        <f t="shared" si="15"/>
        <v>Macquarie BCOM Sector and capacity weight Commodity Vol Risk Premia basket 4 ex Ags &amp; LS (Dynamic Tenor)  VMACBBK4 Index</v>
      </c>
      <c r="B995">
        <v>0.68195484481091917</v>
      </c>
      <c r="C995">
        <v>0.51213258854524701</v>
      </c>
      <c r="D995">
        <v>4.6765336171465327E-3</v>
      </c>
      <c r="E995">
        <v>0.8726295857470836</v>
      </c>
      <c r="F995">
        <v>0.72328767123287674</v>
      </c>
      <c r="G995">
        <v>0.69952170700520833</v>
      </c>
      <c r="H995">
        <v>0.57096367786436786</v>
      </c>
      <c r="J995" s="1" t="s">
        <v>999</v>
      </c>
      <c r="K995" s="6" t="s">
        <v>2509</v>
      </c>
    </row>
    <row r="996" spans="1:11" x14ac:dyDescent="0.35">
      <c r="A996" s="1" t="str">
        <f t="shared" si="15"/>
        <v>Macquarie Commodity Diversified ERC Commodity Vol Carry Index  VMACBBK6 Index</v>
      </c>
      <c r="B996">
        <v>0.72260918572075394</v>
      </c>
      <c r="C996">
        <v>0.49125626831715741</v>
      </c>
      <c r="D996">
        <v>1.645868272795066E-3</v>
      </c>
      <c r="E996">
        <v>0.92504243275274034</v>
      </c>
      <c r="F996">
        <v>0.52602739726027403</v>
      </c>
      <c r="G996">
        <v>0.80401943057295311</v>
      </c>
      <c r="H996">
        <v>0.55690974125057313</v>
      </c>
      <c r="J996" s="1" t="s">
        <v>1000</v>
      </c>
      <c r="K996" s="6" t="s">
        <v>2510</v>
      </c>
    </row>
    <row r="997" spans="1:11" x14ac:dyDescent="0.35">
      <c r="A997" s="1" t="str">
        <f t="shared" si="15"/>
        <v>Macquarie EU Equity Weekly Volatility Carry Select 4x intraday delta-hedging  VMAQDSX4 Index</v>
      </c>
      <c r="B997">
        <v>0.50982146227242831</v>
      </c>
      <c r="C997">
        <v>0.44605017595040258</v>
      </c>
      <c r="D997">
        <v>8.2811745448421053E-4</v>
      </c>
      <c r="E997">
        <v>0.9889026629152351</v>
      </c>
      <c r="F997">
        <v>0.33972602739726032</v>
      </c>
      <c r="G997">
        <v>0.50892068048067673</v>
      </c>
      <c r="H997">
        <v>0.48399980910712809</v>
      </c>
      <c r="J997" s="1" t="s">
        <v>1001</v>
      </c>
      <c r="K997" s="5" t="s">
        <v>2511</v>
      </c>
    </row>
    <row r="998" spans="1:11" x14ac:dyDescent="0.35">
      <c r="A998" s="1" t="str">
        <f t="shared" si="15"/>
        <v>Macquarie US Equity Weekly Volatility Carry Select 4x intraday delta-hedging  VMAQDSP4 Index</v>
      </c>
      <c r="B998">
        <v>0.65237029329452678</v>
      </c>
      <c r="C998">
        <v>0.38878819510034779</v>
      </c>
      <c r="D998">
        <v>6.7610466309866361E-4</v>
      </c>
      <c r="E998">
        <v>0.98755564936364826</v>
      </c>
      <c r="F998">
        <v>0.8575342465753425</v>
      </c>
      <c r="G998">
        <v>0.50874722611251999</v>
      </c>
      <c r="H998">
        <v>0.62048948341141297</v>
      </c>
      <c r="J998" s="1" t="s">
        <v>1002</v>
      </c>
      <c r="K998" s="5" t="s">
        <v>2512</v>
      </c>
    </row>
    <row r="999" spans="1:11" x14ac:dyDescent="0.35">
      <c r="A999" s="1" t="str">
        <f t="shared" si="15"/>
        <v>Macquarie EU Equity Weekly Volatility Carry 4x intraday delta-hedging  VMAQWSX4 Index</v>
      </c>
      <c r="B999">
        <v>0.65211386483228873</v>
      </c>
      <c r="C999">
        <v>0.45525431689028473</v>
      </c>
      <c r="D999">
        <v>7.2676987853271689E-4</v>
      </c>
      <c r="E999">
        <v>0.97802128264218102</v>
      </c>
      <c r="F999">
        <v>1</v>
      </c>
      <c r="G999">
        <v>0.74882074275795207</v>
      </c>
      <c r="H999">
        <v>0.47817624508641199</v>
      </c>
      <c r="J999" s="1" t="s">
        <v>1003</v>
      </c>
      <c r="K999" s="5" t="s">
        <v>2513</v>
      </c>
    </row>
    <row r="1000" spans="1:11" x14ac:dyDescent="0.35">
      <c r="A1000" s="1" t="str">
        <f t="shared" si="15"/>
        <v>Macquarie EU Equity Weekly Volatility Carry Select daily delta-hedging  VMAQDSX1 Index</v>
      </c>
      <c r="B1000">
        <v>0.50276324365464664</v>
      </c>
      <c r="C1000">
        <v>0.43875465653144152</v>
      </c>
      <c r="D1000">
        <v>9.4677847616864901E-4</v>
      </c>
      <c r="E1000">
        <v>0.98473185478252501</v>
      </c>
      <c r="F1000">
        <v>2.7397260273972601E-2</v>
      </c>
      <c r="G1000">
        <v>0.55888107467905301</v>
      </c>
      <c r="H1000">
        <v>0.48129467627602562</v>
      </c>
      <c r="J1000" s="1" t="s">
        <v>1004</v>
      </c>
      <c r="K1000" s="5" t="s">
        <v>2514</v>
      </c>
    </row>
    <row r="1001" spans="1:11" x14ac:dyDescent="0.35">
      <c r="A1001" s="1" t="str">
        <f t="shared" si="15"/>
        <v>Macquarie EU Equity Weekly Volatility Carry daily delta-hedging  VMAQWSX1 Index</v>
      </c>
      <c r="B1001">
        <v>0.64799876433990433</v>
      </c>
      <c r="C1001">
        <v>0.49876156364952889</v>
      </c>
      <c r="D1001">
        <v>1.07367391072329E-3</v>
      </c>
      <c r="E1001">
        <v>0.97173345922477528</v>
      </c>
      <c r="F1001">
        <v>1</v>
      </c>
      <c r="G1001">
        <v>0.7556023129322742</v>
      </c>
      <c r="H1001">
        <v>0.49712868587179238</v>
      </c>
      <c r="J1001" s="1" t="s">
        <v>1005</v>
      </c>
      <c r="K1001" s="5" t="s">
        <v>2515</v>
      </c>
    </row>
    <row r="1002" spans="1:11" x14ac:dyDescent="0.35">
      <c r="A1002" s="1" t="str">
        <f t="shared" si="15"/>
        <v>Macquarie US Equity Weekly Volatility Carry 4x intraday delta-hedging  VMAQWSP4 Index</v>
      </c>
      <c r="B1002">
        <v>0.74400756395395717</v>
      </c>
      <c r="C1002">
        <v>0.43138011197060933</v>
      </c>
      <c r="D1002">
        <v>9.0818825657501534E-4</v>
      </c>
      <c r="E1002">
        <v>0.97530900287906497</v>
      </c>
      <c r="F1002">
        <v>1</v>
      </c>
      <c r="G1002">
        <v>0.71700199176836565</v>
      </c>
      <c r="H1002">
        <v>0.62965508731556885</v>
      </c>
      <c r="J1002" s="1" t="s">
        <v>1006</v>
      </c>
      <c r="K1002" s="5" t="s">
        <v>2516</v>
      </c>
    </row>
    <row r="1003" spans="1:11" x14ac:dyDescent="0.35">
      <c r="A1003" s="1" t="str">
        <f t="shared" si="15"/>
        <v>Macquarie US Equity Weekly Volatility Carry Select daily delta-hedging  VMAQDSP1 Index</v>
      </c>
      <c r="B1003">
        <v>0.73393850385571069</v>
      </c>
      <c r="C1003">
        <v>0.25355210838659992</v>
      </c>
      <c r="D1003">
        <v>8.0877216500205567E-4</v>
      </c>
      <c r="E1003">
        <v>0.98123890249394474</v>
      </c>
      <c r="F1003">
        <v>0.1013698630136986</v>
      </c>
      <c r="G1003">
        <v>0.55229850177143125</v>
      </c>
      <c r="H1003">
        <v>0.70750637462143395</v>
      </c>
      <c r="J1003" s="1" t="s">
        <v>1007</v>
      </c>
      <c r="K1003" s="5" t="s">
        <v>2517</v>
      </c>
    </row>
    <row r="1004" spans="1:11" x14ac:dyDescent="0.35">
      <c r="A1004" s="1" t="str">
        <f t="shared" si="15"/>
        <v>Macquarie US Equity Volatility Carry With Vega Buyback (3m, 40 Delta)  VMAQ4SPR Index</v>
      </c>
      <c r="B1004">
        <v>0.77239602518660622</v>
      </c>
      <c r="C1004">
        <v>0.43018965670582998</v>
      </c>
      <c r="D1004">
        <v>3.9480532898613372E-3</v>
      </c>
      <c r="E1004">
        <v>0.90026081600569163</v>
      </c>
      <c r="F1004">
        <v>5.4794520547945206E-3</v>
      </c>
      <c r="G1004">
        <v>0.65755745477473448</v>
      </c>
      <c r="H1004">
        <v>0.6814301473885116</v>
      </c>
      <c r="J1004" s="1" t="s">
        <v>1008</v>
      </c>
      <c r="K1004" s="5" t="s">
        <v>2518</v>
      </c>
    </row>
    <row r="1005" spans="1:11" x14ac:dyDescent="0.35">
      <c r="A1005" s="1" t="str">
        <f t="shared" si="15"/>
        <v>Macquarie Long 12m SPX Put Overlay  VMAQLSP1 Index</v>
      </c>
      <c r="B1005">
        <v>0.10894647244868461</v>
      </c>
      <c r="C1005">
        <v>0.14959352019027961</v>
      </c>
      <c r="D1005">
        <v>4.4141493407561568E-3</v>
      </c>
      <c r="E1005">
        <v>0.94737430541824419</v>
      </c>
      <c r="F1005">
        <v>0.44383561643835617</v>
      </c>
      <c r="G1005">
        <v>2.81395848248755E-2</v>
      </c>
      <c r="H1005">
        <v>0.14601676958675211</v>
      </c>
      <c r="J1005" s="1" t="s">
        <v>1009</v>
      </c>
      <c r="K1005" s="5" t="s">
        <v>2519</v>
      </c>
    </row>
    <row r="1006" spans="1:11" x14ac:dyDescent="0.35">
      <c r="A1006" s="1" t="str">
        <f t="shared" si="15"/>
        <v>Macquarie US Equity Weekly Volatility Carry daily delta-hedging  VMAQWSP1 Index</v>
      </c>
      <c r="B1006">
        <v>0.8482936952404172</v>
      </c>
      <c r="C1006">
        <v>0.2132195982078324</v>
      </c>
      <c r="D1006">
        <v>1.440893659859337E-3</v>
      </c>
      <c r="E1006">
        <v>0.96511457446216553</v>
      </c>
      <c r="F1006">
        <v>8.2191780821917818E-3</v>
      </c>
      <c r="G1006">
        <v>0.77325421669670091</v>
      </c>
      <c r="H1006">
        <v>0.73451035446768864</v>
      </c>
      <c r="J1006" s="1" t="s">
        <v>1010</v>
      </c>
      <c r="K1006" s="5" t="s">
        <v>2520</v>
      </c>
    </row>
    <row r="1007" spans="1:11" x14ac:dyDescent="0.35">
      <c r="A1007" s="1" t="str">
        <f t="shared" si="15"/>
        <v>Macquarie Long 12m SPX Put Overlay with monetisation and put ratio financing  VMAQLSP3 Index</v>
      </c>
      <c r="B1007">
        <v>0.1016024933561472</v>
      </c>
      <c r="C1007">
        <v>0.16172396750972931</v>
      </c>
      <c r="D1007">
        <v>4.0231007660447449E-3</v>
      </c>
      <c r="E1007">
        <v>0.95934658205915457</v>
      </c>
      <c r="F1007">
        <v>0.24657534246575341</v>
      </c>
      <c r="G1007">
        <v>3.2320858437462963E-2</v>
      </c>
      <c r="H1007">
        <v>0.19840239180646441</v>
      </c>
      <c r="J1007" s="1" t="s">
        <v>1011</v>
      </c>
      <c r="K1007" s="5" t="s">
        <v>2521</v>
      </c>
    </row>
    <row r="1008" spans="1:11" x14ac:dyDescent="0.35">
      <c r="A1008" s="1" t="str">
        <f t="shared" si="15"/>
        <v>Macquarie Long 12m SPX Put Overlay with monetisation  VMAQLSP2 Index</v>
      </c>
      <c r="B1008">
        <v>0.1149666984871749</v>
      </c>
      <c r="C1008">
        <v>0.17011829486696031</v>
      </c>
      <c r="D1008">
        <v>5.4187188172664979E-3</v>
      </c>
      <c r="E1008">
        <v>0.95588690662833131</v>
      </c>
      <c r="F1008">
        <v>0.64109589041095894</v>
      </c>
      <c r="G1008">
        <v>2.6374290807223869E-2</v>
      </c>
      <c r="H1008">
        <v>0.20308235461039131</v>
      </c>
      <c r="J1008" s="1" t="s">
        <v>1012</v>
      </c>
      <c r="K1008" s="5" t="s">
        <v>2522</v>
      </c>
    </row>
    <row r="1009" spans="1:11" x14ac:dyDescent="0.35">
      <c r="A1009" s="1" t="str">
        <f t="shared" si="15"/>
        <v>Macquarie  FX Vol Carry 1W JPYUSD Local Var Swap 4x intraday delta-hedging  VMAF2JW4 Index</v>
      </c>
      <c r="B1009">
        <v>0.49261884367297598</v>
      </c>
      <c r="C1009">
        <v>0.46313238300539278</v>
      </c>
      <c r="D1009">
        <v>5.2916727195203087E-3</v>
      </c>
      <c r="E1009">
        <v>0.93080954708475172</v>
      </c>
      <c r="F1009">
        <v>0.36438356164383562</v>
      </c>
      <c r="G1009">
        <v>0.54548948843332523</v>
      </c>
      <c r="H1009">
        <v>0.42761221094573221</v>
      </c>
      <c r="J1009" s="1" t="s">
        <v>1013</v>
      </c>
      <c r="K1009" s="5" t="s">
        <v>2523</v>
      </c>
    </row>
    <row r="1010" spans="1:11" x14ac:dyDescent="0.35">
      <c r="A1010" s="1" t="str">
        <f t="shared" si="15"/>
        <v>Macquarie  FX Vol Carry 1W JPYUSD Local Var Swap 4x intraday delta-hedging &amp; intraday trend exposure on option expiry  VMAF2JWT Index</v>
      </c>
      <c r="B1010">
        <v>0.49923106489108188</v>
      </c>
      <c r="C1010">
        <v>0.46340294584377723</v>
      </c>
      <c r="D1010">
        <v>4.6855768049755336E-3</v>
      </c>
      <c r="E1010">
        <v>0.92836062844870249</v>
      </c>
      <c r="F1010">
        <v>0.34520547945205482</v>
      </c>
      <c r="G1010">
        <v>0.57545491970270701</v>
      </c>
      <c r="H1010">
        <v>0.43468527307125621</v>
      </c>
      <c r="J1010" s="1" t="s">
        <v>1014</v>
      </c>
      <c r="K1010" s="5" t="s">
        <v>2524</v>
      </c>
    </row>
    <row r="1011" spans="1:11" x14ac:dyDescent="0.35">
      <c r="A1011" s="1" t="str">
        <f t="shared" si="15"/>
        <v>Macquarie  FX Vol Carry 1W EURUSD Local Var Swap daily delta-hedging  VMAF2EW1 Index</v>
      </c>
      <c r="B1011">
        <v>0.53005218224172568</v>
      </c>
      <c r="C1011">
        <v>0.48841939539915469</v>
      </c>
      <c r="D1011">
        <v>4.3384171353582678E-3</v>
      </c>
      <c r="E1011">
        <v>0.95323157240000678</v>
      </c>
      <c r="F1011">
        <v>0.1068493150684932</v>
      </c>
      <c r="G1011">
        <v>0.58097006080124303</v>
      </c>
      <c r="H1011">
        <v>0.51007104942657955</v>
      </c>
      <c r="J1011" s="1" t="s">
        <v>1015</v>
      </c>
      <c r="K1011" s="5" t="s">
        <v>2525</v>
      </c>
    </row>
    <row r="1012" spans="1:11" x14ac:dyDescent="0.35">
      <c r="A1012" s="1" t="str">
        <f t="shared" si="15"/>
        <v>Macquarie  FX Vol Carry 2W JPYUSD Local Var Swap 4x intraday delta-hedging  VMAF2JF4 Index</v>
      </c>
      <c r="B1012">
        <v>0.52861645186995809</v>
      </c>
      <c r="C1012">
        <v>0.47738217558533041</v>
      </c>
      <c r="D1012">
        <v>7.2179339431456598E-3</v>
      </c>
      <c r="E1012">
        <v>0.9199302198568815</v>
      </c>
      <c r="F1012">
        <v>0.26027397260273971</v>
      </c>
      <c r="G1012">
        <v>0.6192458135587311</v>
      </c>
      <c r="H1012">
        <v>0.43684054185248689</v>
      </c>
      <c r="J1012" s="1" t="s">
        <v>1016</v>
      </c>
      <c r="K1012" s="5" t="s">
        <v>2526</v>
      </c>
    </row>
    <row r="1013" spans="1:11" x14ac:dyDescent="0.35">
      <c r="A1013" s="1" t="str">
        <f t="shared" si="15"/>
        <v>Macquarie  FX Vol Carry 2W EURUSD Local Var Swap daily delta-hedging  VMAF2EF1 Index</v>
      </c>
      <c r="B1013">
        <v>0.56294323038545691</v>
      </c>
      <c r="C1013">
        <v>0.50101526420676934</v>
      </c>
      <c r="D1013">
        <v>3.3635646010246678E-3</v>
      </c>
      <c r="E1013">
        <v>0.94681482174831733</v>
      </c>
      <c r="F1013">
        <v>0.21917808219178081</v>
      </c>
      <c r="G1013">
        <v>0.63401463597340235</v>
      </c>
      <c r="H1013">
        <v>0.50774566446209024</v>
      </c>
      <c r="J1013" s="1" t="s">
        <v>1017</v>
      </c>
      <c r="K1013" s="5" t="s">
        <v>2527</v>
      </c>
    </row>
    <row r="1014" spans="1:11" x14ac:dyDescent="0.35">
      <c r="A1014" s="1" t="str">
        <f t="shared" si="15"/>
        <v>Macquarie  FX Vol Carry 2W JPYUSD Local Var Swap 4x intraday delta-hedging &amp; intraday trend exposure on option expiry  VMAF2JFT Index</v>
      </c>
      <c r="B1014">
        <v>0.5306244959852392</v>
      </c>
      <c r="C1014">
        <v>0.4739444397988285</v>
      </c>
      <c r="D1014">
        <v>6.3546485177887373E-3</v>
      </c>
      <c r="E1014">
        <v>0.91887873020580346</v>
      </c>
      <c r="F1014">
        <v>0.34520547945205482</v>
      </c>
      <c r="G1014">
        <v>0.62968768645134821</v>
      </c>
      <c r="H1014">
        <v>0.43937717465053361</v>
      </c>
      <c r="J1014" s="1" t="s">
        <v>1018</v>
      </c>
      <c r="K1014" s="5" t="s">
        <v>2528</v>
      </c>
    </row>
    <row r="1015" spans="1:11" x14ac:dyDescent="0.35">
      <c r="A1015" s="1" t="str">
        <f t="shared" si="15"/>
        <v>Macquarie  FX Vol Carry 1M EURUSD Local Var Swap daily delta-hedging  VMAF2EM1 Index</v>
      </c>
      <c r="B1015">
        <v>0.59550304281132183</v>
      </c>
      <c r="C1015">
        <v>0.51772404999985233</v>
      </c>
      <c r="D1015">
        <v>4.5572644805475194E-3</v>
      </c>
      <c r="E1015">
        <v>0.93842840705864827</v>
      </c>
      <c r="F1015">
        <v>0.38630136986301372</v>
      </c>
      <c r="G1015">
        <v>0.7191819280648053</v>
      </c>
      <c r="H1015">
        <v>0.51771909835400109</v>
      </c>
      <c r="J1015" s="1" t="s">
        <v>1019</v>
      </c>
      <c r="K1015" s="5" t="s">
        <v>2529</v>
      </c>
    </row>
    <row r="1016" spans="1:11" x14ac:dyDescent="0.35">
      <c r="A1016" s="1" t="str">
        <f t="shared" si="15"/>
        <v>Macquarie  FX Vol Carry 1M JPYUSD Local Var Swap 4x intraday delta-hedging  VMAF2JM4 Index</v>
      </c>
      <c r="B1016">
        <v>0.5872334786108393</v>
      </c>
      <c r="C1016">
        <v>0.50299120683323184</v>
      </c>
      <c r="D1016">
        <v>8.6331370817376817E-3</v>
      </c>
      <c r="E1016">
        <v>0.90235505653386339</v>
      </c>
      <c r="F1016">
        <v>0.26027397260273971</v>
      </c>
      <c r="G1016">
        <v>0.76222306689890695</v>
      </c>
      <c r="H1016">
        <v>0.45159540038165341</v>
      </c>
      <c r="J1016" s="1" t="s">
        <v>1020</v>
      </c>
      <c r="K1016" s="5" t="s">
        <v>2530</v>
      </c>
    </row>
    <row r="1017" spans="1:11" x14ac:dyDescent="0.35">
      <c r="A1017" s="1" t="str">
        <f t="shared" si="15"/>
        <v>Macquarie  FX Vol Carry 3M GBPUSD Local Var Swap 4x intraday delta-hedging  VMAF2GQ4 Index</v>
      </c>
      <c r="B1017">
        <v>0.64237380632504748</v>
      </c>
      <c r="C1017">
        <v>0.52793078454341547</v>
      </c>
      <c r="D1017">
        <v>1.293704719046216E-2</v>
      </c>
      <c r="E1017">
        <v>0.88178132956856858</v>
      </c>
      <c r="F1017">
        <v>0.18356164383561641</v>
      </c>
      <c r="G1017">
        <v>0.86457849998425829</v>
      </c>
      <c r="H1017">
        <v>0.53388387442202212</v>
      </c>
      <c r="J1017" s="1" t="s">
        <v>1021</v>
      </c>
      <c r="K1017" s="5" t="s">
        <v>2531</v>
      </c>
    </row>
    <row r="1018" spans="1:11" x14ac:dyDescent="0.35">
      <c r="A1018" s="1" t="str">
        <f t="shared" si="15"/>
        <v>Macquarie  FX Vol Carry 1W JPYUSD Local Var Swap daily delta-hedging  VMAF2JW1 Index</v>
      </c>
      <c r="B1018">
        <v>0.49717843144733892</v>
      </c>
      <c r="C1018">
        <v>0.46405760717278649</v>
      </c>
      <c r="D1018">
        <v>5.3405813431138824E-3</v>
      </c>
      <c r="E1018">
        <v>0.92009321572501834</v>
      </c>
      <c r="F1018">
        <v>8.2191780821917818E-3</v>
      </c>
      <c r="G1018">
        <v>0.45845210603806819</v>
      </c>
      <c r="H1018">
        <v>0.43836873482552952</v>
      </c>
      <c r="J1018" s="1" t="s">
        <v>1022</v>
      </c>
      <c r="K1018" s="5" t="s">
        <v>2532</v>
      </c>
    </row>
    <row r="1019" spans="1:11" x14ac:dyDescent="0.35">
      <c r="A1019" s="1" t="str">
        <f t="shared" si="15"/>
        <v>Macquarie FX Vol Carry JPYUSD 1M RL Local Var Swap 4x intraday delta-hedging  VMAF2JRL Index</v>
      </c>
      <c r="B1019">
        <v>0.57859079838972394</v>
      </c>
      <c r="C1019">
        <v>0.48256378254093257</v>
      </c>
      <c r="D1019">
        <v>7.2100910569880333E-3</v>
      </c>
      <c r="E1019">
        <v>0.91172792368357292</v>
      </c>
      <c r="F1019">
        <v>0.26027397260273971</v>
      </c>
      <c r="G1019">
        <v>0.71785482801777867</v>
      </c>
      <c r="H1019">
        <v>0.46421952974582592</v>
      </c>
      <c r="J1019" s="1" t="s">
        <v>1023</v>
      </c>
      <c r="K1019" s="5" t="s">
        <v>2533</v>
      </c>
    </row>
    <row r="1020" spans="1:11" x14ac:dyDescent="0.35">
      <c r="A1020" s="1" t="str">
        <f t="shared" si="15"/>
        <v>Macquarie  FX Vol Carry 2W JPYUSD Local Var Swap daily delta-hedging  VMAF2JF1 Index</v>
      </c>
      <c r="B1020">
        <v>0.53236561249746384</v>
      </c>
      <c r="C1020">
        <v>0.47613602197973542</v>
      </c>
      <c r="D1020">
        <v>6.9628258854890464E-3</v>
      </c>
      <c r="E1020">
        <v>0.90819472524299494</v>
      </c>
      <c r="F1020">
        <v>2.7397260273972599E-3</v>
      </c>
      <c r="G1020">
        <v>0.53874915061840767</v>
      </c>
      <c r="H1020">
        <v>0.44881396471112589</v>
      </c>
      <c r="J1020" s="1" t="s">
        <v>1024</v>
      </c>
      <c r="K1020" s="5" t="s">
        <v>2534</v>
      </c>
    </row>
    <row r="1021" spans="1:11" x14ac:dyDescent="0.35">
      <c r="A1021" s="1" t="str">
        <f t="shared" si="15"/>
        <v>Macquarie  FX Vol Carry 6W JPYUSD Local Var Swap 4x intraday delta-hedging  VMAF2JU4 Index</v>
      </c>
      <c r="B1021">
        <v>0.62087263322370201</v>
      </c>
      <c r="C1021">
        <v>0.53608539157223822</v>
      </c>
      <c r="D1021">
        <v>7.6757709524756246E-3</v>
      </c>
      <c r="E1021">
        <v>0.89254304281130648</v>
      </c>
      <c r="F1021">
        <v>0.34246575342465752</v>
      </c>
      <c r="G1021">
        <v>0.79560117046380996</v>
      </c>
      <c r="H1021">
        <v>0.45912210414915189</v>
      </c>
      <c r="J1021" s="1" t="s">
        <v>1025</v>
      </c>
      <c r="K1021" s="5" t="s">
        <v>2535</v>
      </c>
    </row>
    <row r="1022" spans="1:11" x14ac:dyDescent="0.35">
      <c r="A1022" s="1" t="str">
        <f t="shared" si="15"/>
        <v>Macquarie  FX Vol Carry 1M GBPUSD Local Var Swap 4x intraday delta-hedging  VMAF2GM4 Index</v>
      </c>
      <c r="B1022">
        <v>0.60427977402960442</v>
      </c>
      <c r="C1022">
        <v>0.47260956747064858</v>
      </c>
      <c r="D1022">
        <v>6.7193337124961134E-3</v>
      </c>
      <c r="E1022">
        <v>0.9197813497687114</v>
      </c>
      <c r="F1022">
        <v>0.26849315068493151</v>
      </c>
      <c r="G1022">
        <v>0.83971259448344315</v>
      </c>
      <c r="H1022">
        <v>0.54130695851922972</v>
      </c>
      <c r="J1022" s="1" t="s">
        <v>1026</v>
      </c>
      <c r="K1022" s="5" t="s">
        <v>2536</v>
      </c>
    </row>
    <row r="1023" spans="1:11" x14ac:dyDescent="0.35">
      <c r="A1023" s="1" t="str">
        <f t="shared" si="15"/>
        <v>Macquarie  FX Vol Carry 1W GBPUSD Local Var Swap 4x intraday delta-hedging &amp; intraday trend exposure on option expiry  VMAF2GWT Index</v>
      </c>
      <c r="B1023">
        <v>0.53996582246726699</v>
      </c>
      <c r="C1023">
        <v>0.45001005384347648</v>
      </c>
      <c r="D1023">
        <v>5.428447421480998E-3</v>
      </c>
      <c r="E1023">
        <v>0.94114412310525886</v>
      </c>
      <c r="F1023">
        <v>0.32876712328767121</v>
      </c>
      <c r="G1023">
        <v>0.6932359728323837</v>
      </c>
      <c r="H1023">
        <v>0.5223232284279461</v>
      </c>
      <c r="J1023" s="1" t="s">
        <v>1027</v>
      </c>
      <c r="K1023" s="5" t="s">
        <v>2537</v>
      </c>
    </row>
    <row r="1024" spans="1:11" x14ac:dyDescent="0.35">
      <c r="A1024" s="1" t="str">
        <f t="shared" si="15"/>
        <v>Macquarie  FX Vol Carry 6W GBPUSD Local Var Swap 4x intraday delta-hedging  VMAF2GU4 Index</v>
      </c>
      <c r="B1024">
        <v>0.61850584927003449</v>
      </c>
      <c r="C1024">
        <v>0.48721988143656891</v>
      </c>
      <c r="D1024">
        <v>7.6535700525459322E-3</v>
      </c>
      <c r="E1024">
        <v>0.91288302202281824</v>
      </c>
      <c r="F1024">
        <v>0.30136986301369861</v>
      </c>
      <c r="G1024">
        <v>0.85506281464175204</v>
      </c>
      <c r="H1024">
        <v>0.53676670628229106</v>
      </c>
      <c r="J1024" s="1" t="s">
        <v>1028</v>
      </c>
      <c r="K1024" s="5" t="s">
        <v>2538</v>
      </c>
    </row>
    <row r="1025" spans="1:11" x14ac:dyDescent="0.35">
      <c r="A1025" s="1" t="str">
        <f t="shared" si="15"/>
        <v>Macquarie  FX Vol Carry Basket  - Inverse vol weighted Local Var Swap flagships on EURUSD 1W / 1M and JPYUSD 1W / 1M (VMAF2JM4, VMAF2JW4, VMAF2EM4, VMAF2EW4)  VMAF2WM4 Index</v>
      </c>
      <c r="B1025">
        <v>0.56767645379919218</v>
      </c>
      <c r="C1025">
        <v>0.47057469272747188</v>
      </c>
      <c r="D1025">
        <v>4.7541128265229486E-3</v>
      </c>
      <c r="E1025">
        <v>0.94518677901932646</v>
      </c>
      <c r="F1025">
        <v>0.50410958904109593</v>
      </c>
      <c r="G1025">
        <v>0.70059443127233334</v>
      </c>
      <c r="H1025">
        <v>0.4718900675668396</v>
      </c>
      <c r="J1025" s="1" t="s">
        <v>1029</v>
      </c>
      <c r="K1025" s="5" t="s">
        <v>2539</v>
      </c>
    </row>
    <row r="1026" spans="1:11" x14ac:dyDescent="0.35">
      <c r="A1026" s="1" t="str">
        <f t="shared" si="15"/>
        <v>Macquarie  G3 FX Vol Carry Basket  1 - GDP weighted basket on 1M Local Var Swap daily delta hedge (VMAF2EM1, VMAF2JM1, VMAF2GM1)  VMAF2BK1 Index</v>
      </c>
      <c r="B1026">
        <v>0.62803418636333119</v>
      </c>
      <c r="C1026">
        <v>0.49513882513249841</v>
      </c>
      <c r="D1026">
        <v>5.0912375727350002E-3</v>
      </c>
      <c r="E1026">
        <v>0.9310772893797753</v>
      </c>
      <c r="F1026">
        <v>8.2191780821917804E-2</v>
      </c>
      <c r="G1026">
        <v>0.77320465188348098</v>
      </c>
      <c r="H1026">
        <v>0.52516912280720118</v>
      </c>
      <c r="J1026" s="1" t="s">
        <v>1030</v>
      </c>
      <c r="K1026" s="5" t="s">
        <v>2540</v>
      </c>
    </row>
    <row r="1027" spans="1:11" x14ac:dyDescent="0.35">
      <c r="A1027" s="1" t="str">
        <f t="shared" ref="A1027:A1090" si="16">_xlfn.CONCAT(K1027,"  ", J1027)</f>
        <v>Macquarie  FX Vol Carry 2W GBPUSD Local Var Swap 4x intraday delta-hedging &amp; intraday trend exposure on option expiry  VMAF2GFT Index</v>
      </c>
      <c r="B1027">
        <v>0.57906905041269408</v>
      </c>
      <c r="C1027">
        <v>0.4354067104971428</v>
      </c>
      <c r="D1027">
        <v>4.8414182202476059E-3</v>
      </c>
      <c r="E1027">
        <v>0.93358371078303592</v>
      </c>
      <c r="F1027">
        <v>0.30136986301369861</v>
      </c>
      <c r="G1027">
        <v>0.79644179523340475</v>
      </c>
      <c r="H1027">
        <v>0.52000474322248214</v>
      </c>
      <c r="J1027" s="1" t="s">
        <v>1031</v>
      </c>
      <c r="K1027" s="5" t="s">
        <v>2541</v>
      </c>
    </row>
    <row r="1028" spans="1:11" x14ac:dyDescent="0.35">
      <c r="A1028" s="1" t="str">
        <f t="shared" si="16"/>
        <v>Macquarie  FX Vol Carry 1M JPYUSD Local Var Swap daily delta-hedging  VMAF2JM1 Index</v>
      </c>
      <c r="B1028">
        <v>0.58683906334087066</v>
      </c>
      <c r="C1028">
        <v>0.49817875555863528</v>
      </c>
      <c r="D1028">
        <v>6.5516761097486097E-3</v>
      </c>
      <c r="E1028">
        <v>0.88985671751095308</v>
      </c>
      <c r="F1028">
        <v>0.33972602739726032</v>
      </c>
      <c r="G1028">
        <v>0.69074173619286239</v>
      </c>
      <c r="H1028">
        <v>0.46459224631175622</v>
      </c>
      <c r="J1028" s="1" t="s">
        <v>1032</v>
      </c>
      <c r="K1028" s="5" t="s">
        <v>2542</v>
      </c>
    </row>
    <row r="1029" spans="1:11" x14ac:dyDescent="0.35">
      <c r="A1029" s="1" t="str">
        <f t="shared" si="16"/>
        <v>Macquarie  FX Vol Carry 1W EURUSD Local Var Swap 4x intraday delta-hedging  VMAF2EW4 Index</v>
      </c>
      <c r="B1029">
        <v>0.51925254680820476</v>
      </c>
      <c r="C1029">
        <v>0.43947240947819349</v>
      </c>
      <c r="D1029">
        <v>4.8273248807168467E-3</v>
      </c>
      <c r="E1029">
        <v>0.95452468705325533</v>
      </c>
      <c r="F1029">
        <v>0.13698630136986301</v>
      </c>
      <c r="G1029">
        <v>0.57196682202668681</v>
      </c>
      <c r="H1029">
        <v>0.51725088109498452</v>
      </c>
      <c r="J1029" s="1" t="s">
        <v>1033</v>
      </c>
      <c r="K1029" s="5" t="s">
        <v>2543</v>
      </c>
    </row>
    <row r="1030" spans="1:11" x14ac:dyDescent="0.35">
      <c r="A1030" s="1" t="str">
        <f t="shared" si="16"/>
        <v>Macquarie  FX Vol Carry 1M GBPUSD Local Var Swap daily delta-hedging  VMAF2GM1 Index</v>
      </c>
      <c r="B1030">
        <v>0.62891825065116402</v>
      </c>
      <c r="C1030">
        <v>0.45289293453502572</v>
      </c>
      <c r="D1030">
        <v>6.4580497519777661E-3</v>
      </c>
      <c r="E1030">
        <v>0.89833380057976353</v>
      </c>
      <c r="F1030">
        <v>0.56712328767123288</v>
      </c>
      <c r="G1030">
        <v>0.79127736886658129</v>
      </c>
      <c r="H1030">
        <v>0.57116352481127941</v>
      </c>
      <c r="J1030" s="1" t="s">
        <v>1034</v>
      </c>
      <c r="K1030" s="5" t="s">
        <v>2544</v>
      </c>
    </row>
    <row r="1031" spans="1:11" x14ac:dyDescent="0.35">
      <c r="A1031" s="1" t="str">
        <f t="shared" si="16"/>
        <v>Macquarie  FX Vol Carry 1W EURUSD Local Var Swap 4x intraday delta-hedging &amp; intraday trend exposure on option expiry  VMAF2EWT Index</v>
      </c>
      <c r="B1031">
        <v>0.51719995440687805</v>
      </c>
      <c r="C1031">
        <v>0.4461896137855158</v>
      </c>
      <c r="D1031">
        <v>4.467493779820096E-3</v>
      </c>
      <c r="E1031">
        <v>0.95124546366407947</v>
      </c>
      <c r="F1031">
        <v>0.15342465753424661</v>
      </c>
      <c r="G1031">
        <v>0.57159326907349128</v>
      </c>
      <c r="H1031">
        <v>0.51558756536849315</v>
      </c>
      <c r="J1031" s="1" t="s">
        <v>1035</v>
      </c>
      <c r="K1031" s="5" t="s">
        <v>2545</v>
      </c>
    </row>
    <row r="1032" spans="1:11" x14ac:dyDescent="0.35">
      <c r="A1032" s="1" t="str">
        <f t="shared" si="16"/>
        <v>Macquarie  FX Vol Carry 1W GBPUSD Local Var Swap daily delta-hedging  VMAF2GW1 Index</v>
      </c>
      <c r="B1032">
        <v>0.57879608117852221</v>
      </c>
      <c r="C1032">
        <v>0.4130286087682169</v>
      </c>
      <c r="D1032">
        <v>3.0833541045723542E-3</v>
      </c>
      <c r="E1032">
        <v>0.92049904938485938</v>
      </c>
      <c r="F1032">
        <v>0</v>
      </c>
      <c r="G1032">
        <v>0.72424832978832687</v>
      </c>
      <c r="H1032">
        <v>0.54591248357074718</v>
      </c>
      <c r="J1032" s="1" t="s">
        <v>1036</v>
      </c>
      <c r="K1032" s="5" t="s">
        <v>2546</v>
      </c>
    </row>
    <row r="1033" spans="1:11" x14ac:dyDescent="0.35">
      <c r="A1033" s="1" t="str">
        <f t="shared" si="16"/>
        <v>Macquarie  FX Vol Carry 3M JPYUSD Local Var Swap 4x intraday delta-hedging  VMAF2JQ4 Index</v>
      </c>
      <c r="B1033">
        <v>0.67392845644860278</v>
      </c>
      <c r="C1033">
        <v>0.6138515722105834</v>
      </c>
      <c r="D1033">
        <v>9.7568316492030582E-3</v>
      </c>
      <c r="E1033">
        <v>0.84472954437450576</v>
      </c>
      <c r="F1033">
        <v>0.50958904109589043</v>
      </c>
      <c r="G1033">
        <v>0.82539219185494983</v>
      </c>
      <c r="H1033">
        <v>0.46588004908146458</v>
      </c>
      <c r="J1033" s="1" t="s">
        <v>1037</v>
      </c>
      <c r="K1033" s="5" t="s">
        <v>2547</v>
      </c>
    </row>
    <row r="1034" spans="1:11" x14ac:dyDescent="0.35">
      <c r="A1034" s="1" t="str">
        <f t="shared" si="16"/>
        <v>Macquarie  FX Vol Carry 2W GBPUSD Local Var Swap 4x intraday delta-hedging  VMAF2GF4 Index</v>
      </c>
      <c r="B1034">
        <v>0.58713387423710184</v>
      </c>
      <c r="C1034">
        <v>0.4414112911866091</v>
      </c>
      <c r="D1034">
        <v>4.9823476351822079E-3</v>
      </c>
      <c r="E1034">
        <v>0.932165382622545</v>
      </c>
      <c r="F1034">
        <v>0.30136986301369861</v>
      </c>
      <c r="G1034">
        <v>0.80394925214728241</v>
      </c>
      <c r="H1034">
        <v>0.52994929682335934</v>
      </c>
      <c r="J1034" s="1" t="s">
        <v>1038</v>
      </c>
      <c r="K1034" s="5" t="s">
        <v>2548</v>
      </c>
    </row>
    <row r="1035" spans="1:11" x14ac:dyDescent="0.35">
      <c r="A1035" s="1" t="str">
        <f t="shared" si="16"/>
        <v>Macquarie  FX Vol Carry 2W EURUSD Local Var Swap 4x intraday delta-hedging  VMAF2EF4 Index</v>
      </c>
      <c r="B1035">
        <v>0.56897649969017061</v>
      </c>
      <c r="C1035">
        <v>0.46128311090982321</v>
      </c>
      <c r="D1035">
        <v>4.0163371011272707E-3</v>
      </c>
      <c r="E1035">
        <v>0.94591238856069582</v>
      </c>
      <c r="F1035">
        <v>5.7534246575342472E-2</v>
      </c>
      <c r="G1035">
        <v>0.65586364087302829</v>
      </c>
      <c r="H1035">
        <v>0.51734908352096509</v>
      </c>
      <c r="J1035" s="1" t="s">
        <v>1039</v>
      </c>
      <c r="K1035" s="5" t="s">
        <v>2549</v>
      </c>
    </row>
    <row r="1036" spans="1:11" x14ac:dyDescent="0.35">
      <c r="A1036" s="1" t="str">
        <f t="shared" si="16"/>
        <v>Macquarie  FX Vol Carry 2W GBPUSD Local Var Swap daily delta-hedging  VMAF2GF1 Index</v>
      </c>
      <c r="B1036">
        <v>0.61107900932754022</v>
      </c>
      <c r="C1036">
        <v>0.42663589000070778</v>
      </c>
      <c r="D1036">
        <v>4.7243248364948996E-3</v>
      </c>
      <c r="E1036">
        <v>0.90976822434711102</v>
      </c>
      <c r="F1036">
        <v>0</v>
      </c>
      <c r="G1036">
        <v>0.76059978538359108</v>
      </c>
      <c r="H1036">
        <v>0.55140794566581608</v>
      </c>
      <c r="J1036" s="1" t="s">
        <v>1040</v>
      </c>
      <c r="K1036" s="5" t="s">
        <v>2550</v>
      </c>
    </row>
    <row r="1037" spans="1:11" x14ac:dyDescent="0.35">
      <c r="A1037" s="1" t="str">
        <f t="shared" si="16"/>
        <v>Macquarie  RL FX Vol Carry Basket  - 50% VMAF2ERL 50% VMAF2JRL  VMAF2BRL Index</v>
      </c>
      <c r="B1037">
        <v>0.59608952719833608</v>
      </c>
      <c r="C1037">
        <v>0.47118319178701001</v>
      </c>
      <c r="D1037">
        <v>4.4352733656524293E-3</v>
      </c>
      <c r="E1037">
        <v>0.93368398308657996</v>
      </c>
      <c r="F1037">
        <v>0.25479452054794521</v>
      </c>
      <c r="G1037">
        <v>0.74329027108495294</v>
      </c>
      <c r="H1037">
        <v>0.48507975585853719</v>
      </c>
      <c r="J1037" s="1" t="s">
        <v>1041</v>
      </c>
      <c r="K1037" s="5" t="s">
        <v>2551</v>
      </c>
    </row>
    <row r="1038" spans="1:11" x14ac:dyDescent="0.35">
      <c r="A1038" s="1" t="str">
        <f t="shared" si="16"/>
        <v>Macquarie  FX Vol Carry 2W EURUSD Local Var Swap 4x intraday delta-hedging &amp; intraday trend exposure on option expiry  VMAF2EFT Index</v>
      </c>
      <c r="B1038">
        <v>0.56944824833718499</v>
      </c>
      <c r="C1038">
        <v>0.452862107392215</v>
      </c>
      <c r="D1038">
        <v>3.255633176041849E-3</v>
      </c>
      <c r="E1038">
        <v>0.94359482345266288</v>
      </c>
      <c r="F1038">
        <v>5.4794520547945202E-2</v>
      </c>
      <c r="G1038">
        <v>0.65557801983564934</v>
      </c>
      <c r="H1038">
        <v>0.5158535165800664</v>
      </c>
      <c r="J1038" s="1" t="s">
        <v>1042</v>
      </c>
      <c r="K1038" s="5" t="s">
        <v>2552</v>
      </c>
    </row>
    <row r="1039" spans="1:11" x14ac:dyDescent="0.35">
      <c r="A1039" s="1" t="str">
        <f t="shared" si="16"/>
        <v>Macquarie  FX Vol Carry 1M EURUSD Local Var Swap 4x intraday delta-hedging  VMAF2EM4 Index</v>
      </c>
      <c r="B1039">
        <v>0.61303858113795784</v>
      </c>
      <c r="C1039">
        <v>0.48815955846036979</v>
      </c>
      <c r="D1039">
        <v>6.0721558363069014E-3</v>
      </c>
      <c r="E1039">
        <v>0.93618127158981879</v>
      </c>
      <c r="F1039">
        <v>7.6712328767123292E-2</v>
      </c>
      <c r="G1039">
        <v>0.74980694703291639</v>
      </c>
      <c r="H1039">
        <v>0.51330507127553937</v>
      </c>
      <c r="J1039" s="1" t="s">
        <v>1043</v>
      </c>
      <c r="K1039" s="5" t="s">
        <v>2553</v>
      </c>
    </row>
    <row r="1040" spans="1:11" x14ac:dyDescent="0.35">
      <c r="A1040" s="1" t="str">
        <f t="shared" si="16"/>
        <v>Macquarie  FX Vol Carry 1W GBPUSD Local Var Swap 4x intraday delta-hedging  VMAF2GW4 Index</v>
      </c>
      <c r="B1040">
        <v>0.55574554259539855</v>
      </c>
      <c r="C1040">
        <v>0.43413676343685681</v>
      </c>
      <c r="D1040">
        <v>3.5588957492874362E-3</v>
      </c>
      <c r="E1040">
        <v>0.94101869883779454</v>
      </c>
      <c r="F1040">
        <v>0.42191780821917813</v>
      </c>
      <c r="G1040">
        <v>0.71452793791285185</v>
      </c>
      <c r="H1040">
        <v>0.5337208994545356</v>
      </c>
      <c r="J1040" s="1" t="s">
        <v>1044</v>
      </c>
      <c r="K1040" s="5" t="s">
        <v>2554</v>
      </c>
    </row>
    <row r="1041" spans="1:11" x14ac:dyDescent="0.35">
      <c r="A1041" s="1" t="str">
        <f t="shared" si="16"/>
        <v>Macquarie  FX Vol Carry 6W EURUSD Local Var Swap 4x intraday delta-hedging  VMAF2EU4 Index</v>
      </c>
      <c r="B1041">
        <v>0.64319952912721723</v>
      </c>
      <c r="C1041">
        <v>0.52077809951205334</v>
      </c>
      <c r="D1041">
        <v>6.1324648046136819E-3</v>
      </c>
      <c r="E1041">
        <v>0.92913173754541245</v>
      </c>
      <c r="F1041">
        <v>9.5890410958904104E-2</v>
      </c>
      <c r="G1041">
        <v>0.77931173871021131</v>
      </c>
      <c r="H1041">
        <v>0.52096024080693271</v>
      </c>
      <c r="J1041" s="1" t="s">
        <v>1045</v>
      </c>
      <c r="K1041" s="5" t="s">
        <v>2555</v>
      </c>
    </row>
    <row r="1042" spans="1:11" x14ac:dyDescent="0.35">
      <c r="A1042" s="1" t="str">
        <f t="shared" si="16"/>
        <v>Macquarie  FX Vol Carry 3M EURUSD Local Var Swap 4x intraday delta-hedging  VMAF2EQ4 Index</v>
      </c>
      <c r="B1042">
        <v>0.68737535793036264</v>
      </c>
      <c r="C1042">
        <v>0.57747196529524669</v>
      </c>
      <c r="D1042">
        <v>6.0026352072585056E-3</v>
      </c>
      <c r="E1042">
        <v>0.89838162608149585</v>
      </c>
      <c r="F1042">
        <v>0.18630136986301371</v>
      </c>
      <c r="G1042">
        <v>0.82300301762559858</v>
      </c>
      <c r="H1042">
        <v>0.52569622288883089</v>
      </c>
      <c r="J1042" s="1" t="s">
        <v>1046</v>
      </c>
      <c r="K1042" s="5" t="s">
        <v>2556</v>
      </c>
    </row>
    <row r="1043" spans="1:11" x14ac:dyDescent="0.35">
      <c r="A1043" s="1" t="str">
        <f t="shared" si="16"/>
        <v>Macquarie FX Vol Carry EURUSD 1M RL Local Var Swap 4x intraday delta-hedging  VMAF2ERL Index</v>
      </c>
      <c r="B1043">
        <v>0.57841384866463885</v>
      </c>
      <c r="C1043">
        <v>0.46081623786893228</v>
      </c>
      <c r="D1043">
        <v>5.2193066288424477E-3</v>
      </c>
      <c r="E1043">
        <v>0.93875582910912969</v>
      </c>
      <c r="F1043">
        <v>4.1095890410958902E-2</v>
      </c>
      <c r="G1043">
        <v>0.69584229381458507</v>
      </c>
      <c r="H1043">
        <v>0.51419409387618542</v>
      </c>
      <c r="J1043" s="1" t="s">
        <v>1047</v>
      </c>
      <c r="K1043" s="5" t="s">
        <v>2557</v>
      </c>
    </row>
    <row r="1044" spans="1:11" x14ac:dyDescent="0.35">
      <c r="A1044" s="1" t="str">
        <f t="shared" si="16"/>
        <v>Macquarie US Equity Intraday Momentum with Multiple TWAP Windows and RCC Early Exit  MQIS301R Index</v>
      </c>
      <c r="B1044">
        <v>0.1245908012591158</v>
      </c>
      <c r="C1044">
        <v>0.72348887329304923</v>
      </c>
      <c r="D1044">
        <v>1.31576690660012E-2</v>
      </c>
      <c r="E1044">
        <v>0.93657144222338407</v>
      </c>
      <c r="F1044">
        <v>0.54520547945205478</v>
      </c>
      <c r="G1044">
        <v>0.1050901452395623</v>
      </c>
      <c r="H1044">
        <v>0.34833805687393088</v>
      </c>
      <c r="J1044" s="1" t="s">
        <v>1048</v>
      </c>
      <c r="K1044" s="5" t="s">
        <v>2558</v>
      </c>
    </row>
    <row r="1045" spans="1:11" x14ac:dyDescent="0.35">
      <c r="A1045" s="1" t="str">
        <f t="shared" si="16"/>
        <v>Macquarie US Equity Risk Control Congestion (Composite Signal)  MQIS311 Index</v>
      </c>
      <c r="B1045">
        <v>0.47051157184304571</v>
      </c>
      <c r="C1045">
        <v>0.49718343839636753</v>
      </c>
      <c r="D1045">
        <v>1.4889501617318291E-3</v>
      </c>
      <c r="E1045">
        <v>0.99754929472936149</v>
      </c>
      <c r="F1045">
        <v>0.32328767123287672</v>
      </c>
      <c r="G1045">
        <v>0.4328763865991227</v>
      </c>
      <c r="H1045">
        <v>0.44149359525417992</v>
      </c>
      <c r="J1045" s="1" t="s">
        <v>1049</v>
      </c>
      <c r="K1045" s="5" t="s">
        <v>2559</v>
      </c>
    </row>
    <row r="1046" spans="1:11" x14ac:dyDescent="0.35">
      <c r="A1046" s="1" t="str">
        <f t="shared" si="16"/>
        <v>Macquarie US Equity Risk Control Congestion  MQIS310 Index</v>
      </c>
      <c r="B1046">
        <v>0.41636812899081538</v>
      </c>
      <c r="C1046">
        <v>0.32563880316177302</v>
      </c>
      <c r="D1046">
        <v>1.4275397783274869E-3</v>
      </c>
      <c r="E1046">
        <v>0.99587086367456779</v>
      </c>
      <c r="F1046">
        <v>0.43013698630136987</v>
      </c>
      <c r="G1046">
        <v>0.31175940134209312</v>
      </c>
      <c r="H1046">
        <v>0.44884058166272878</v>
      </c>
      <c r="J1046" s="1" t="s">
        <v>1050</v>
      </c>
      <c r="K1046" s="5" t="s">
        <v>2560</v>
      </c>
    </row>
    <row r="1047" spans="1:11" x14ac:dyDescent="0.35">
      <c r="A1047" s="1" t="str">
        <f t="shared" si="16"/>
        <v>Macquarie Long-only US Equity Intraday Momentum and Multiple TWAP Windows  MQIS301L Index</v>
      </c>
      <c r="B1047">
        <v>0.48458519711485992</v>
      </c>
      <c r="C1047">
        <v>0.83838784951621381</v>
      </c>
      <c r="D1047">
        <v>8.6126017083365328E-3</v>
      </c>
      <c r="E1047">
        <v>0.97889903748697005</v>
      </c>
      <c r="F1047">
        <v>0.54520547945205478</v>
      </c>
      <c r="G1047">
        <v>0.53227910199794903</v>
      </c>
      <c r="H1047">
        <v>0.47423558602460919</v>
      </c>
      <c r="J1047" s="1" t="s">
        <v>1051</v>
      </c>
      <c r="K1047" s="5" t="s">
        <v>2561</v>
      </c>
    </row>
    <row r="1048" spans="1:11" x14ac:dyDescent="0.35">
      <c r="A1048" s="1" t="str">
        <f t="shared" si="16"/>
        <v>Macquarie Nasdaq Equity Intraday Momentum and Multiple TWAP Windows  MQIS305M Index</v>
      </c>
      <c r="B1048">
        <v>0.16269216578243359</v>
      </c>
      <c r="C1048">
        <v>0.7474118116281141</v>
      </c>
      <c r="D1048">
        <v>1.651844609996508E-2</v>
      </c>
      <c r="E1048">
        <v>0.9254095031991707</v>
      </c>
      <c r="F1048">
        <v>0.38082191780821922</v>
      </c>
      <c r="G1048">
        <v>0.20529713336884201</v>
      </c>
      <c r="H1048">
        <v>0.33164571374075119</v>
      </c>
      <c r="J1048" s="1" t="s">
        <v>1052</v>
      </c>
      <c r="K1048" s="5" t="s">
        <v>2562</v>
      </c>
    </row>
    <row r="1049" spans="1:11" x14ac:dyDescent="0.35">
      <c r="A1049" s="1" t="str">
        <f t="shared" si="16"/>
        <v>Macquarie Nasdaq Equity Risk Control Congestion (Composite Signal)  MQIS315 Index</v>
      </c>
      <c r="B1049">
        <v>0.48066909072716307</v>
      </c>
      <c r="C1049">
        <v>0.49100792953054079</v>
      </c>
      <c r="D1049">
        <v>7.5182193365721931E-4</v>
      </c>
      <c r="E1049">
        <v>0.99865220534319288</v>
      </c>
      <c r="F1049">
        <v>0.68767123287671228</v>
      </c>
      <c r="G1049">
        <v>0.36541277323027832</v>
      </c>
      <c r="H1049">
        <v>0.47022992531132829</v>
      </c>
      <c r="J1049" s="1" t="s">
        <v>1053</v>
      </c>
      <c r="K1049" s="5" t="s">
        <v>2563</v>
      </c>
    </row>
    <row r="1050" spans="1:11" x14ac:dyDescent="0.35">
      <c r="A1050" s="1" t="str">
        <f t="shared" si="16"/>
        <v>Macquarie US Equity Intraday Momentum and Multiple TWAP Windows  MQIS301M Index</v>
      </c>
      <c r="B1050">
        <v>0.12458859608027251</v>
      </c>
      <c r="C1050">
        <v>0.80640743846746532</v>
      </c>
      <c r="D1050">
        <v>1.3660437142811181E-2</v>
      </c>
      <c r="E1050">
        <v>0.93533334788369094</v>
      </c>
      <c r="F1050">
        <v>0.42739726027397262</v>
      </c>
      <c r="G1050">
        <v>0.1050903693096745</v>
      </c>
      <c r="H1050">
        <v>0.34838822963617128</v>
      </c>
      <c r="J1050" s="1" t="s">
        <v>1054</v>
      </c>
      <c r="K1050" s="5" t="s">
        <v>2564</v>
      </c>
    </row>
    <row r="1051" spans="1:11" x14ac:dyDescent="0.35">
      <c r="A1051" s="1" t="str">
        <f t="shared" si="16"/>
        <v>Macquarie US Equity Overnight Mean Reversion  MQIS331 Index</v>
      </c>
      <c r="B1051">
        <v>0.32035992479143349</v>
      </c>
      <c r="C1051">
        <v>0.743178393312379</v>
      </c>
      <c r="D1051">
        <v>6.8814576207106024E-3</v>
      </c>
      <c r="E1051">
        <v>0.98236024238117003</v>
      </c>
      <c r="F1051">
        <v>0.73424657534246573</v>
      </c>
      <c r="G1051">
        <v>0.1946399227225887</v>
      </c>
      <c r="H1051">
        <v>0.45486928809844918</v>
      </c>
      <c r="J1051" s="1" t="s">
        <v>1055</v>
      </c>
      <c r="K1051" s="5" t="s">
        <v>2565</v>
      </c>
    </row>
    <row r="1052" spans="1:11" x14ac:dyDescent="0.35">
      <c r="A1052" s="1" t="str">
        <f t="shared" si="16"/>
        <v>Macquarie Equity Intraday Basket  MQISEIB1 Index</v>
      </c>
      <c r="B1052">
        <v>0.16871147885360471</v>
      </c>
      <c r="C1052">
        <v>0.80961302155754411</v>
      </c>
      <c r="D1052">
        <v>1.458514282908936E-2</v>
      </c>
      <c r="E1052">
        <v>0.94126132182893363</v>
      </c>
      <c r="F1052">
        <v>0.61643835616438358</v>
      </c>
      <c r="G1052">
        <v>7.5950144717208068E-2</v>
      </c>
      <c r="H1052">
        <v>0.40312244406015468</v>
      </c>
      <c r="J1052" s="1" t="s">
        <v>1056</v>
      </c>
      <c r="K1052" s="5" t="s">
        <v>2566</v>
      </c>
    </row>
    <row r="1053" spans="1:11" x14ac:dyDescent="0.35">
      <c r="A1053" s="1" t="str">
        <f t="shared" si="16"/>
        <v>Macquarie US Equity Overnight Mean Reversion and Multiple TWAP Windows  MQIS331M Index</v>
      </c>
      <c r="B1053">
        <v>0.30066644188184299</v>
      </c>
      <c r="C1053">
        <v>0.68585681823951861</v>
      </c>
      <c r="D1053">
        <v>6.0417833748361797E-3</v>
      </c>
      <c r="E1053">
        <v>0.98644932610426372</v>
      </c>
      <c r="F1053">
        <v>1</v>
      </c>
      <c r="G1053">
        <v>0.19837329854468699</v>
      </c>
      <c r="H1053">
        <v>0.44767694529868479</v>
      </c>
      <c r="J1053" s="1" t="s">
        <v>1057</v>
      </c>
      <c r="K1053" s="5" t="s">
        <v>2567</v>
      </c>
    </row>
    <row r="1054" spans="1:11" x14ac:dyDescent="0.35">
      <c r="A1054" s="1" t="str">
        <f t="shared" si="16"/>
        <v>Macqurie US Equity Intraday Basket  MQISBAEI Index</v>
      </c>
      <c r="B1054">
        <v>0.16546320177719739</v>
      </c>
      <c r="C1054">
        <v>0.82052965931871946</v>
      </c>
      <c r="D1054">
        <v>1.457818366779522E-2</v>
      </c>
      <c r="E1054">
        <v>0.94243367670158218</v>
      </c>
      <c r="F1054">
        <v>0.61643835616438358</v>
      </c>
      <c r="G1054">
        <v>8.0865259159699943E-2</v>
      </c>
      <c r="H1054">
        <v>0.40429455212103549</v>
      </c>
      <c r="J1054" s="1" t="s">
        <v>1058</v>
      </c>
      <c r="K1054" s="5" t="s">
        <v>2568</v>
      </c>
    </row>
    <row r="1055" spans="1:11" x14ac:dyDescent="0.35">
      <c r="A1055" s="1" t="str">
        <f t="shared" si="16"/>
        <v>Macquarie Short-only US Equity Intraday Momentum and Multiple TWAP Windows  MQIS301S Index</v>
      </c>
      <c r="B1055">
        <v>0.1119642243104069</v>
      </c>
      <c r="C1055">
        <v>0.50618028150794747</v>
      </c>
      <c r="D1055">
        <v>9.9265661391574021E-3</v>
      </c>
      <c r="E1055">
        <v>0.9570287965413472</v>
      </c>
      <c r="F1055">
        <v>0.35616438356164382</v>
      </c>
      <c r="G1055">
        <v>0.10461700154851609</v>
      </c>
      <c r="H1055">
        <v>0.32903667075192511</v>
      </c>
      <c r="J1055" s="1" t="s">
        <v>1059</v>
      </c>
      <c r="K1055" s="5" t="s">
        <v>2569</v>
      </c>
    </row>
    <row r="1056" spans="1:11" x14ac:dyDescent="0.35">
      <c r="A1056" s="1" t="str">
        <f t="shared" si="16"/>
        <v>Macquarie US Equity Intraday Momentum with VIX Filter and Multiple TWAP Windows  MQIS303M Index</v>
      </c>
      <c r="B1056">
        <v>0.14320005659026119</v>
      </c>
      <c r="C1056">
        <v>0.79777882111268839</v>
      </c>
      <c r="D1056">
        <v>1.0185357208078449E-2</v>
      </c>
      <c r="E1056">
        <v>0.95214065172428874</v>
      </c>
      <c r="F1056">
        <v>0.54246575342465753</v>
      </c>
      <c r="G1056">
        <v>9.0078029849642915E-2</v>
      </c>
      <c r="H1056">
        <v>0.39524745223681829</v>
      </c>
      <c r="J1056" s="1" t="s">
        <v>1060</v>
      </c>
      <c r="K1056" s="5" t="s">
        <v>2570</v>
      </c>
    </row>
    <row r="1057" spans="1:11" x14ac:dyDescent="0.35">
      <c r="A1057" s="1" t="str">
        <f t="shared" si="16"/>
        <v>Macquarie US Equity Intraday Momentum  MQIS301 Index</v>
      </c>
      <c r="B1057">
        <v>0.21585594784602261</v>
      </c>
      <c r="C1057">
        <v>0.68801955079923993</v>
      </c>
      <c r="D1057">
        <v>8.4986433344383539E-3</v>
      </c>
      <c r="E1057">
        <v>0.95662326064386727</v>
      </c>
      <c r="F1057">
        <v>0.61095890410958908</v>
      </c>
      <c r="G1057">
        <v>0.17059586386830941</v>
      </c>
      <c r="H1057">
        <v>0.47893038740927563</v>
      </c>
      <c r="J1057" s="1" t="s">
        <v>1061</v>
      </c>
      <c r="K1057" s="5" t="s">
        <v>2571</v>
      </c>
    </row>
    <row r="1058" spans="1:11" x14ac:dyDescent="0.35">
      <c r="A1058" s="1" t="str">
        <f t="shared" si="16"/>
        <v>Macquarie Short only US Equity Overnight Mean Reversion  MQIS331S Index</v>
      </c>
      <c r="B1058">
        <v>0.26358432691363809</v>
      </c>
      <c r="C1058">
        <v>0.47903458086822642</v>
      </c>
      <c r="D1058">
        <v>3.8900285912590862E-3</v>
      </c>
      <c r="E1058">
        <v>0.99118065382552545</v>
      </c>
      <c r="F1058">
        <v>1</v>
      </c>
      <c r="G1058">
        <v>0.16709678541276621</v>
      </c>
      <c r="H1058">
        <v>0.38681808577317511</v>
      </c>
      <c r="J1058" s="1" t="s">
        <v>1062</v>
      </c>
      <c r="K1058" s="5" t="s">
        <v>2572</v>
      </c>
    </row>
    <row r="1059" spans="1:11" x14ac:dyDescent="0.35">
      <c r="A1059" s="1" t="str">
        <f t="shared" si="16"/>
        <v>Macquarie US Equity Intraday Momentum with VIX Filter  MQIS303 Index</v>
      </c>
      <c r="B1059">
        <v>0.21818108338254119</v>
      </c>
      <c r="C1059">
        <v>0.68405835924386738</v>
      </c>
      <c r="D1059">
        <v>6.4414663309684296E-3</v>
      </c>
      <c r="E1059">
        <v>0.97071021438177851</v>
      </c>
      <c r="F1059">
        <v>0.61095890410958908</v>
      </c>
      <c r="G1059">
        <v>0.15680016277890019</v>
      </c>
      <c r="H1059">
        <v>0.47949505383714908</v>
      </c>
      <c r="J1059" s="1" t="s">
        <v>1063</v>
      </c>
      <c r="K1059" s="5" t="s">
        <v>2573</v>
      </c>
    </row>
    <row r="1060" spans="1:11" x14ac:dyDescent="0.35">
      <c r="A1060" s="1" t="str">
        <f t="shared" si="16"/>
        <v>Macquarie Russell 2000 Equity Intraday Momentum and Multiple TWAP Windows  MQIS306M Index</v>
      </c>
      <c r="B1060">
        <v>0.17130555453716631</v>
      </c>
      <c r="C1060">
        <v>0.67053588293275412</v>
      </c>
      <c r="D1060">
        <v>9.0884137519004482E-3</v>
      </c>
      <c r="E1060">
        <v>0.89511694271538944</v>
      </c>
      <c r="F1060">
        <v>0.24109589041095891</v>
      </c>
      <c r="G1060">
        <v>9.0293604537942884E-2</v>
      </c>
      <c r="H1060">
        <v>0.37102831300737132</v>
      </c>
      <c r="J1060" s="1" t="s">
        <v>1064</v>
      </c>
      <c r="K1060" s="5" t="s">
        <v>2574</v>
      </c>
    </row>
    <row r="1061" spans="1:11" x14ac:dyDescent="0.35">
      <c r="A1061" s="1" t="str">
        <f t="shared" si="16"/>
        <v>Macquarie Europe Equity Intraday Momentum and Multiple TWAP Windows  MQIS302M Index</v>
      </c>
      <c r="B1061">
        <v>0.38026891295919518</v>
      </c>
      <c r="C1061">
        <v>0.58407592842208145</v>
      </c>
      <c r="D1061">
        <v>3.1922382944506631E-3</v>
      </c>
      <c r="E1061">
        <v>0.96506009728201159</v>
      </c>
      <c r="F1061">
        <v>0.30684931506849322</v>
      </c>
      <c r="G1061">
        <v>0.30924236054479209</v>
      </c>
      <c r="H1061">
        <v>0.460212944788078</v>
      </c>
      <c r="J1061" s="1" t="s">
        <v>1065</v>
      </c>
      <c r="K1061" s="5" t="s">
        <v>2575</v>
      </c>
    </row>
    <row r="1062" spans="1:11" x14ac:dyDescent="0.35">
      <c r="A1062" s="1" t="str">
        <f t="shared" si="16"/>
        <v>Macquarie Europe Equity Intraday Momentum  MQIS302 Index</v>
      </c>
      <c r="B1062">
        <v>0.47462190543959493</v>
      </c>
      <c r="C1062">
        <v>0.56233864218914609</v>
      </c>
      <c r="D1062">
        <v>2.3615382697212712E-3</v>
      </c>
      <c r="E1062">
        <v>0.95930440107063242</v>
      </c>
      <c r="F1062">
        <v>0.15342465753424661</v>
      </c>
      <c r="G1062">
        <v>0.431978658439721</v>
      </c>
      <c r="H1062">
        <v>0.42866029797893679</v>
      </c>
      <c r="J1062" s="1" t="s">
        <v>1066</v>
      </c>
      <c r="K1062" s="5" t="s">
        <v>2576</v>
      </c>
    </row>
    <row r="1063" spans="1:11" x14ac:dyDescent="0.35">
      <c r="A1063" s="1" t="str">
        <f t="shared" si="16"/>
        <v>Macquarie Cross Asset Trend Defensive weekly rebalance  MQIS210W Index</v>
      </c>
      <c r="B1063">
        <v>0.24254147475608931</v>
      </c>
      <c r="C1063">
        <v>0.24914721738197709</v>
      </c>
      <c r="D1063">
        <v>1.0206605765519031E-2</v>
      </c>
      <c r="E1063">
        <v>0.87158992602623619</v>
      </c>
      <c r="F1063">
        <v>7.1232876712328766E-2</v>
      </c>
      <c r="G1063">
        <v>0.16091700801990491</v>
      </c>
      <c r="H1063">
        <v>0.394540096506375</v>
      </c>
      <c r="J1063" s="1" t="s">
        <v>1067</v>
      </c>
      <c r="K1063" s="5" t="s">
        <v>2577</v>
      </c>
    </row>
    <row r="1064" spans="1:11" x14ac:dyDescent="0.35">
      <c r="A1064" s="1" t="str">
        <f t="shared" si="16"/>
        <v>Macquarie Cross Asset Trend Beta without Commodities  MQIS200X Index</v>
      </c>
      <c r="B1064">
        <v>0.35343976100633739</v>
      </c>
      <c r="C1064">
        <v>0.27764980952663082</v>
      </c>
      <c r="D1064">
        <v>1.5655081920813951E-2</v>
      </c>
      <c r="E1064">
        <v>0.84151354254896393</v>
      </c>
      <c r="F1064">
        <v>1.9178082191780819E-2</v>
      </c>
      <c r="G1064">
        <v>0.23919694078163931</v>
      </c>
      <c r="H1064">
        <v>0.45338239086022708</v>
      </c>
      <c r="J1064" s="1" t="s">
        <v>1068</v>
      </c>
      <c r="K1064" s="5" t="s">
        <v>2578</v>
      </c>
    </row>
    <row r="1065" spans="1:11" x14ac:dyDescent="0.35">
      <c r="A1065" s="1" t="str">
        <f t="shared" si="16"/>
        <v>Macquarie Cross Asset Trend CTA  MQIS220 Index</v>
      </c>
      <c r="B1065">
        <v>0.4364656730473247</v>
      </c>
      <c r="C1065">
        <v>0.36700323768631349</v>
      </c>
      <c r="D1065">
        <v>5.1282762258109916E-3</v>
      </c>
      <c r="E1065">
        <v>0.8510324871149082</v>
      </c>
      <c r="F1065">
        <v>6.3013698630136991E-2</v>
      </c>
      <c r="G1065">
        <v>0.39811915082826771</v>
      </c>
      <c r="H1065">
        <v>0.47267626657879452</v>
      </c>
      <c r="J1065" s="1" t="s">
        <v>1069</v>
      </c>
      <c r="K1065" s="5" t="s">
        <v>2579</v>
      </c>
    </row>
    <row r="1066" spans="1:11" x14ac:dyDescent="0.35">
      <c r="A1066" s="1" t="str">
        <f t="shared" si="16"/>
        <v>Macquarie Cross Asset Trend CTA without Commodities  MQIS220X Index</v>
      </c>
      <c r="B1066">
        <v>0.4598422221971154</v>
      </c>
      <c r="C1066">
        <v>0.37192827349743562</v>
      </c>
      <c r="D1066">
        <v>5.0177830751619813E-3</v>
      </c>
      <c r="E1066">
        <v>0.85442909342691575</v>
      </c>
      <c r="F1066">
        <v>0.26575342465753432</v>
      </c>
      <c r="G1066">
        <v>0.42320509469601347</v>
      </c>
      <c r="H1066">
        <v>0.47307282517214239</v>
      </c>
      <c r="J1066" s="1" t="s">
        <v>1070</v>
      </c>
      <c r="K1066" s="5" t="s">
        <v>2580</v>
      </c>
    </row>
    <row r="1067" spans="1:11" x14ac:dyDescent="0.35">
      <c r="A1067" s="1" t="str">
        <f t="shared" si="16"/>
        <v>Macquarie Cross Asset Trend Beta  MQIS200 Index</v>
      </c>
      <c r="B1067">
        <v>0.33019685471387222</v>
      </c>
      <c r="C1067">
        <v>0.28326025704382263</v>
      </c>
      <c r="D1067">
        <v>1.2899786443219249E-2</v>
      </c>
      <c r="E1067">
        <v>0.86299014406529884</v>
      </c>
      <c r="F1067">
        <v>2.4657534246575338E-2</v>
      </c>
      <c r="G1067">
        <v>0.20807024877351149</v>
      </c>
      <c r="H1067">
        <v>0.45356527013369419</v>
      </c>
      <c r="J1067" s="1" t="s">
        <v>1071</v>
      </c>
      <c r="K1067" s="5" t="s">
        <v>2581</v>
      </c>
    </row>
    <row r="1068" spans="1:11" x14ac:dyDescent="0.35">
      <c r="A1068" s="1" t="str">
        <f t="shared" si="16"/>
        <v>Macquarie Cross Asset Trend Beta with Non-Benchmark Commodities  MQIS200N Index</v>
      </c>
      <c r="B1068">
        <v>0.33432862767626143</v>
      </c>
      <c r="C1068">
        <v>0.28453455118702692</v>
      </c>
      <c r="D1068">
        <v>1.197982293424551E-2</v>
      </c>
      <c r="E1068">
        <v>0.85365150903905751</v>
      </c>
      <c r="F1068">
        <v>2.4657534246575338E-2</v>
      </c>
      <c r="G1068">
        <v>0.20112017501299201</v>
      </c>
      <c r="H1068">
        <v>0.45161093940001212</v>
      </c>
      <c r="J1068" s="1" t="s">
        <v>1072</v>
      </c>
      <c r="K1068" s="5" t="s">
        <v>2582</v>
      </c>
    </row>
    <row r="1069" spans="1:11" x14ac:dyDescent="0.35">
      <c r="A1069" s="1" t="str">
        <f t="shared" si="16"/>
        <v>Macquarie Cross Asset Trend Defensive with Non-Benchmark Commodities  MQIS210N Index</v>
      </c>
      <c r="B1069">
        <v>0.24798813603411371</v>
      </c>
      <c r="C1069">
        <v>0.25217293329786328</v>
      </c>
      <c r="D1069">
        <v>1.102933155500573E-2</v>
      </c>
      <c r="E1069">
        <v>0.86198525576460561</v>
      </c>
      <c r="F1069">
        <v>5.7534246575342472E-2</v>
      </c>
      <c r="G1069">
        <v>0.1565944857921481</v>
      </c>
      <c r="H1069">
        <v>0.39577250004117759</v>
      </c>
      <c r="J1069" s="1" t="s">
        <v>1073</v>
      </c>
      <c r="K1069" s="5" t="s">
        <v>2583</v>
      </c>
    </row>
    <row r="1070" spans="1:11" x14ac:dyDescent="0.35">
      <c r="A1070" s="1" t="str">
        <f t="shared" si="16"/>
        <v>Macquarie Cross Asset Trend Defensive  MQIS210 Index</v>
      </c>
      <c r="B1070">
        <v>0.2393899593305446</v>
      </c>
      <c r="C1070">
        <v>0.23907567743974831</v>
      </c>
      <c r="D1070">
        <v>1.0381809446020081E-2</v>
      </c>
      <c r="E1070">
        <v>0.86846364210686466</v>
      </c>
      <c r="F1070">
        <v>6.0273972602739728E-2</v>
      </c>
      <c r="G1070">
        <v>0.15489823386141199</v>
      </c>
      <c r="H1070">
        <v>0.39761969850642492</v>
      </c>
      <c r="J1070" s="1" t="s">
        <v>1074</v>
      </c>
      <c r="K1070" s="5" t="s">
        <v>2584</v>
      </c>
    </row>
    <row r="1071" spans="1:11" x14ac:dyDescent="0.35">
      <c r="A1071" s="1" t="str">
        <f t="shared" si="16"/>
        <v>Macquarie Cross Asset Trend Defensive ex 4 NDF  MQIS211 Index</v>
      </c>
      <c r="B1071">
        <v>0.22241427724510121</v>
      </c>
      <c r="C1071">
        <v>0.22417516620760161</v>
      </c>
      <c r="D1071">
        <v>7.6140191630000844E-3</v>
      </c>
      <c r="E1071">
        <v>0.88419482729393706</v>
      </c>
      <c r="F1071">
        <v>0.12602739726027401</v>
      </c>
      <c r="G1071">
        <v>0.13824905873347529</v>
      </c>
      <c r="H1071">
        <v>0.39056466624429409</v>
      </c>
      <c r="J1071" s="1" t="s">
        <v>1075</v>
      </c>
      <c r="K1071" s="5" t="s">
        <v>2585</v>
      </c>
    </row>
    <row r="1072" spans="1:11" x14ac:dyDescent="0.35">
      <c r="A1072" s="1" t="str">
        <f t="shared" si="16"/>
        <v>Macquarie Cross Asset Trend Defensive without Commodities weekly rebalance  MQIS210X Index</v>
      </c>
      <c r="B1072">
        <v>0.25250193584040309</v>
      </c>
      <c r="C1072">
        <v>0.23505715377711339</v>
      </c>
      <c r="D1072">
        <v>1.179786947932112E-2</v>
      </c>
      <c r="E1072">
        <v>0.85080571332017541</v>
      </c>
      <c r="F1072">
        <v>3.8356164383561653E-2</v>
      </c>
      <c r="G1072">
        <v>0.1761086394267149</v>
      </c>
      <c r="H1072">
        <v>0.39172908853753668</v>
      </c>
      <c r="J1072" s="1" t="s">
        <v>1076</v>
      </c>
      <c r="K1072" s="5" t="s">
        <v>2586</v>
      </c>
    </row>
    <row r="1073" spans="1:11" x14ac:dyDescent="0.35">
      <c r="A1073" s="1" t="str">
        <f t="shared" si="16"/>
        <v>Macquarie Equity Skew  MQIS791 Index</v>
      </c>
      <c r="B1073">
        <v>0.53981332377080482</v>
      </c>
      <c r="C1073">
        <v>0.5023424263380869</v>
      </c>
      <c r="D1073">
        <v>7.3472606385338616E-3</v>
      </c>
      <c r="E1073">
        <v>0.82909153140247782</v>
      </c>
      <c r="F1073">
        <v>2.7397260273972599E-3</v>
      </c>
      <c r="G1073">
        <v>0.70162094156563981</v>
      </c>
      <c r="H1073">
        <v>0.40387732785875607</v>
      </c>
      <c r="J1073" s="1" t="s">
        <v>1077</v>
      </c>
      <c r="K1073" s="5" t="s">
        <v>2587</v>
      </c>
    </row>
    <row r="1074" spans="1:11" x14ac:dyDescent="0.35">
      <c r="A1074" s="1" t="str">
        <f t="shared" si="16"/>
        <v>Macquarie Equity Trend Defensive  MQIS291D Index</v>
      </c>
      <c r="B1074">
        <v>0.1519635192441206</v>
      </c>
      <c r="C1074">
        <v>0.17509100915646941</v>
      </c>
      <c r="D1074">
        <v>5.8845995069895154E-3</v>
      </c>
      <c r="E1074">
        <v>0.9337488217337504</v>
      </c>
      <c r="F1074">
        <v>3.8356164383561653E-2</v>
      </c>
      <c r="G1074">
        <v>0.11172302845430269</v>
      </c>
      <c r="H1074">
        <v>0.279699123632841</v>
      </c>
      <c r="J1074" s="1" t="s">
        <v>1078</v>
      </c>
      <c r="K1074" s="5" t="s">
        <v>2588</v>
      </c>
    </row>
    <row r="1075" spans="1:11" x14ac:dyDescent="0.35">
      <c r="A1075" s="1" t="str">
        <f t="shared" si="16"/>
        <v>Macquarie Equity Trend CTA  MQIS291C Index</v>
      </c>
      <c r="B1075">
        <v>0.48320075622812197</v>
      </c>
      <c r="C1075">
        <v>0.39750308970403903</v>
      </c>
      <c r="D1075">
        <v>7.2785086640895164E-3</v>
      </c>
      <c r="E1075">
        <v>0.85372609745611672</v>
      </c>
      <c r="F1075">
        <v>0.53150684931506853</v>
      </c>
      <c r="G1075">
        <v>0.39248887758358808</v>
      </c>
      <c r="H1075">
        <v>0.49480614358532699</v>
      </c>
      <c r="J1075" s="1" t="s">
        <v>1079</v>
      </c>
      <c r="K1075" s="5" t="s">
        <v>2589</v>
      </c>
    </row>
    <row r="1076" spans="1:11" x14ac:dyDescent="0.35">
      <c r="A1076" s="1" t="str">
        <f t="shared" si="16"/>
        <v>Macquarie Equity Trend Beta  MQIS291 Index</v>
      </c>
      <c r="B1076">
        <v>0.36985055272719641</v>
      </c>
      <c r="C1076">
        <v>0.30711066755910699</v>
      </c>
      <c r="D1076">
        <v>5.6185013360317074E-3</v>
      </c>
      <c r="E1076">
        <v>0.87280915276090165</v>
      </c>
      <c r="F1076">
        <v>2.7397260273972601E-2</v>
      </c>
      <c r="G1076">
        <v>0.2052086800635877</v>
      </c>
      <c r="H1076">
        <v>0.48953461505132062</v>
      </c>
      <c r="J1076" s="1" t="s">
        <v>1080</v>
      </c>
      <c r="K1076" s="5" t="s">
        <v>2590</v>
      </c>
    </row>
    <row r="1077" spans="1:11" x14ac:dyDescent="0.35">
      <c r="A1077" s="1" t="str">
        <f t="shared" si="16"/>
        <v>Macquarie FX Cross-sectional Carry  MQIS680 Index</v>
      </c>
      <c r="B1077">
        <v>0.51957069489419627</v>
      </c>
      <c r="C1077">
        <v>0.47585981849961678</v>
      </c>
      <c r="D1077">
        <v>8.327561561222838E-3</v>
      </c>
      <c r="E1077">
        <v>0.93457497765759012</v>
      </c>
      <c r="F1077">
        <v>0.26027397260273971</v>
      </c>
      <c r="G1077">
        <v>0.51770634083037426</v>
      </c>
      <c r="H1077">
        <v>0.46708379066897299</v>
      </c>
      <c r="J1077" s="1" t="s">
        <v>1081</v>
      </c>
      <c r="K1077" s="5" t="s">
        <v>2591</v>
      </c>
    </row>
    <row r="1078" spans="1:11" x14ac:dyDescent="0.35">
      <c r="A1078" s="1" t="str">
        <f t="shared" si="16"/>
        <v>Macquarie FX Timeseries Carry  MQIS670 Index</v>
      </c>
      <c r="B1078">
        <v>0.51234245376455301</v>
      </c>
      <c r="C1078">
        <v>0.45376468353561511</v>
      </c>
      <c r="D1078">
        <v>8.6783183498557025E-3</v>
      </c>
      <c r="E1078">
        <v>0.92590235998809245</v>
      </c>
      <c r="F1078">
        <v>0.27397260273972601</v>
      </c>
      <c r="G1078">
        <v>0.48494118511414108</v>
      </c>
      <c r="H1078">
        <v>0.48238816661083239</v>
      </c>
      <c r="J1078" s="1" t="s">
        <v>1082</v>
      </c>
      <c r="K1078" s="5" t="s">
        <v>2592</v>
      </c>
    </row>
    <row r="1079" spans="1:11" x14ac:dyDescent="0.35">
      <c r="A1079" s="1" t="str">
        <f t="shared" si="16"/>
        <v>Macquarie G10 FX Carry  MQIS610 Index</v>
      </c>
      <c r="B1079">
        <v>0.6285794810343176</v>
      </c>
      <c r="C1079">
        <v>0.56799404735011549</v>
      </c>
      <c r="D1079">
        <v>2.1677889915966862E-3</v>
      </c>
      <c r="E1079">
        <v>0.94862040812964366</v>
      </c>
      <c r="F1079">
        <v>0.13972602739726031</v>
      </c>
      <c r="G1079">
        <v>0.746588090566917</v>
      </c>
      <c r="H1079">
        <v>0.51724558136888787</v>
      </c>
      <c r="J1079" s="1" t="s">
        <v>1083</v>
      </c>
      <c r="K1079" s="5" t="s">
        <v>2593</v>
      </c>
    </row>
    <row r="1080" spans="1:11" x14ac:dyDescent="0.35">
      <c r="A1080" s="1" t="str">
        <f t="shared" si="16"/>
        <v>Macquarie EM FX Carry  MQIS650 Index</v>
      </c>
      <c r="B1080">
        <v>0.52475963079680632</v>
      </c>
      <c r="C1080">
        <v>0.4323965589281244</v>
      </c>
      <c r="D1080">
        <v>2.3131988443232999E-3</v>
      </c>
      <c r="E1080">
        <v>0.94754476168521329</v>
      </c>
      <c r="F1080">
        <v>5.4794520547945206E-3</v>
      </c>
      <c r="G1080">
        <v>0.51945884510813267</v>
      </c>
      <c r="H1080">
        <v>0.48458200774795152</v>
      </c>
      <c r="J1080" s="1" t="s">
        <v>1084</v>
      </c>
      <c r="K1080" s="5" t="s">
        <v>2594</v>
      </c>
    </row>
    <row r="1081" spans="1:11" x14ac:dyDescent="0.35">
      <c r="A1081" s="1" t="str">
        <f t="shared" si="16"/>
        <v>Macquarie EM FX Skew  MQIS793 Index</v>
      </c>
      <c r="B1081">
        <v>0.54419595112992303</v>
      </c>
      <c r="C1081">
        <v>0.55278963713423701</v>
      </c>
      <c r="D1081">
        <v>9.3579234858854922E-3</v>
      </c>
      <c r="E1081">
        <v>0.88244557057116924</v>
      </c>
      <c r="F1081">
        <v>0.25479452054794521</v>
      </c>
      <c r="G1081">
        <v>0.62293078856893991</v>
      </c>
      <c r="H1081">
        <v>0.4897614540197438</v>
      </c>
      <c r="J1081" s="1" t="s">
        <v>1085</v>
      </c>
      <c r="K1081" s="5" t="s">
        <v>2595</v>
      </c>
    </row>
    <row r="1082" spans="1:11" x14ac:dyDescent="0.35">
      <c r="A1082" s="1" t="str">
        <f t="shared" si="16"/>
        <v>Macquarie G10 FX Skew  MQIS792 Index</v>
      </c>
      <c r="B1082">
        <v>0.57698951118507424</v>
      </c>
      <c r="C1082">
        <v>0.59372825847259103</v>
      </c>
      <c r="D1082">
        <v>5.0782691373291852E-3</v>
      </c>
      <c r="E1082">
        <v>0.92058407795799679</v>
      </c>
      <c r="F1082">
        <v>0.51232876712328768</v>
      </c>
      <c r="G1082">
        <v>0.60632587004653782</v>
      </c>
      <c r="H1082">
        <v>0.55558999213279958</v>
      </c>
      <c r="J1082" s="1" t="s">
        <v>1086</v>
      </c>
      <c r="K1082" s="5" t="s">
        <v>2596</v>
      </c>
    </row>
    <row r="1083" spans="1:11" x14ac:dyDescent="0.35">
      <c r="A1083" s="1" t="str">
        <f t="shared" si="16"/>
        <v>Macquarie EM FX Skew  MQIS793B Index</v>
      </c>
      <c r="B1083">
        <v>0.55040731098437679</v>
      </c>
      <c r="C1083">
        <v>0.51078302187947111</v>
      </c>
      <c r="D1083">
        <v>9.2049678277353331E-3</v>
      </c>
      <c r="E1083">
        <v>0.91400063793683772</v>
      </c>
      <c r="F1083">
        <v>4.1095890410958902E-2</v>
      </c>
      <c r="G1083">
        <v>0.71052076551265764</v>
      </c>
      <c r="H1083">
        <v>0.46615196364980738</v>
      </c>
      <c r="J1083" s="1" t="s">
        <v>1087</v>
      </c>
      <c r="K1083" s="5" t="s">
        <v>2595</v>
      </c>
    </row>
    <row r="1084" spans="1:11" x14ac:dyDescent="0.35">
      <c r="A1084" s="1" t="str">
        <f t="shared" si="16"/>
        <v>Macquarie EM FX Trend CTA  MQIS293C Index</v>
      </c>
      <c r="B1084">
        <v>0.42525364693887707</v>
      </c>
      <c r="C1084">
        <v>0.43307623902203091</v>
      </c>
      <c r="D1084">
        <v>6.7914507017598743E-3</v>
      </c>
      <c r="E1084">
        <v>0.84760461931136533</v>
      </c>
      <c r="F1084">
        <v>0.24109589041095891</v>
      </c>
      <c r="G1084">
        <v>0.37899901502319899</v>
      </c>
      <c r="H1084">
        <v>0.47051203130436348</v>
      </c>
      <c r="J1084" s="1" t="s">
        <v>1088</v>
      </c>
      <c r="K1084" s="5" t="s">
        <v>2597</v>
      </c>
    </row>
    <row r="1085" spans="1:11" x14ac:dyDescent="0.35">
      <c r="A1085" s="1" t="str">
        <f t="shared" si="16"/>
        <v>Macquarie G10 FX Trend CTA  MQIS292C Index</v>
      </c>
      <c r="B1085">
        <v>0.41250403326990642</v>
      </c>
      <c r="C1085">
        <v>0.40090977004206252</v>
      </c>
      <c r="D1085">
        <v>9.9855753144053455E-3</v>
      </c>
      <c r="E1085">
        <v>0.85628074759268435</v>
      </c>
      <c r="F1085">
        <v>0.11780821917808219</v>
      </c>
      <c r="G1085">
        <v>0.28273503972480118</v>
      </c>
      <c r="H1085">
        <v>0.42245359264958671</v>
      </c>
      <c r="J1085" s="1" t="s">
        <v>1089</v>
      </c>
      <c r="K1085" s="5" t="s">
        <v>2598</v>
      </c>
    </row>
    <row r="1086" spans="1:11" x14ac:dyDescent="0.35">
      <c r="A1086" s="1" t="str">
        <f t="shared" si="16"/>
        <v>Macquarie EM FX Trend Beta  MQIS293 Index</v>
      </c>
      <c r="B1086">
        <v>0.39176728497133528</v>
      </c>
      <c r="C1086">
        <v>0.42313442825277781</v>
      </c>
      <c r="D1086">
        <v>6.9731846747192417E-3</v>
      </c>
      <c r="E1086">
        <v>0.91435600739116829</v>
      </c>
      <c r="F1086">
        <v>0.32876712328767121</v>
      </c>
      <c r="G1086">
        <v>0.28151508188346108</v>
      </c>
      <c r="H1086">
        <v>0.4454369176997256</v>
      </c>
      <c r="J1086" s="1" t="s">
        <v>1090</v>
      </c>
      <c r="K1086" s="5" t="s">
        <v>2599</v>
      </c>
    </row>
    <row r="1087" spans="1:11" x14ac:dyDescent="0.35">
      <c r="A1087" s="1" t="str">
        <f t="shared" si="16"/>
        <v>Macquarie G10 FX Trend Beta  MQIS292 Index</v>
      </c>
      <c r="B1087">
        <v>0.42451873580993871</v>
      </c>
      <c r="C1087">
        <v>0.36060614281185172</v>
      </c>
      <c r="D1087">
        <v>2.2617922834359941E-2</v>
      </c>
      <c r="E1087">
        <v>0.84352216760817866</v>
      </c>
      <c r="F1087">
        <v>6.5753424657534254E-2</v>
      </c>
      <c r="G1087">
        <v>0.31858022371015848</v>
      </c>
      <c r="H1087">
        <v>0.40790218210806761</v>
      </c>
      <c r="J1087" s="1" t="s">
        <v>1091</v>
      </c>
      <c r="K1087" s="5" t="s">
        <v>2600</v>
      </c>
    </row>
    <row r="1088" spans="1:11" x14ac:dyDescent="0.35">
      <c r="A1088" s="1" t="str">
        <f t="shared" si="16"/>
        <v>Macquarie EM FX Trend Defensive  MQIS293D Index</v>
      </c>
      <c r="B1088">
        <v>0.36577195263322598</v>
      </c>
      <c r="C1088">
        <v>0.44045584521181502</v>
      </c>
      <c r="D1088">
        <v>3.0592089817121481E-3</v>
      </c>
      <c r="E1088">
        <v>0.90984404827818466</v>
      </c>
      <c r="F1088">
        <v>0.25205479452054802</v>
      </c>
      <c r="G1088">
        <v>0.21357801922252201</v>
      </c>
      <c r="H1088">
        <v>0.4792728936022414</v>
      </c>
      <c r="J1088" s="1" t="s">
        <v>1092</v>
      </c>
      <c r="K1088" s="5" t="s">
        <v>2601</v>
      </c>
    </row>
    <row r="1089" spans="1:11" x14ac:dyDescent="0.35">
      <c r="A1089" s="1" t="str">
        <f t="shared" si="16"/>
        <v>Macquarie G10 FX Trend Defensive  MQIS292D Index</v>
      </c>
      <c r="B1089">
        <v>0.43301050383610079</v>
      </c>
      <c r="C1089">
        <v>0.38640826161444419</v>
      </c>
      <c r="D1089">
        <v>2.156443839267394E-2</v>
      </c>
      <c r="E1089">
        <v>0.86385490828891798</v>
      </c>
      <c r="F1089">
        <v>2.7397260273972601E-2</v>
      </c>
      <c r="G1089">
        <v>0.2784774397184866</v>
      </c>
      <c r="H1089">
        <v>0.46420411156903463</v>
      </c>
      <c r="J1089" s="1" t="s">
        <v>1093</v>
      </c>
      <c r="K1089" s="5" t="s">
        <v>2602</v>
      </c>
    </row>
    <row r="1090" spans="1:11" x14ac:dyDescent="0.35">
      <c r="A1090" s="1" t="str">
        <f t="shared" si="16"/>
        <v>Macquarie FX Cross-sectional Value  MQIS690 Index</v>
      </c>
      <c r="B1090">
        <v>0.49263228175205231</v>
      </c>
      <c r="C1090">
        <v>0.46884601070027071</v>
      </c>
      <c r="D1090">
        <v>2.6856368656401329E-3</v>
      </c>
      <c r="E1090">
        <v>0.94585099930663352</v>
      </c>
      <c r="F1090">
        <v>0.34520547945205482</v>
      </c>
      <c r="G1090">
        <v>0.45603429681797342</v>
      </c>
      <c r="H1090">
        <v>0.43881827478383217</v>
      </c>
      <c r="J1090" s="1" t="s">
        <v>1094</v>
      </c>
      <c r="K1090" s="5" t="s">
        <v>2603</v>
      </c>
    </row>
    <row r="1091" spans="1:11" x14ac:dyDescent="0.35">
      <c r="A1091" s="1" t="str">
        <f t="shared" ref="A1091:A1154" si="17">_xlfn.CONCAT(K1091,"  ", J1091)</f>
        <v>Macquarie Rates Carry  MQIS410 Index</v>
      </c>
      <c r="B1091">
        <v>0.55805837297620398</v>
      </c>
      <c r="C1091">
        <v>0.47408502058641427</v>
      </c>
      <c r="D1091">
        <v>3.266795681181405E-3</v>
      </c>
      <c r="E1091">
        <v>0.93321698940280851</v>
      </c>
      <c r="F1091">
        <v>0</v>
      </c>
      <c r="G1091">
        <v>0.55202012754153129</v>
      </c>
      <c r="H1091">
        <v>0.4719166496188022</v>
      </c>
      <c r="J1091" s="1" t="s">
        <v>1095</v>
      </c>
      <c r="K1091" s="5" t="s">
        <v>2604</v>
      </c>
    </row>
    <row r="1092" spans="1:11" x14ac:dyDescent="0.35">
      <c r="A1092" s="1" t="str">
        <f t="shared" si="17"/>
        <v>Macquarie Rates Carry V2.0  MQIS411 Index</v>
      </c>
      <c r="B1092">
        <v>0.53048649895442612</v>
      </c>
      <c r="C1092">
        <v>0.44378585843659962</v>
      </c>
      <c r="D1092">
        <v>2.178713065249983E-3</v>
      </c>
      <c r="E1092">
        <v>0.94041212237185745</v>
      </c>
      <c r="F1092">
        <v>9.5890410958904104E-2</v>
      </c>
      <c r="G1092">
        <v>0.47150090145637868</v>
      </c>
      <c r="H1092">
        <v>0.45773376482935979</v>
      </c>
      <c r="J1092" s="1" t="s">
        <v>1096</v>
      </c>
      <c r="K1092" s="5" t="s">
        <v>2605</v>
      </c>
    </row>
    <row r="1093" spans="1:11" x14ac:dyDescent="0.35">
      <c r="A1093" s="1" t="str">
        <f t="shared" si="17"/>
        <v>Macquarie Duration Extension End of Month Congestion  MQIS430 Index</v>
      </c>
      <c r="B1093">
        <v>0.49607477494794139</v>
      </c>
      <c r="C1093">
        <v>0.49638604442381518</v>
      </c>
      <c r="D1093">
        <v>3.2289711815553361E-3</v>
      </c>
      <c r="E1093">
        <v>0.98849799974225327</v>
      </c>
      <c r="F1093">
        <v>0.50136986301369868</v>
      </c>
      <c r="G1093">
        <v>0.48631894487934751</v>
      </c>
      <c r="H1093">
        <v>0.4849982395659308</v>
      </c>
      <c r="J1093" s="1" t="s">
        <v>1097</v>
      </c>
      <c r="K1093" s="5" t="s">
        <v>2606</v>
      </c>
    </row>
    <row r="1094" spans="1:11" x14ac:dyDescent="0.35">
      <c r="A1094" s="1" t="str">
        <f t="shared" si="17"/>
        <v>Macquarie Rates Skew  MQIS790 Index</v>
      </c>
      <c r="B1094">
        <v>0.4603834576761428</v>
      </c>
      <c r="C1094">
        <v>0.48431735860674358</v>
      </c>
      <c r="D1094">
        <v>1.123156923158233E-2</v>
      </c>
      <c r="E1094">
        <v>0.94219988781544484</v>
      </c>
      <c r="F1094">
        <v>0.76164383561643834</v>
      </c>
      <c r="G1094">
        <v>0.40826875918623512</v>
      </c>
      <c r="H1094">
        <v>0.50817426250488562</v>
      </c>
      <c r="J1094" s="1" t="s">
        <v>1098</v>
      </c>
      <c r="K1094" s="5" t="s">
        <v>2607</v>
      </c>
    </row>
    <row r="1095" spans="1:11" x14ac:dyDescent="0.35">
      <c r="A1095" s="1" t="str">
        <f t="shared" si="17"/>
        <v>Macquarie Rates Trend Beta  MQIS290 Index</v>
      </c>
      <c r="B1095">
        <v>0.4471967338425385</v>
      </c>
      <c r="C1095">
        <v>0.35927262757283429</v>
      </c>
      <c r="D1095">
        <v>8.3264175742015969E-3</v>
      </c>
      <c r="E1095">
        <v>0.85386334193231217</v>
      </c>
      <c r="F1095">
        <v>0.12602739726027401</v>
      </c>
      <c r="G1095">
        <v>0.55421560866611919</v>
      </c>
      <c r="H1095">
        <v>0.45617762707650528</v>
      </c>
      <c r="J1095" s="1" t="s">
        <v>1099</v>
      </c>
      <c r="K1095" s="5" t="s">
        <v>2608</v>
      </c>
    </row>
    <row r="1096" spans="1:11" x14ac:dyDescent="0.35">
      <c r="A1096" s="1" t="str">
        <f t="shared" si="17"/>
        <v>Macquarie Rates Trend CTA  MQIS290C Index</v>
      </c>
      <c r="B1096">
        <v>0.44699654879659362</v>
      </c>
      <c r="C1096">
        <v>0.38882857292225342</v>
      </c>
      <c r="D1096">
        <v>5.3038887462313038E-3</v>
      </c>
      <c r="E1096">
        <v>0.86073784347882509</v>
      </c>
      <c r="F1096">
        <v>9.5890410958904104E-2</v>
      </c>
      <c r="G1096">
        <v>0.53453620102811994</v>
      </c>
      <c r="H1096">
        <v>0.46913157916379172</v>
      </c>
      <c r="J1096" s="1" t="s">
        <v>1100</v>
      </c>
      <c r="K1096" s="5" t="s">
        <v>2609</v>
      </c>
    </row>
    <row r="1097" spans="1:11" x14ac:dyDescent="0.35">
      <c r="A1097" s="1" t="str">
        <f t="shared" si="17"/>
        <v>Macquarie Rates Trend Defensive  MQIS290D Index</v>
      </c>
      <c r="B1097">
        <v>0.4436843494802265</v>
      </c>
      <c r="C1097">
        <v>0.35586068530000808</v>
      </c>
      <c r="D1097">
        <v>6.3984608074384754E-3</v>
      </c>
      <c r="E1097">
        <v>0.85829035370063267</v>
      </c>
      <c r="F1097">
        <v>9.0410958904109592E-2</v>
      </c>
      <c r="G1097">
        <v>0.50790393733597072</v>
      </c>
      <c r="H1097">
        <v>0.44510976380541961</v>
      </c>
      <c r="J1097" s="1" t="s">
        <v>1101</v>
      </c>
      <c r="K1097" s="5" t="s">
        <v>2610</v>
      </c>
    </row>
    <row r="1098" spans="1:11" x14ac:dyDescent="0.35">
      <c r="A1098" s="1" t="str">
        <f t="shared" si="17"/>
        <v>Macquarie Rates Value  MQIS420 Index</v>
      </c>
      <c r="B1098">
        <v>0.43018587402122632</v>
      </c>
      <c r="C1098">
        <v>0.44555178161288861</v>
      </c>
      <c r="D1098">
        <v>4.2414892622568388E-3</v>
      </c>
      <c r="E1098">
        <v>0.94155497694409884</v>
      </c>
      <c r="F1098">
        <v>5.2054794520547953E-2</v>
      </c>
      <c r="G1098">
        <v>0.30861859312870732</v>
      </c>
      <c r="H1098">
        <v>0.41160181033549231</v>
      </c>
      <c r="J1098" s="1" t="s">
        <v>1102</v>
      </c>
      <c r="K1098" s="5" t="s">
        <v>2611</v>
      </c>
    </row>
    <row r="1099" spans="1:11" x14ac:dyDescent="0.35">
      <c r="A1099" s="1" t="str">
        <f t="shared" si="17"/>
        <v>Macquarie Europe Bond Volatility Carry (Local Var Swap Replication)  VMAR2RX1 Index</v>
      </c>
      <c r="B1099">
        <v>0.56974314551999405</v>
      </c>
      <c r="C1099">
        <v>0.50799309752547517</v>
      </c>
      <c r="D1099">
        <v>5.6868885926531741E-3</v>
      </c>
      <c r="E1099">
        <v>0.95846268440038207</v>
      </c>
      <c r="F1099">
        <v>0.21643835616438359</v>
      </c>
      <c r="G1099">
        <v>0.65390913119130945</v>
      </c>
      <c r="H1099">
        <v>0.54537930955453895</v>
      </c>
      <c r="J1099" s="1" t="s">
        <v>1103</v>
      </c>
      <c r="K1099" s="5" t="s">
        <v>2612</v>
      </c>
    </row>
    <row r="1100" spans="1:11" x14ac:dyDescent="0.35">
      <c r="A1100" s="1" t="str">
        <f t="shared" si="17"/>
        <v>Macquarie US Bond Volatility Carry (Local Var Swap Replication)  VMAR2TY1 Index</v>
      </c>
      <c r="B1100">
        <v>0.59381711327666253</v>
      </c>
      <c r="C1100">
        <v>0.55212703109528549</v>
      </c>
      <c r="D1100">
        <v>3.2980451035567182E-3</v>
      </c>
      <c r="E1100">
        <v>0.96480421182111331</v>
      </c>
      <c r="F1100">
        <v>0.52328767123287667</v>
      </c>
      <c r="G1100">
        <v>0.61404102198140409</v>
      </c>
      <c r="H1100">
        <v>0.55135473144654401</v>
      </c>
      <c r="J1100" s="1" t="s">
        <v>1104</v>
      </c>
      <c r="K1100" s="5" t="s">
        <v>2613</v>
      </c>
    </row>
    <row r="1101" spans="1:11" x14ac:dyDescent="0.35">
      <c r="A1101" s="1" t="str">
        <f t="shared" si="17"/>
        <v>Macquarie Dynamic Short VIX Carry Strategy  VMAVDCAR Index</v>
      </c>
      <c r="B1101">
        <v>0.67304095106160711</v>
      </c>
      <c r="C1101">
        <v>0.56996540201234658</v>
      </c>
      <c r="D1101">
        <v>5.7191107831873547E-3</v>
      </c>
      <c r="E1101">
        <v>0.86095207562011444</v>
      </c>
      <c r="F1101">
        <v>0</v>
      </c>
      <c r="G1101">
        <v>0.46907108696944871</v>
      </c>
      <c r="H1101">
        <v>0.73299907221659222</v>
      </c>
      <c r="J1101" s="1" t="s">
        <v>1105</v>
      </c>
      <c r="K1101" s="5" t="s">
        <v>2614</v>
      </c>
    </row>
    <row r="1102" spans="1:11" x14ac:dyDescent="0.35">
      <c r="A1102" s="1" t="str">
        <f t="shared" si="17"/>
        <v>Macquarie VIX  Tail Hedge Strategy  VMAVTRHG Index</v>
      </c>
      <c r="B1102">
        <v>0.21013654148735381</v>
      </c>
      <c r="C1102">
        <v>0.30877149575993962</v>
      </c>
      <c r="D1102">
        <v>1.836333792321523E-2</v>
      </c>
      <c r="E1102">
        <v>0.90493160409810391</v>
      </c>
      <c r="F1102">
        <v>0.35616438356164382</v>
      </c>
      <c r="G1102">
        <v>0.16938523842629441</v>
      </c>
      <c r="H1102">
        <v>0.40237221790298783</v>
      </c>
      <c r="J1102" s="1" t="s">
        <v>1106</v>
      </c>
      <c r="K1102" s="5" t="s">
        <v>2615</v>
      </c>
    </row>
    <row r="1103" spans="1:11" x14ac:dyDescent="0.35">
      <c r="A1103" s="1" t="str">
        <f t="shared" si="17"/>
        <v>Macquarie Cross-Asset Volatility Carry Basket with VIX Signal Overlay  VMAVBAK1 Index</v>
      </c>
      <c r="B1103">
        <v>0.66155428012453643</v>
      </c>
      <c r="C1103">
        <v>0.43075681875001831</v>
      </c>
      <c r="D1103">
        <v>5.5636061583269822E-3</v>
      </c>
      <c r="E1103">
        <v>0.85427800221883898</v>
      </c>
      <c r="F1103">
        <v>8.7671232876712329E-2</v>
      </c>
      <c r="G1103">
        <v>0.47431467186204079</v>
      </c>
      <c r="H1103">
        <v>0.629550041492837</v>
      </c>
      <c r="J1103" s="1" t="s">
        <v>1107</v>
      </c>
      <c r="K1103" s="5" t="s">
        <v>2616</v>
      </c>
    </row>
    <row r="1104" spans="1:11" x14ac:dyDescent="0.35">
      <c r="A1104" s="1" t="str">
        <f t="shared" si="17"/>
        <v>Macquarie Cross-Asset Volatility Carry Basket Inverse Vol Weighting  VMACX3I1 Index</v>
      </c>
      <c r="B1104">
        <v>0.67722209716134885</v>
      </c>
      <c r="C1104">
        <v>0.46648755352377452</v>
      </c>
      <c r="D1104">
        <v>1.575666017289832E-3</v>
      </c>
      <c r="E1104">
        <v>0.96636496495968527</v>
      </c>
      <c r="F1104">
        <v>1</v>
      </c>
      <c r="G1104">
        <v>0.6971575903942111</v>
      </c>
      <c r="H1104">
        <v>0.57688366715812855</v>
      </c>
      <c r="J1104" s="1" t="s">
        <v>1108</v>
      </c>
      <c r="K1104" s="5" t="s">
        <v>2617</v>
      </c>
    </row>
    <row r="1105" spans="1:11" x14ac:dyDescent="0.35">
      <c r="A1105" s="1" t="str">
        <f t="shared" si="17"/>
        <v>Macquarie Cross Asset Congestion Basket  MQISXCB1 Index</v>
      </c>
      <c r="B1105">
        <v>0.464269692392969</v>
      </c>
      <c r="C1105">
        <v>0.49175193145459939</v>
      </c>
      <c r="D1105">
        <v>3.9807912217242969E-4</v>
      </c>
      <c r="E1105">
        <v>0.99258732445123343</v>
      </c>
      <c r="F1105">
        <v>0.18082191780821921</v>
      </c>
      <c r="G1105">
        <v>0.4550781307318969</v>
      </c>
      <c r="H1105">
        <v>0.47421250702381562</v>
      </c>
      <c r="J1105" s="1" t="s">
        <v>1109</v>
      </c>
      <c r="K1105" s="5" t="s">
        <v>2618</v>
      </c>
    </row>
    <row r="1106" spans="1:11" x14ac:dyDescent="0.35">
      <c r="A1106" s="1" t="str">
        <f t="shared" si="17"/>
        <v>Macquarie Inverse Volatility (6m) Cross Asset Basket  MQISBA06 Index</v>
      </c>
      <c r="B1106">
        <v>0.37852008438397539</v>
      </c>
      <c r="C1106">
        <v>0.58791817381574984</v>
      </c>
      <c r="D1106">
        <v>4.4842255646498517E-3</v>
      </c>
      <c r="E1106">
        <v>0.94880204706451743</v>
      </c>
      <c r="F1106">
        <v>0.52328767123287667</v>
      </c>
      <c r="G1106">
        <v>0.25452386484881401</v>
      </c>
      <c r="H1106">
        <v>0.46506309750661962</v>
      </c>
      <c r="J1106" s="1" t="s">
        <v>1110</v>
      </c>
      <c r="K1106" s="5" t="s">
        <v>2619</v>
      </c>
    </row>
    <row r="1107" spans="1:11" x14ac:dyDescent="0.35">
      <c r="A1107" s="1" t="str">
        <f t="shared" si="17"/>
        <v>Macquarie Defensive Risk Premia Basket  MQISDEF1 Index</v>
      </c>
      <c r="B1107">
        <v>0.25167504477794161</v>
      </c>
      <c r="C1107">
        <v>0.47030444969334168</v>
      </c>
      <c r="D1107">
        <v>1.339426398744395E-2</v>
      </c>
      <c r="E1107">
        <v>0.88911473964220888</v>
      </c>
      <c r="F1107">
        <v>0.46849315068493153</v>
      </c>
      <c r="G1107">
        <v>0.14829466843078001</v>
      </c>
      <c r="H1107">
        <v>0.46891788298135317</v>
      </c>
      <c r="J1107" s="1" t="s">
        <v>1111</v>
      </c>
      <c r="K1107" s="5" t="s">
        <v>2620</v>
      </c>
    </row>
    <row r="1108" spans="1:11" x14ac:dyDescent="0.35">
      <c r="A1108" s="1" t="str">
        <f t="shared" si="17"/>
        <v>Macquarie Cross Asset Risk Premia Index  MQISBA10 Index</v>
      </c>
      <c r="B1108">
        <v>0.53546345925087668</v>
      </c>
      <c r="C1108">
        <v>0.52535239634231656</v>
      </c>
      <c r="D1108">
        <v>1.008231972449484E-2</v>
      </c>
      <c r="E1108">
        <v>0.85526918699491961</v>
      </c>
      <c r="F1108">
        <v>0.20547945205479451</v>
      </c>
      <c r="G1108">
        <v>0.41996855683669448</v>
      </c>
      <c r="H1108">
        <v>0.57638584373258861</v>
      </c>
      <c r="J1108" s="1" t="s">
        <v>1112</v>
      </c>
      <c r="K1108" s="5" t="s">
        <v>2621</v>
      </c>
    </row>
    <row r="1109" spans="1:11" x14ac:dyDescent="0.35">
      <c r="A1109" s="1" t="str">
        <f t="shared" si="17"/>
        <v>Macquarie Defensive Risk Premia Basket 2  MQISDEF2 Index</v>
      </c>
      <c r="B1109">
        <v>0.21052664501137569</v>
      </c>
      <c r="C1109">
        <v>0.52762808181960585</v>
      </c>
      <c r="D1109">
        <v>1.5027772560837141E-2</v>
      </c>
      <c r="E1109">
        <v>0.85370181330066519</v>
      </c>
      <c r="F1109">
        <v>0.38082191780821922</v>
      </c>
      <c r="G1109">
        <v>6.6679001465481558E-2</v>
      </c>
      <c r="H1109">
        <v>0.45423144186379483</v>
      </c>
      <c r="J1109" s="1" t="s">
        <v>1113</v>
      </c>
      <c r="K1109" s="5" t="s">
        <v>2622</v>
      </c>
    </row>
    <row r="1110" spans="1:11" x14ac:dyDescent="0.35">
      <c r="A1110" s="1" t="str">
        <f t="shared" si="17"/>
        <v>Macquarie Cross Asset Risk Premia with 6% Volatility Target  MQISVA10 Index</v>
      </c>
      <c r="B1110">
        <v>0.54697408199756636</v>
      </c>
      <c r="C1110">
        <v>0.49509734039341108</v>
      </c>
      <c r="D1110">
        <v>8.3649804797962038E-3</v>
      </c>
      <c r="E1110">
        <v>0.8832224581546021</v>
      </c>
      <c r="F1110">
        <v>0.21917808219178081</v>
      </c>
      <c r="G1110">
        <v>0.42672414589426322</v>
      </c>
      <c r="H1110">
        <v>0.58350697275942376</v>
      </c>
      <c r="J1110" s="1" t="s">
        <v>1114</v>
      </c>
      <c r="K1110" s="5" t="s">
        <v>2623</v>
      </c>
    </row>
    <row r="1111" spans="1:11" x14ac:dyDescent="0.35">
      <c r="A1111" s="1" t="str">
        <f t="shared" si="17"/>
        <v>Macquarie Multi-Asset Strategy with Commodity Carry Overlay  MQISMAC5 Index</v>
      </c>
      <c r="B1111">
        <v>0.55211558271937144</v>
      </c>
      <c r="C1111">
        <v>0.51815170385187082</v>
      </c>
      <c r="D1111">
        <v>6.3673228324464884E-3</v>
      </c>
      <c r="E1111">
        <v>0.93328841430182241</v>
      </c>
      <c r="F1111">
        <v>1.643835616438356E-2</v>
      </c>
      <c r="G1111">
        <v>0.43897682700944879</v>
      </c>
      <c r="H1111">
        <v>0.57024712263468014</v>
      </c>
      <c r="J1111" s="1" t="s">
        <v>1115</v>
      </c>
      <c r="K1111" s="5" t="s">
        <v>2624</v>
      </c>
    </row>
    <row r="1112" spans="1:11" x14ac:dyDescent="0.35">
      <c r="A1112" s="1" t="str">
        <f t="shared" si="17"/>
        <v>Macquarie Multi-Asset Strategy Index  MQISMAS5 Index</v>
      </c>
      <c r="B1112">
        <v>0.61889869845361645</v>
      </c>
      <c r="C1112">
        <v>0.53807146658467564</v>
      </c>
      <c r="D1112">
        <v>2.9251845856369681E-3</v>
      </c>
      <c r="E1112">
        <v>0.9357918688490896</v>
      </c>
      <c r="F1112">
        <v>0.38082191780821922</v>
      </c>
      <c r="G1112">
        <v>0.61951458966663497</v>
      </c>
      <c r="H1112">
        <v>0.5899030523578499</v>
      </c>
      <c r="J1112" s="1" t="s">
        <v>1116</v>
      </c>
      <c r="K1112" s="5" t="s">
        <v>2625</v>
      </c>
    </row>
    <row r="1113" spans="1:11" x14ac:dyDescent="0.35">
      <c r="A1113" s="1" t="str">
        <f t="shared" si="17"/>
        <v>Macquarie Cross Asset Intraday Momentum  MQISXIM1 Index</v>
      </c>
      <c r="B1113">
        <v>0.23121952371174731</v>
      </c>
      <c r="C1113">
        <v>0.7548577095847977</v>
      </c>
      <c r="D1113">
        <v>6.2771678854936274E-3</v>
      </c>
      <c r="E1113">
        <v>0.95934257327580952</v>
      </c>
      <c r="F1113">
        <v>0.34520547945205482</v>
      </c>
      <c r="G1113">
        <v>0.16849459996909211</v>
      </c>
      <c r="H1113">
        <v>0.4161589040211604</v>
      </c>
      <c r="J1113" s="1" t="s">
        <v>1117</v>
      </c>
      <c r="K1113" s="5" t="s">
        <v>2626</v>
      </c>
    </row>
    <row r="1114" spans="1:11" x14ac:dyDescent="0.35">
      <c r="A1114" s="1" t="str">
        <f t="shared" si="17"/>
        <v>Macquarie Cross Asset Intraday Basket  MQISXIB1 Index</v>
      </c>
      <c r="B1114">
        <v>0.25665655091938999</v>
      </c>
      <c r="C1114">
        <v>0.75834353816659705</v>
      </c>
      <c r="D1114">
        <v>2.58216461643515E-3</v>
      </c>
      <c r="E1114">
        <v>0.98122611187110031</v>
      </c>
      <c r="F1114">
        <v>0.51506849315068493</v>
      </c>
      <c r="G1114">
        <v>0.15728773336030599</v>
      </c>
      <c r="H1114">
        <v>0.42682890381380473</v>
      </c>
      <c r="J1114" s="1" t="s">
        <v>1118</v>
      </c>
      <c r="K1114" s="5" t="s">
        <v>2627</v>
      </c>
    </row>
    <row r="1115" spans="1:11" x14ac:dyDescent="0.35">
      <c r="A1115" s="1" t="str">
        <f t="shared" si="17"/>
        <v>Macquarie Cross Asset Skew Basket  MQIS700 Index</v>
      </c>
      <c r="B1115">
        <v>0.56906346808914987</v>
      </c>
      <c r="C1115">
        <v>0.59759300084145073</v>
      </c>
      <c r="D1115">
        <v>2.9532292784082669E-3</v>
      </c>
      <c r="E1115">
        <v>0.93179264277321827</v>
      </c>
      <c r="F1115">
        <v>0.61369863013698633</v>
      </c>
      <c r="G1115">
        <v>0.65920296439378379</v>
      </c>
      <c r="H1115">
        <v>0.47933219512050751</v>
      </c>
      <c r="J1115" s="1" t="s">
        <v>1119</v>
      </c>
      <c r="K1115" s="5" t="s">
        <v>2628</v>
      </c>
    </row>
    <row r="1116" spans="1:11" x14ac:dyDescent="0.35">
      <c r="A1116" s="1" t="str">
        <f t="shared" si="17"/>
        <v>Macquarie Cross Asset Skew Basket  MQIS700B Index</v>
      </c>
      <c r="B1116">
        <v>0.55485910871045763</v>
      </c>
      <c r="C1116">
        <v>0.58299489670848992</v>
      </c>
      <c r="D1116">
        <v>3.5497283229792712E-3</v>
      </c>
      <c r="E1116">
        <v>0.932266687874578</v>
      </c>
      <c r="F1116">
        <v>2.1917808219178079E-2</v>
      </c>
      <c r="G1116">
        <v>0.64933715201203801</v>
      </c>
      <c r="H1116">
        <v>0.47137921474482147</v>
      </c>
      <c r="J1116" s="1" t="s">
        <v>1120</v>
      </c>
      <c r="K1116" s="5" t="s">
        <v>2628</v>
      </c>
    </row>
    <row r="1117" spans="1:11" x14ac:dyDescent="0.35">
      <c r="A1117" s="1" t="str">
        <f t="shared" si="17"/>
        <v>Macquarie GBPUSD End of Month Mean Reversion Index  MQIS6RGB Index</v>
      </c>
      <c r="B1117">
        <v>0.49048992141232323</v>
      </c>
      <c r="C1117">
        <v>0.47125368681108898</v>
      </c>
      <c r="D1117">
        <v>1.403740866743279E-3</v>
      </c>
      <c r="E1117">
        <v>0.99992966743649481</v>
      </c>
      <c r="F1117">
        <v>0.93150684931506855</v>
      </c>
      <c r="G1117">
        <v>0.47964829394927988</v>
      </c>
      <c r="H1117">
        <v>0.49876918367293288</v>
      </c>
      <c r="J1117" s="1" t="s">
        <v>1121</v>
      </c>
      <c r="K1117" s="5" t="s">
        <v>2629</v>
      </c>
    </row>
    <row r="1118" spans="1:11" x14ac:dyDescent="0.35">
      <c r="A1118" s="1" t="str">
        <f t="shared" si="17"/>
        <v>Macquarie AUDUSD End of Month Congestion Index  MQIS6CAU Index</v>
      </c>
      <c r="B1118">
        <v>0.47516410013836202</v>
      </c>
      <c r="C1118">
        <v>0.49903146605721532</v>
      </c>
      <c r="D1118">
        <v>1.9347190654861171E-3</v>
      </c>
      <c r="E1118">
        <v>0.99837529467304464</v>
      </c>
      <c r="F1118">
        <v>0.80821917808219179</v>
      </c>
      <c r="G1118">
        <v>0.47964829394927988</v>
      </c>
      <c r="H1118">
        <v>0.46099182441652531</v>
      </c>
      <c r="J1118" s="1" t="s">
        <v>1122</v>
      </c>
      <c r="K1118" s="5" t="s">
        <v>2630</v>
      </c>
    </row>
    <row r="1119" spans="1:11" x14ac:dyDescent="0.35">
      <c r="A1119" s="1" t="str">
        <f t="shared" si="17"/>
        <v>Macquarie NZDUSD End of Month Congestion Index  MQIS6CNZ Index</v>
      </c>
      <c r="B1119">
        <v>0.47193130419653562</v>
      </c>
      <c r="C1119">
        <v>0.49320707632116811</v>
      </c>
      <c r="D1119">
        <v>1.749521449083797E-3</v>
      </c>
      <c r="E1119">
        <v>0.99836941981377125</v>
      </c>
      <c r="F1119">
        <v>0.52054794520547942</v>
      </c>
      <c r="G1119">
        <v>0.47964829394927988</v>
      </c>
      <c r="H1119">
        <v>0.46093044572153768</v>
      </c>
      <c r="J1119" s="1" t="s">
        <v>1123</v>
      </c>
      <c r="K1119" s="5" t="s">
        <v>2631</v>
      </c>
    </row>
    <row r="1120" spans="1:11" x14ac:dyDescent="0.35">
      <c r="A1120" s="1" t="str">
        <f t="shared" si="17"/>
        <v>Macquarie USDCHF End of Month Mean Reversion Index  MQIS6RCH Index</v>
      </c>
      <c r="B1120">
        <v>0.5075450202708307</v>
      </c>
      <c r="C1120">
        <v>0.48474431385987282</v>
      </c>
      <c r="D1120">
        <v>1.2391906789034439E-3</v>
      </c>
      <c r="E1120">
        <v>0.99914484153818961</v>
      </c>
      <c r="F1120">
        <v>1</v>
      </c>
      <c r="G1120">
        <v>0.50536260139103795</v>
      </c>
      <c r="H1120">
        <v>0.48961348856851128</v>
      </c>
      <c r="J1120" s="1" t="s">
        <v>1124</v>
      </c>
      <c r="K1120" s="5" t="s">
        <v>2632</v>
      </c>
    </row>
    <row r="1121" spans="1:11" x14ac:dyDescent="0.35">
      <c r="A1121" s="1" t="str">
        <f t="shared" si="17"/>
        <v>Macquarie USDCAD End of Month Congestion Index  MQIS6CCA Index</v>
      </c>
      <c r="B1121">
        <v>0.49339111775903127</v>
      </c>
      <c r="C1121">
        <v>0.4926529361846137</v>
      </c>
      <c r="D1121">
        <v>1.917558268096783E-3</v>
      </c>
      <c r="E1121">
        <v>0.99812550525167731</v>
      </c>
      <c r="F1121">
        <v>0.24657534246575341</v>
      </c>
      <c r="G1121">
        <v>0.47964829394927988</v>
      </c>
      <c r="H1121">
        <v>0.50535697082295672</v>
      </c>
      <c r="J1121" s="1" t="s">
        <v>1125</v>
      </c>
      <c r="K1121" s="5" t="s">
        <v>2633</v>
      </c>
    </row>
    <row r="1122" spans="1:11" x14ac:dyDescent="0.35">
      <c r="A1122" s="1" t="str">
        <f t="shared" si="17"/>
        <v>Macquarie USDJPY End of Month Mean Reversion Index  MQIS6RJP Index</v>
      </c>
      <c r="B1122">
        <v>0.49914371305589028</v>
      </c>
      <c r="C1122">
        <v>0.47813610303931459</v>
      </c>
      <c r="D1122">
        <v>1.0228104953510871E-3</v>
      </c>
      <c r="E1122">
        <v>1</v>
      </c>
      <c r="F1122">
        <v>0.70684931506849313</v>
      </c>
      <c r="G1122">
        <v>0.47964829394927988</v>
      </c>
      <c r="H1122">
        <v>0.49557914914577772</v>
      </c>
      <c r="J1122" s="1" t="s">
        <v>1126</v>
      </c>
      <c r="K1122" s="5" t="s">
        <v>2634</v>
      </c>
    </row>
    <row r="1123" spans="1:11" x14ac:dyDescent="0.35">
      <c r="A1123" s="1" t="str">
        <f t="shared" si="17"/>
        <v>Macquarie EURUSD End of Month Mean Reversion Index  MQIS6REU Index</v>
      </c>
      <c r="B1123">
        <v>0.49858448402463712</v>
      </c>
      <c r="C1123">
        <v>0.48289224848125539</v>
      </c>
      <c r="D1123">
        <v>1.3730711856718019E-3</v>
      </c>
      <c r="E1123">
        <v>0.9998008102273237</v>
      </c>
      <c r="F1123">
        <v>0.64657534246575343</v>
      </c>
      <c r="G1123">
        <v>0.47964829394927988</v>
      </c>
      <c r="H1123">
        <v>0.49070471517170738</v>
      </c>
      <c r="J1123" s="1" t="s">
        <v>1127</v>
      </c>
      <c r="K1123" s="5" t="s">
        <v>2635</v>
      </c>
    </row>
    <row r="1124" spans="1:11" x14ac:dyDescent="0.35">
      <c r="A1124" s="1" t="str">
        <f t="shared" si="17"/>
        <v>Macquarie USDNOK End of Month Mean Reversion Index  MQIS6RNO Index</v>
      </c>
      <c r="B1124">
        <v>0.51356870656042031</v>
      </c>
      <c r="C1124">
        <v>0.48421856241468209</v>
      </c>
      <c r="D1124">
        <v>1.035145500589556E-3</v>
      </c>
      <c r="E1124">
        <v>0.99938820361396963</v>
      </c>
      <c r="F1124">
        <v>0.80547945205479454</v>
      </c>
      <c r="G1124">
        <v>0.50536260139103795</v>
      </c>
      <c r="H1124">
        <v>0.48100435041531497</v>
      </c>
      <c r="J1124" s="1" t="s">
        <v>1128</v>
      </c>
      <c r="K1124" s="5" t="s">
        <v>2636</v>
      </c>
    </row>
    <row r="1125" spans="1:11" x14ac:dyDescent="0.35">
      <c r="A1125" s="1" t="str">
        <f t="shared" si="17"/>
        <v>Macquarie USDCHF End of Month Congestion Index  MQIS6CCH Index</v>
      </c>
      <c r="B1125">
        <v>0.48683685647716479</v>
      </c>
      <c r="C1125">
        <v>0.50114985875258811</v>
      </c>
      <c r="D1125">
        <v>2.0572679352588532E-3</v>
      </c>
      <c r="E1125">
        <v>0.99761107550046713</v>
      </c>
      <c r="F1125">
        <v>0.52328767123287667</v>
      </c>
      <c r="G1125">
        <v>0.50536260139103795</v>
      </c>
      <c r="H1125">
        <v>0.44674233433502653</v>
      </c>
      <c r="J1125" s="1" t="s">
        <v>1129</v>
      </c>
      <c r="K1125" s="5" t="s">
        <v>2637</v>
      </c>
    </row>
    <row r="1126" spans="1:11" x14ac:dyDescent="0.35">
      <c r="A1126" s="1" t="str">
        <f t="shared" si="17"/>
        <v>Macquarie FX End of Month Mean Reversion Basket  MQIS6RV Index</v>
      </c>
      <c r="B1126">
        <v>0.509876946034587</v>
      </c>
      <c r="C1126">
        <v>0.47975485628184078</v>
      </c>
      <c r="D1126">
        <v>8.2083948057980248E-4</v>
      </c>
      <c r="E1126">
        <v>0.99929642263658658</v>
      </c>
      <c r="F1126">
        <v>0.70684931506849313</v>
      </c>
      <c r="G1126">
        <v>0.50536260139103795</v>
      </c>
      <c r="H1126">
        <v>0.49993786243392541</v>
      </c>
      <c r="J1126" s="1" t="s">
        <v>1130</v>
      </c>
      <c r="K1126" s="5" t="s">
        <v>2638</v>
      </c>
    </row>
    <row r="1127" spans="1:11" x14ac:dyDescent="0.35">
      <c r="A1127" s="1" t="str">
        <f t="shared" si="17"/>
        <v>Macquarie AUDUSD End of Month Mean Reversion Index  MQIS6RAU Index</v>
      </c>
      <c r="B1127">
        <v>0.51324654325742847</v>
      </c>
      <c r="C1127">
        <v>0.47675646380504172</v>
      </c>
      <c r="D1127">
        <v>1.065649102260548E-3</v>
      </c>
      <c r="E1127">
        <v>0.99925194852938937</v>
      </c>
      <c r="F1127">
        <v>0.41917808219178082</v>
      </c>
      <c r="G1127">
        <v>0.50536260139103795</v>
      </c>
      <c r="H1127">
        <v>0.49701552227066509</v>
      </c>
      <c r="J1127" s="1" t="s">
        <v>1131</v>
      </c>
      <c r="K1127" s="5" t="s">
        <v>2639</v>
      </c>
    </row>
    <row r="1128" spans="1:11" x14ac:dyDescent="0.35">
      <c r="A1128" s="1" t="str">
        <f t="shared" si="17"/>
        <v>Macquarie USDSEK End of Month Mean Reversion Index  MQIS6RSE Index</v>
      </c>
      <c r="B1128">
        <v>0.4909514917843838</v>
      </c>
      <c r="C1128">
        <v>0.48578838302957228</v>
      </c>
      <c r="D1128">
        <v>3.1970467472641241E-4</v>
      </c>
      <c r="E1128">
        <v>0.99845097528999971</v>
      </c>
      <c r="F1128">
        <v>1</v>
      </c>
      <c r="G1128">
        <v>0.47964829394927988</v>
      </c>
      <c r="H1128">
        <v>0.47107307033107032</v>
      </c>
      <c r="J1128" s="1" t="s">
        <v>1132</v>
      </c>
      <c r="K1128" s="5" t="s">
        <v>2640</v>
      </c>
    </row>
    <row r="1129" spans="1:11" x14ac:dyDescent="0.35">
      <c r="A1129" s="1" t="str">
        <f t="shared" si="17"/>
        <v>Macquarie FX End of Month Congestion and Mean Reversion Basket  MQIS630 Index</v>
      </c>
      <c r="B1129">
        <v>0.49690546798591467</v>
      </c>
      <c r="C1129">
        <v>0.49026060368828089</v>
      </c>
      <c r="D1129">
        <v>5.2791804198953755E-4</v>
      </c>
      <c r="E1129">
        <v>0.99913856781512478</v>
      </c>
      <c r="F1129">
        <v>0.49863013698630138</v>
      </c>
      <c r="G1129">
        <v>0.47964829394927988</v>
      </c>
      <c r="H1129">
        <v>0.50164548261806974</v>
      </c>
      <c r="J1129" s="1" t="s">
        <v>1133</v>
      </c>
      <c r="K1129" s="5" t="s">
        <v>2641</v>
      </c>
    </row>
    <row r="1130" spans="1:11" x14ac:dyDescent="0.35">
      <c r="A1130" s="1" t="str">
        <f t="shared" si="17"/>
        <v>Macquarie GBPUSD End of Month Congestion Index  MQIS6CGB Index</v>
      </c>
      <c r="B1130">
        <v>0.50935549254957491</v>
      </c>
      <c r="C1130">
        <v>0.49260847297178478</v>
      </c>
      <c r="D1130">
        <v>9.5647420611388986E-4</v>
      </c>
      <c r="E1130">
        <v>0.99684041819492908</v>
      </c>
      <c r="F1130">
        <v>1</v>
      </c>
      <c r="G1130">
        <v>0.50536260139103795</v>
      </c>
      <c r="H1130">
        <v>0.52628105546383497</v>
      </c>
      <c r="J1130" s="1" t="s">
        <v>1134</v>
      </c>
      <c r="K1130" s="5" t="s">
        <v>2642</v>
      </c>
    </row>
    <row r="1131" spans="1:11" x14ac:dyDescent="0.35">
      <c r="A1131" s="1" t="str">
        <f t="shared" si="17"/>
        <v>Macquarie FX End of Month Congestion Basket  MQIS6CO Index</v>
      </c>
      <c r="B1131">
        <v>0.48621012444779421</v>
      </c>
      <c r="C1131">
        <v>0.50065555476936652</v>
      </c>
      <c r="D1131">
        <v>5.3622084984673553E-4</v>
      </c>
      <c r="E1131">
        <v>0.99762243565816389</v>
      </c>
      <c r="F1131">
        <v>0</v>
      </c>
      <c r="G1131">
        <v>0.47964829394927988</v>
      </c>
      <c r="H1131">
        <v>0.49541224015481988</v>
      </c>
      <c r="J1131" s="1" t="s">
        <v>1135</v>
      </c>
      <c r="K1131" s="5" t="s">
        <v>2643</v>
      </c>
    </row>
    <row r="1132" spans="1:11" x14ac:dyDescent="0.35">
      <c r="A1132" s="1" t="str">
        <f t="shared" si="17"/>
        <v>Macquarie NZDUSD End of Month Mean Reversion Index  MQIS6RNZ Index</v>
      </c>
      <c r="B1132">
        <v>0.51326723222211357</v>
      </c>
      <c r="C1132">
        <v>0.47356101256236027</v>
      </c>
      <c r="D1132">
        <v>8.9546435423365175E-4</v>
      </c>
      <c r="E1132">
        <v>0.99805646866263997</v>
      </c>
      <c r="F1132">
        <v>0.85479452054794525</v>
      </c>
      <c r="G1132">
        <v>0.50536260139103795</v>
      </c>
      <c r="H1132">
        <v>0.50808687992702262</v>
      </c>
      <c r="J1132" s="1" t="s">
        <v>1136</v>
      </c>
      <c r="K1132" s="5" t="s">
        <v>2644</v>
      </c>
    </row>
    <row r="1133" spans="1:11" x14ac:dyDescent="0.35">
      <c r="A1133" s="1" t="str">
        <f t="shared" si="17"/>
        <v>Macquarie USDNOK End of Month Congestion Index  MQIS6CNO Index</v>
      </c>
      <c r="B1133">
        <v>0.48012929897169759</v>
      </c>
      <c r="C1133">
        <v>0.50559480011841285</v>
      </c>
      <c r="D1133">
        <v>1.2101719922884831E-3</v>
      </c>
      <c r="E1133">
        <v>0.99547730886094787</v>
      </c>
      <c r="F1133">
        <v>0.37260273972602742</v>
      </c>
      <c r="G1133">
        <v>0.47964829394927988</v>
      </c>
      <c r="H1133">
        <v>0.46953254048803977</v>
      </c>
      <c r="J1133" s="1" t="s">
        <v>1137</v>
      </c>
      <c r="K1133" s="5" t="s">
        <v>2645</v>
      </c>
    </row>
    <row r="1134" spans="1:11" x14ac:dyDescent="0.35">
      <c r="A1134" s="1" t="str">
        <f t="shared" si="17"/>
        <v>Macquarie FX Intraday Momentum EUR  MQIS60EU Index</v>
      </c>
      <c r="B1134">
        <v>0.49652524511023322</v>
      </c>
      <c r="C1134">
        <v>0.58978883809939298</v>
      </c>
      <c r="D1134">
        <v>9.5188703905302301E-3</v>
      </c>
      <c r="E1134">
        <v>0.95949089845964863</v>
      </c>
      <c r="F1134">
        <v>0.16986301369863011</v>
      </c>
      <c r="G1134">
        <v>0.49872916393991162</v>
      </c>
      <c r="H1134">
        <v>0.47304326327813412</v>
      </c>
      <c r="J1134" s="1" t="s">
        <v>1138</v>
      </c>
      <c r="K1134" s="5" t="s">
        <v>2646</v>
      </c>
    </row>
    <row r="1135" spans="1:11" x14ac:dyDescent="0.35">
      <c r="A1135" s="1" t="str">
        <f t="shared" si="17"/>
        <v>Macquarie FX Intraday Momentum JPY  MQIS60JP Index</v>
      </c>
      <c r="B1135">
        <v>0.50606934912651835</v>
      </c>
      <c r="C1135">
        <v>0.63033380545511053</v>
      </c>
      <c r="D1135">
        <v>7.5824768142011547E-3</v>
      </c>
      <c r="E1135">
        <v>0.96737832035907123</v>
      </c>
      <c r="F1135">
        <v>0.38630136986301372</v>
      </c>
      <c r="G1135">
        <v>0.37769959528916708</v>
      </c>
      <c r="H1135">
        <v>0.48341297346068618</v>
      </c>
      <c r="J1135" s="1" t="s">
        <v>1139</v>
      </c>
      <c r="K1135" s="5" t="s">
        <v>2647</v>
      </c>
    </row>
    <row r="1136" spans="1:11" x14ac:dyDescent="0.35">
      <c r="A1136" s="1" t="str">
        <f t="shared" si="17"/>
        <v>Macquarie USDCAD End of Month Mean Reversion Index  MQIS6RCA Index</v>
      </c>
      <c r="B1136">
        <v>0.51478289286740953</v>
      </c>
      <c r="C1136">
        <v>0.48923660845504818</v>
      </c>
      <c r="D1136">
        <v>6.0808676675964295E-4</v>
      </c>
      <c r="E1136">
        <v>0.99686358698044764</v>
      </c>
      <c r="F1136">
        <v>1</v>
      </c>
      <c r="G1136">
        <v>0.50536260139103795</v>
      </c>
      <c r="H1136">
        <v>0.52069642359406731</v>
      </c>
      <c r="J1136" s="1" t="s">
        <v>1140</v>
      </c>
      <c r="K1136" s="5" t="s">
        <v>2648</v>
      </c>
    </row>
    <row r="1137" spans="1:11" x14ac:dyDescent="0.35">
      <c r="A1137" s="1" t="str">
        <f t="shared" si="17"/>
        <v>Macquarie FX Intraday Momentum G3 Basket  MQIS601 Index</v>
      </c>
      <c r="B1137">
        <v>0.48398481676086269</v>
      </c>
      <c r="C1137">
        <v>0.64328938097550625</v>
      </c>
      <c r="D1137">
        <v>1.771588568575835E-2</v>
      </c>
      <c r="E1137">
        <v>0.92342992624705378</v>
      </c>
      <c r="F1137">
        <v>0.30410958904109592</v>
      </c>
      <c r="G1137">
        <v>0.43786476685189929</v>
      </c>
      <c r="H1137">
        <v>0.46050427716257342</v>
      </c>
      <c r="J1137" s="1" t="s">
        <v>1141</v>
      </c>
      <c r="K1137" s="5" t="s">
        <v>2649</v>
      </c>
    </row>
    <row r="1138" spans="1:11" x14ac:dyDescent="0.35">
      <c r="A1138" s="1" t="str">
        <f t="shared" si="17"/>
        <v>Macquarie FX Intraday Momentum GBP  MQIS60GB Index</v>
      </c>
      <c r="B1138">
        <v>0.4660199892178673</v>
      </c>
      <c r="C1138">
        <v>0.60411810731204252</v>
      </c>
      <c r="D1138">
        <v>1.350019653600614E-2</v>
      </c>
      <c r="E1138">
        <v>0.93900714555272191</v>
      </c>
      <c r="F1138">
        <v>0.28219178082191781</v>
      </c>
      <c r="G1138">
        <v>0.47074779132443939</v>
      </c>
      <c r="H1138">
        <v>0.45019778335364591</v>
      </c>
      <c r="J1138" s="1" t="s">
        <v>1142</v>
      </c>
      <c r="K1138" s="5" t="s">
        <v>2650</v>
      </c>
    </row>
    <row r="1139" spans="1:11" x14ac:dyDescent="0.35">
      <c r="A1139" s="1" t="str">
        <f t="shared" si="17"/>
        <v>Macquarie USDJPY End of Month Congestion Index  MQIS6CJP Index</v>
      </c>
      <c r="B1139">
        <v>0.490539005987921</v>
      </c>
      <c r="C1139">
        <v>0.50597330651161665</v>
      </c>
      <c r="D1139">
        <v>3.9951223313976691E-4</v>
      </c>
      <c r="E1139">
        <v>0.9948526420612509</v>
      </c>
      <c r="F1139">
        <v>0</v>
      </c>
      <c r="G1139">
        <v>0.50536260139103795</v>
      </c>
      <c r="H1139">
        <v>0.47860079110842357</v>
      </c>
      <c r="J1139" s="1" t="s">
        <v>1143</v>
      </c>
      <c r="K1139" s="5" t="s">
        <v>2651</v>
      </c>
    </row>
    <row r="1140" spans="1:11" x14ac:dyDescent="0.35">
      <c r="A1140" s="1" t="str">
        <f t="shared" si="17"/>
        <v>Macquarie EURUSD End of Month Congestion Index  MQIS6CEU Index</v>
      </c>
      <c r="B1140">
        <v>0.49777712773991528</v>
      </c>
      <c r="C1140">
        <v>0.50315301889970276</v>
      </c>
      <c r="D1140">
        <v>4.770557352217743E-4</v>
      </c>
      <c r="E1140">
        <v>0.99373515942247803</v>
      </c>
      <c r="F1140">
        <v>0.58630136986301373</v>
      </c>
      <c r="G1140">
        <v>0.50536260139103795</v>
      </c>
      <c r="H1140">
        <v>0.51499498438315694</v>
      </c>
      <c r="J1140" s="1" t="s">
        <v>1144</v>
      </c>
      <c r="K1140" s="5" t="s">
        <v>2652</v>
      </c>
    </row>
    <row r="1141" spans="1:11" x14ac:dyDescent="0.35">
      <c r="A1141" s="1" t="str">
        <f t="shared" si="17"/>
        <v>Macquarie USDSEK End of Month Congestion Index  MQIS6CSE Index</v>
      </c>
      <c r="B1141">
        <v>0.48842714218121658</v>
      </c>
      <c r="C1141">
        <v>0.49561461182516298</v>
      </c>
      <c r="D1141">
        <v>1.9809624383539001E-4</v>
      </c>
      <c r="E1141">
        <v>0.99060842682714578</v>
      </c>
      <c r="F1141">
        <v>0</v>
      </c>
      <c r="G1141">
        <v>0.47964829394927988</v>
      </c>
      <c r="H1141">
        <v>0.52760797432100925</v>
      </c>
      <c r="J1141" s="1" t="s">
        <v>1145</v>
      </c>
      <c r="K1141" s="5" t="s">
        <v>2653</v>
      </c>
    </row>
    <row r="1142" spans="1:11" x14ac:dyDescent="0.35">
      <c r="A1142" s="1" t="str">
        <f t="shared" si="17"/>
        <v>Macquarie Natural Gas intraday Momentum Windows I  MQCPMING Index</v>
      </c>
      <c r="B1142">
        <v>0.49361319527123332</v>
      </c>
      <c r="C1142">
        <v>0.49552513351594879</v>
      </c>
      <c r="D1142">
        <v>2.0871947114439071E-2</v>
      </c>
      <c r="E1142">
        <v>0.91671378064509534</v>
      </c>
      <c r="F1142">
        <v>0.53424657534246578</v>
      </c>
      <c r="G1142">
        <v>0.49660078940823532</v>
      </c>
      <c r="H1142">
        <v>0.47942826200723321</v>
      </c>
      <c r="J1142" s="1" t="s">
        <v>1146</v>
      </c>
      <c r="K1142" s="5" t="s">
        <v>2654</v>
      </c>
    </row>
    <row r="1143" spans="1:11" x14ac:dyDescent="0.35">
      <c r="A1143" s="1" t="str">
        <f t="shared" si="17"/>
        <v>Macquarie Natural Gas intraday Momentum Windows H  MQCPMHNG Index</v>
      </c>
      <c r="B1143">
        <v>0.48015066195569223</v>
      </c>
      <c r="C1143">
        <v>0.47497074881232898</v>
      </c>
      <c r="D1143">
        <v>3.1534622441194531E-2</v>
      </c>
      <c r="E1143">
        <v>0.89454179130084854</v>
      </c>
      <c r="F1143">
        <v>0.95890410958904115</v>
      </c>
      <c r="G1143">
        <v>0.54920464512363087</v>
      </c>
      <c r="H1143">
        <v>0.45663349093990141</v>
      </c>
      <c r="J1143" s="1" t="s">
        <v>1147</v>
      </c>
      <c r="K1143" s="5" t="s">
        <v>2655</v>
      </c>
    </row>
    <row r="1144" spans="1:11" x14ac:dyDescent="0.35">
      <c r="A1144" s="1" t="str">
        <f t="shared" si="17"/>
        <v>Macquarie Natural Gas intraday Momentum (Multiple Windows)  MQCPM2NG Index</v>
      </c>
      <c r="B1144">
        <v>0.54972327012512578</v>
      </c>
      <c r="C1144">
        <v>0.4879924171739734</v>
      </c>
      <c r="D1144">
        <v>1.991289710217533E-2</v>
      </c>
      <c r="E1144">
        <v>0.90777884054972224</v>
      </c>
      <c r="F1144">
        <v>0.56986301369863013</v>
      </c>
      <c r="G1144">
        <v>0.58781732874741111</v>
      </c>
      <c r="H1144">
        <v>0.47323634354528887</v>
      </c>
      <c r="J1144" s="1" t="s">
        <v>1148</v>
      </c>
      <c r="K1144" s="5" t="s">
        <v>2656</v>
      </c>
    </row>
    <row r="1145" spans="1:11" x14ac:dyDescent="0.35">
      <c r="A1145" s="1" t="str">
        <f t="shared" si="17"/>
        <v>Macquarie Natural Gas intraday Mean Reversion Windows G  MQCPRGNG Index</v>
      </c>
      <c r="B1145">
        <v>0.48248696619779619</v>
      </c>
      <c r="C1145">
        <v>0.50053633375138218</v>
      </c>
      <c r="D1145">
        <v>3.7098681269635461E-2</v>
      </c>
      <c r="E1145">
        <v>0.90885470777418453</v>
      </c>
      <c r="F1145">
        <v>0.63013698630136983</v>
      </c>
      <c r="G1145">
        <v>0.56306724914940409</v>
      </c>
      <c r="H1145">
        <v>0.50841893079626266</v>
      </c>
      <c r="J1145" s="1" t="s">
        <v>1149</v>
      </c>
      <c r="K1145" s="5" t="s">
        <v>2657</v>
      </c>
    </row>
    <row r="1146" spans="1:11" x14ac:dyDescent="0.35">
      <c r="A1146" s="1" t="str">
        <f t="shared" si="17"/>
        <v>Macquarie Natural Gas intraday Momentum Windows B  MQCPMBNG Index</v>
      </c>
      <c r="B1146">
        <v>0.55534107302674118</v>
      </c>
      <c r="C1146">
        <v>0.49573946588655071</v>
      </c>
      <c r="D1146">
        <v>3.7614427869483533E-2</v>
      </c>
      <c r="E1146">
        <v>0.93652437593157989</v>
      </c>
      <c r="F1146">
        <v>0.45753424657534247</v>
      </c>
      <c r="G1146">
        <v>0.55301150709879687</v>
      </c>
      <c r="H1146">
        <v>0.4302883260265119</v>
      </c>
      <c r="J1146" s="1" t="s">
        <v>1150</v>
      </c>
      <c r="K1146" s="5" t="s">
        <v>2658</v>
      </c>
    </row>
    <row r="1147" spans="1:11" x14ac:dyDescent="0.35">
      <c r="A1147" s="1" t="str">
        <f t="shared" si="17"/>
        <v>Macquarie Copper intraday Mean Reversion Windows B  MQCPRBLP Index</v>
      </c>
      <c r="B1147">
        <v>0.48571072228201251</v>
      </c>
      <c r="C1147">
        <v>0.50916149626580409</v>
      </c>
      <c r="D1147">
        <v>8.5895275837667307E-3</v>
      </c>
      <c r="E1147">
        <v>0.9878506498648757</v>
      </c>
      <c r="F1147">
        <v>0.61643835616438358</v>
      </c>
      <c r="G1147">
        <v>0.53729618705679172</v>
      </c>
      <c r="H1147">
        <v>0.48199346660491238</v>
      </c>
      <c r="J1147" s="1" t="s">
        <v>1151</v>
      </c>
      <c r="K1147" s="5" t="s">
        <v>2659</v>
      </c>
    </row>
    <row r="1148" spans="1:11" x14ac:dyDescent="0.35">
      <c r="A1148" s="1" t="str">
        <f t="shared" si="17"/>
        <v>Macquarie Copper intraday Mean Reversion Windows C  MQCPRCLP Index</v>
      </c>
      <c r="B1148">
        <v>0.47746101191969048</v>
      </c>
      <c r="C1148">
        <v>0.49702946696908828</v>
      </c>
      <c r="D1148">
        <v>1.207001578894293E-2</v>
      </c>
      <c r="E1148">
        <v>0.98283516728546128</v>
      </c>
      <c r="F1148">
        <v>0.43287671232876712</v>
      </c>
      <c r="G1148">
        <v>0.50425349701873923</v>
      </c>
      <c r="H1148">
        <v>0.46396820812568501</v>
      </c>
      <c r="J1148" s="1" t="s">
        <v>1152</v>
      </c>
      <c r="K1148" s="5" t="s">
        <v>2660</v>
      </c>
    </row>
    <row r="1149" spans="1:11" x14ac:dyDescent="0.35">
      <c r="A1149" s="1" t="str">
        <f t="shared" si="17"/>
        <v>Macquarie Natural Gas intraday Mean Reversion Windows F  MQCPRFNG Index</v>
      </c>
      <c r="B1149">
        <v>0.48445225962534488</v>
      </c>
      <c r="C1149">
        <v>0.51149045226861589</v>
      </c>
      <c r="D1149">
        <v>4.2066204736766047E-2</v>
      </c>
      <c r="E1149">
        <v>0.89733144342353022</v>
      </c>
      <c r="F1149">
        <v>0.41369863013698632</v>
      </c>
      <c r="G1149">
        <v>0.59879573068315595</v>
      </c>
      <c r="H1149">
        <v>0.5278720414413538</v>
      </c>
      <c r="J1149" s="1" t="s">
        <v>1153</v>
      </c>
      <c r="K1149" s="5" t="s">
        <v>2661</v>
      </c>
    </row>
    <row r="1150" spans="1:11" x14ac:dyDescent="0.35">
      <c r="A1150" s="1" t="str">
        <f t="shared" si="17"/>
        <v>Macquarie Nickel intraday Momentum Windows B  MQCPMBLN Index</v>
      </c>
      <c r="B1150">
        <v>0.47898695724944479</v>
      </c>
      <c r="C1150">
        <v>0.43945397894204419</v>
      </c>
      <c r="D1150">
        <v>4.1370665645226429E-2</v>
      </c>
      <c r="E1150">
        <v>0.9392777655921889</v>
      </c>
      <c r="F1150">
        <v>0.60273972602739723</v>
      </c>
      <c r="G1150">
        <v>0.50636672585296549</v>
      </c>
      <c r="H1150">
        <v>0.48952857180665238</v>
      </c>
      <c r="J1150" s="1" t="s">
        <v>1154</v>
      </c>
      <c r="K1150" s="5" t="s">
        <v>2662</v>
      </c>
    </row>
    <row r="1151" spans="1:11" x14ac:dyDescent="0.35">
      <c r="A1151" s="1" t="str">
        <f t="shared" si="17"/>
        <v>Macquarie Natural Gas intraday Momentum Windows F  MQCPMFNG Index</v>
      </c>
      <c r="B1151">
        <v>0.5274182629948827</v>
      </c>
      <c r="C1151">
        <v>0.47442284441144222</v>
      </c>
      <c r="D1151">
        <v>3.5704801612137391E-2</v>
      </c>
      <c r="E1151">
        <v>0.87824121033809743</v>
      </c>
      <c r="F1151">
        <v>0.9616438356164384</v>
      </c>
      <c r="G1151">
        <v>0.52294011117400485</v>
      </c>
      <c r="H1151">
        <v>0.52242032840625241</v>
      </c>
      <c r="J1151" s="1" t="s">
        <v>1155</v>
      </c>
      <c r="K1151" s="5" t="s">
        <v>2663</v>
      </c>
    </row>
    <row r="1152" spans="1:11" x14ac:dyDescent="0.35">
      <c r="A1152" s="1" t="str">
        <f t="shared" si="17"/>
        <v>Macquarie Copper Intraday Mean Reversion  MQCPR1LP Index</v>
      </c>
      <c r="B1152">
        <v>0.47774576546902159</v>
      </c>
      <c r="C1152">
        <v>0.50507538316659684</v>
      </c>
      <c r="D1152">
        <v>6.8656635823080413E-3</v>
      </c>
      <c r="E1152">
        <v>0.98687709104038213</v>
      </c>
      <c r="F1152">
        <v>0.72602739726027399</v>
      </c>
      <c r="G1152">
        <v>0.54251537044007547</v>
      </c>
      <c r="H1152">
        <v>0.47320604162585023</v>
      </c>
      <c r="J1152" s="1" t="s">
        <v>1156</v>
      </c>
      <c r="K1152" s="5" t="s">
        <v>2664</v>
      </c>
    </row>
    <row r="1153" spans="1:11" x14ac:dyDescent="0.35">
      <c r="A1153" s="1" t="str">
        <f t="shared" si="17"/>
        <v>Macquarie Natural Gas intraday Momentum Windows G  MQCPMGNG Index</v>
      </c>
      <c r="B1153">
        <v>0.49801465158990382</v>
      </c>
      <c r="C1153">
        <v>0.46527051178093082</v>
      </c>
      <c r="D1153">
        <v>3.3110051037136677E-2</v>
      </c>
      <c r="E1153">
        <v>0.87312412377300108</v>
      </c>
      <c r="F1153">
        <v>0.41643835616438363</v>
      </c>
      <c r="G1153">
        <v>0.53241427773488259</v>
      </c>
      <c r="H1153">
        <v>0.48032231483673837</v>
      </c>
      <c r="J1153" s="1" t="s">
        <v>1157</v>
      </c>
      <c r="K1153" s="5" t="s">
        <v>2665</v>
      </c>
    </row>
    <row r="1154" spans="1:11" x14ac:dyDescent="0.35">
      <c r="A1154" s="1" t="str">
        <f t="shared" si="17"/>
        <v>Macquarie Nickel intraday Mean Reversion Windows F  MQCPRFLN Index</v>
      </c>
      <c r="B1154">
        <v>0.51622274318632</v>
      </c>
      <c r="C1154">
        <v>0.56309868748165537</v>
      </c>
      <c r="D1154">
        <v>2.403533991801695E-2</v>
      </c>
      <c r="E1154">
        <v>0.93656524765713089</v>
      </c>
      <c r="F1154">
        <v>0.19726027397260271</v>
      </c>
      <c r="G1154">
        <v>0.68079628227020461</v>
      </c>
      <c r="H1154">
        <v>0.4666484234524525</v>
      </c>
      <c r="J1154" s="1" t="s">
        <v>1158</v>
      </c>
      <c r="K1154" s="5" t="s">
        <v>2666</v>
      </c>
    </row>
    <row r="1155" spans="1:11" x14ac:dyDescent="0.35">
      <c r="A1155" s="1" t="str">
        <f t="shared" ref="A1155:A1218" si="18">_xlfn.CONCAT(K1155,"  ", J1155)</f>
        <v>Macquarie Natural Gas intraday Momentum Windows C  MQCPMCNG Index</v>
      </c>
      <c r="B1155">
        <v>0.54694852111219494</v>
      </c>
      <c r="C1155">
        <v>0.49514668879518892</v>
      </c>
      <c r="D1155">
        <v>3.1077614180173241E-2</v>
      </c>
      <c r="E1155">
        <v>0.90973108498740585</v>
      </c>
      <c r="F1155">
        <v>0.59726027397260273</v>
      </c>
      <c r="G1155">
        <v>0.58826797476307302</v>
      </c>
      <c r="H1155">
        <v>0.42863688425078939</v>
      </c>
      <c r="J1155" s="1" t="s">
        <v>1159</v>
      </c>
      <c r="K1155" s="5" t="s">
        <v>2667</v>
      </c>
    </row>
    <row r="1156" spans="1:11" x14ac:dyDescent="0.35">
      <c r="A1156" s="1" t="str">
        <f t="shared" si="18"/>
        <v>Macquarie Natural Gas intraday Momentum Windows D  MQCPMDNG Index</v>
      </c>
      <c r="B1156">
        <v>0.59000237169488301</v>
      </c>
      <c r="C1156">
        <v>0.5000074651012546</v>
      </c>
      <c r="D1156">
        <v>3.4075854838356102E-2</v>
      </c>
      <c r="E1156">
        <v>0.91418893077823282</v>
      </c>
      <c r="F1156">
        <v>0.53698630136986303</v>
      </c>
      <c r="G1156">
        <v>0.61903851163667756</v>
      </c>
      <c r="H1156">
        <v>0.49913110969117358</v>
      </c>
      <c r="J1156" s="1" t="s">
        <v>1160</v>
      </c>
      <c r="K1156" s="5" t="s">
        <v>2668</v>
      </c>
    </row>
    <row r="1157" spans="1:11" x14ac:dyDescent="0.35">
      <c r="A1157" s="1" t="str">
        <f t="shared" si="18"/>
        <v>Macquarie Nickel Intraday Momentum  MQCPM1LN Index</v>
      </c>
      <c r="B1157">
        <v>0.4954155291688942</v>
      </c>
      <c r="C1157">
        <v>0.48538216695386283</v>
      </c>
      <c r="D1157">
        <v>2.8988103589424091E-2</v>
      </c>
      <c r="E1157">
        <v>0.94727473870987866</v>
      </c>
      <c r="F1157">
        <v>0.34520547945205482</v>
      </c>
      <c r="G1157">
        <v>0.54587788745897925</v>
      </c>
      <c r="H1157">
        <v>0.526015593665627</v>
      </c>
      <c r="J1157" s="1" t="s">
        <v>1161</v>
      </c>
      <c r="K1157" s="5" t="s">
        <v>2669</v>
      </c>
    </row>
    <row r="1158" spans="1:11" x14ac:dyDescent="0.35">
      <c r="A1158" s="1" t="str">
        <f t="shared" si="18"/>
        <v>Macquarie Nickel intraday Momentum (Multiple Windows)  MQCPM2LN Index</v>
      </c>
      <c r="B1158">
        <v>0.48535406326427122</v>
      </c>
      <c r="C1158">
        <v>0.45271699209278199</v>
      </c>
      <c r="D1158">
        <v>2.8491562473783819E-2</v>
      </c>
      <c r="E1158">
        <v>0.94453719246891188</v>
      </c>
      <c r="F1158">
        <v>0.42739726027397262</v>
      </c>
      <c r="G1158">
        <v>0.52696372625452215</v>
      </c>
      <c r="H1158">
        <v>0.51467756403186848</v>
      </c>
      <c r="J1158" s="1" t="s">
        <v>1162</v>
      </c>
      <c r="K1158" s="5" t="s">
        <v>2670</v>
      </c>
    </row>
    <row r="1159" spans="1:11" x14ac:dyDescent="0.35">
      <c r="A1159" s="1" t="str">
        <f t="shared" si="18"/>
        <v>Macquarie Nickel intraday Momentum Windows E  MQCPMELN Index</v>
      </c>
      <c r="B1159">
        <v>0.49624737550660108</v>
      </c>
      <c r="C1159">
        <v>0.48510178298430412</v>
      </c>
      <c r="D1159">
        <v>2.9289470524262711E-2</v>
      </c>
      <c r="E1159">
        <v>0.94619544673581701</v>
      </c>
      <c r="F1159">
        <v>0.34246575342465752</v>
      </c>
      <c r="G1159">
        <v>0.54640071792014766</v>
      </c>
      <c r="H1159">
        <v>0.52324873721242959</v>
      </c>
      <c r="J1159" s="1" t="s">
        <v>1163</v>
      </c>
      <c r="K1159" s="5" t="s">
        <v>2671</v>
      </c>
    </row>
    <row r="1160" spans="1:11" x14ac:dyDescent="0.35">
      <c r="A1160" s="1" t="str">
        <f t="shared" si="18"/>
        <v>Macquarie Nickel intraday Momentum Windows F  MQCPMFLN Index</v>
      </c>
      <c r="B1160">
        <v>0.48353917613778002</v>
      </c>
      <c r="C1160">
        <v>0.52097010390503229</v>
      </c>
      <c r="D1160">
        <v>2.7444440549409119E-2</v>
      </c>
      <c r="E1160">
        <v>0.95315489314381707</v>
      </c>
      <c r="F1160">
        <v>0.852054794520548</v>
      </c>
      <c r="G1160">
        <v>0.52195304703671186</v>
      </c>
      <c r="H1160">
        <v>0.52547493925894595</v>
      </c>
      <c r="J1160" s="1" t="s">
        <v>1164</v>
      </c>
      <c r="K1160" s="5" t="s">
        <v>2672</v>
      </c>
    </row>
    <row r="1161" spans="1:11" x14ac:dyDescent="0.35">
      <c r="A1161" s="1" t="str">
        <f t="shared" si="18"/>
        <v>Macquarie Copper intraday Mean Reversion (Multiple Windows)  MQCPR2LP Index</v>
      </c>
      <c r="B1161">
        <v>0.48148538500988858</v>
      </c>
      <c r="C1161">
        <v>0.53583888986166905</v>
      </c>
      <c r="D1161">
        <v>7.8100991277240449E-3</v>
      </c>
      <c r="E1161">
        <v>0.98030547619669284</v>
      </c>
      <c r="F1161">
        <v>0.43835616438356162</v>
      </c>
      <c r="G1161">
        <v>0.53119261960409059</v>
      </c>
      <c r="H1161">
        <v>0.48300471785023819</v>
      </c>
      <c r="J1161" s="1" t="s">
        <v>1165</v>
      </c>
      <c r="K1161" s="5" t="s">
        <v>2673</v>
      </c>
    </row>
    <row r="1162" spans="1:11" x14ac:dyDescent="0.35">
      <c r="A1162" s="1" t="str">
        <f t="shared" si="18"/>
        <v>Macquarie Gold intraday Mean Reversion Windows B  MQCPRBGC Index</v>
      </c>
      <c r="B1162">
        <v>0.5161145860477806</v>
      </c>
      <c r="C1162">
        <v>0.54881967669669096</v>
      </c>
      <c r="D1162">
        <v>3.2958627020969649E-3</v>
      </c>
      <c r="E1162">
        <v>0.9870537616255477</v>
      </c>
      <c r="F1162">
        <v>0.27123287671232882</v>
      </c>
      <c r="G1162">
        <v>0.49688605757478888</v>
      </c>
      <c r="H1162">
        <v>0.49002739579730659</v>
      </c>
      <c r="J1162" s="1" t="s">
        <v>1166</v>
      </c>
      <c r="K1162" s="5" t="s">
        <v>2674</v>
      </c>
    </row>
    <row r="1163" spans="1:11" x14ac:dyDescent="0.35">
      <c r="A1163" s="1" t="str">
        <f t="shared" si="18"/>
        <v>Macquarie Gold intraday Mean Reversion Windows E  MQCPREGC Index</v>
      </c>
      <c r="B1163">
        <v>0.50110097579101198</v>
      </c>
      <c r="C1163">
        <v>0.41247338019948082</v>
      </c>
      <c r="D1163">
        <v>5.9342236980370611E-3</v>
      </c>
      <c r="E1163">
        <v>0.97813716783529692</v>
      </c>
      <c r="F1163">
        <v>0.62191780821917808</v>
      </c>
      <c r="G1163">
        <v>0.44770708576550511</v>
      </c>
      <c r="H1163">
        <v>0.49480612986264361</v>
      </c>
      <c r="J1163" s="1" t="s">
        <v>1167</v>
      </c>
      <c r="K1163" s="5" t="s">
        <v>2675</v>
      </c>
    </row>
    <row r="1164" spans="1:11" x14ac:dyDescent="0.35">
      <c r="A1164" s="1" t="str">
        <f t="shared" si="18"/>
        <v>Macquarie Gold intraday Mean Reversion (Multiple Windows)  MQCPR2GC Index</v>
      </c>
      <c r="B1164">
        <v>0.51906715167232798</v>
      </c>
      <c r="C1164">
        <v>0.45285679595738088</v>
      </c>
      <c r="D1164">
        <v>4.6169830580901749E-3</v>
      </c>
      <c r="E1164">
        <v>0.9802099456629445</v>
      </c>
      <c r="F1164">
        <v>0.50410958904109593</v>
      </c>
      <c r="G1164">
        <v>0.53043466885752744</v>
      </c>
      <c r="H1164">
        <v>0.4866171416641375</v>
      </c>
      <c r="J1164" s="1" t="s">
        <v>1168</v>
      </c>
      <c r="K1164" s="5" t="s">
        <v>2676</v>
      </c>
    </row>
    <row r="1165" spans="1:11" x14ac:dyDescent="0.35">
      <c r="A1165" s="1" t="str">
        <f t="shared" si="18"/>
        <v>Macquarie Gold intraday Mean Reversion Windows G  MQCPRGGC Index</v>
      </c>
      <c r="B1165">
        <v>0.5398410888100208</v>
      </c>
      <c r="C1165">
        <v>0.43594946264682849</v>
      </c>
      <c r="D1165">
        <v>1.0552655668299771E-2</v>
      </c>
      <c r="E1165">
        <v>0.97132699942078049</v>
      </c>
      <c r="F1165">
        <v>0.53698630136986303</v>
      </c>
      <c r="G1165">
        <v>0.61147434899801278</v>
      </c>
      <c r="H1165">
        <v>0.48403920595538791</v>
      </c>
      <c r="J1165" s="1" t="s">
        <v>1169</v>
      </c>
      <c r="K1165" s="5" t="s">
        <v>2677</v>
      </c>
    </row>
    <row r="1166" spans="1:11" x14ac:dyDescent="0.35">
      <c r="A1166" s="1" t="str">
        <f t="shared" si="18"/>
        <v>Macquarie Nickel intraday Momentum Windows C  MQCPMCLN Index</v>
      </c>
      <c r="B1166">
        <v>0.48104172527513328</v>
      </c>
      <c r="C1166">
        <v>0.42947672081944682</v>
      </c>
      <c r="D1166">
        <v>3.5797108674409099E-2</v>
      </c>
      <c r="E1166">
        <v>0.93330612278488467</v>
      </c>
      <c r="F1166">
        <v>0.32602739726027402</v>
      </c>
      <c r="G1166">
        <v>0.52748563048319708</v>
      </c>
      <c r="H1166">
        <v>0.50247371891113668</v>
      </c>
      <c r="J1166" s="1" t="s">
        <v>1170</v>
      </c>
      <c r="K1166" s="5" t="s">
        <v>2678</v>
      </c>
    </row>
    <row r="1167" spans="1:11" x14ac:dyDescent="0.35">
      <c r="A1167" s="1" t="str">
        <f t="shared" si="18"/>
        <v>Macquarie Copper intraday Mean Reversion Windows D  MQCPRDLP Index</v>
      </c>
      <c r="B1167">
        <v>0.47003139812184502</v>
      </c>
      <c r="C1167">
        <v>0.57881498390801567</v>
      </c>
      <c r="D1167">
        <v>8.8486210793789263E-3</v>
      </c>
      <c r="E1167">
        <v>0.97797429116481882</v>
      </c>
      <c r="F1167">
        <v>0.51232876712328768</v>
      </c>
      <c r="G1167">
        <v>0.44918304244894669</v>
      </c>
      <c r="H1167">
        <v>0.48041809348941578</v>
      </c>
      <c r="J1167" s="1" t="s">
        <v>1171</v>
      </c>
      <c r="K1167" s="5" t="s">
        <v>2679</v>
      </c>
    </row>
    <row r="1168" spans="1:11" x14ac:dyDescent="0.35">
      <c r="A1168" s="1" t="str">
        <f t="shared" si="18"/>
        <v>Macquarie Gold intraday Mean Reversion Windows F  MQCPRFGC Index</v>
      </c>
      <c r="B1168">
        <v>0.49324504674807601</v>
      </c>
      <c r="C1168">
        <v>0.4260445209635555</v>
      </c>
      <c r="D1168">
        <v>8.993221362693796E-3</v>
      </c>
      <c r="E1168">
        <v>0.97700116585284746</v>
      </c>
      <c r="F1168">
        <v>0.45479452054794522</v>
      </c>
      <c r="G1168">
        <v>0.48212865028743462</v>
      </c>
      <c r="H1168">
        <v>0.46055845116273347</v>
      </c>
      <c r="J1168" s="1" t="s">
        <v>1172</v>
      </c>
      <c r="K1168" s="5" t="s">
        <v>2680</v>
      </c>
    </row>
    <row r="1169" spans="1:11" x14ac:dyDescent="0.35">
      <c r="A1169" s="1" t="str">
        <f t="shared" si="18"/>
        <v>Macquarie Zinc intraday Momentum Windows C  MQCPMCLX Index</v>
      </c>
      <c r="B1169">
        <v>0.54161676647265755</v>
      </c>
      <c r="C1169">
        <v>0.46750270720644321</v>
      </c>
      <c r="D1169">
        <v>1.6958256411946499E-2</v>
      </c>
      <c r="E1169">
        <v>0.947433092449804</v>
      </c>
      <c r="F1169">
        <v>0.24657534246575341</v>
      </c>
      <c r="G1169">
        <v>0.57471902534259867</v>
      </c>
      <c r="H1169">
        <v>0.48802409851461659</v>
      </c>
      <c r="J1169" s="1" t="s">
        <v>1173</v>
      </c>
      <c r="K1169" s="5" t="s">
        <v>2681</v>
      </c>
    </row>
    <row r="1170" spans="1:11" x14ac:dyDescent="0.35">
      <c r="A1170" s="1" t="str">
        <f t="shared" si="18"/>
        <v>Macquarie Gold intraday Mean Reversion Windows C  MQCPRCGC Index</v>
      </c>
      <c r="B1170">
        <v>0.50887250000156037</v>
      </c>
      <c r="C1170">
        <v>0.54502577537000862</v>
      </c>
      <c r="D1170">
        <v>4.3728268041137277E-3</v>
      </c>
      <c r="E1170">
        <v>0.98592190994192208</v>
      </c>
      <c r="F1170">
        <v>0.20821917808219181</v>
      </c>
      <c r="G1170">
        <v>0.48781175023359019</v>
      </c>
      <c r="H1170">
        <v>0.49805192459136849</v>
      </c>
      <c r="J1170" s="1" t="s">
        <v>1174</v>
      </c>
      <c r="K1170" s="5" t="s">
        <v>2682</v>
      </c>
    </row>
    <row r="1171" spans="1:11" x14ac:dyDescent="0.35">
      <c r="A1171" s="1" t="str">
        <f t="shared" si="18"/>
        <v>Macquarie Copper intraday Momentum Windows E  MQCPMELP Index</v>
      </c>
      <c r="B1171">
        <v>0.52855425726589589</v>
      </c>
      <c r="C1171">
        <v>0.41777184522604671</v>
      </c>
      <c r="D1171">
        <v>7.6720999675879498E-3</v>
      </c>
      <c r="E1171">
        <v>0.96264502129009233</v>
      </c>
      <c r="F1171">
        <v>9.0410958904109592E-2</v>
      </c>
      <c r="G1171">
        <v>0.594607796571758</v>
      </c>
      <c r="H1171">
        <v>0.4833928227813068</v>
      </c>
      <c r="J1171" s="1" t="s">
        <v>1175</v>
      </c>
      <c r="K1171" s="5" t="s">
        <v>2683</v>
      </c>
    </row>
    <row r="1172" spans="1:11" x14ac:dyDescent="0.35">
      <c r="A1172" s="1" t="str">
        <f t="shared" si="18"/>
        <v>Macquarie Nickel intraday Momentum Windows D  MQCPMDLN Index</v>
      </c>
      <c r="B1172">
        <v>0.49311335643271048</v>
      </c>
      <c r="C1172">
        <v>0.44266643973098418</v>
      </c>
      <c r="D1172">
        <v>2.6223308340739989E-2</v>
      </c>
      <c r="E1172">
        <v>0.93361430120899969</v>
      </c>
      <c r="F1172">
        <v>0.29589041095890412</v>
      </c>
      <c r="G1172">
        <v>0.54284370767795465</v>
      </c>
      <c r="H1172">
        <v>0.52308697929918402</v>
      </c>
      <c r="J1172" s="1" t="s">
        <v>1176</v>
      </c>
      <c r="K1172" s="5" t="s">
        <v>2684</v>
      </c>
    </row>
    <row r="1173" spans="1:11" x14ac:dyDescent="0.35">
      <c r="A1173" s="1" t="str">
        <f t="shared" si="18"/>
        <v>Macquarie Natural Gas intraday Mean Reversion Windows C  MQCPRCNG Index</v>
      </c>
      <c r="B1173">
        <v>0.48132453748861531</v>
      </c>
      <c r="C1173">
        <v>0.49828347710426618</v>
      </c>
      <c r="D1173">
        <v>2.175180724848215E-2</v>
      </c>
      <c r="E1173">
        <v>0.94539432236993148</v>
      </c>
      <c r="F1173">
        <v>0.1013698630136986</v>
      </c>
      <c r="G1173">
        <v>0.56155856115576908</v>
      </c>
      <c r="H1173">
        <v>0.51037748134000749</v>
      </c>
      <c r="J1173" s="1" t="s">
        <v>1177</v>
      </c>
      <c r="K1173" s="5" t="s">
        <v>2685</v>
      </c>
    </row>
    <row r="1174" spans="1:11" x14ac:dyDescent="0.35">
      <c r="A1174" s="1" t="str">
        <f t="shared" si="18"/>
        <v>Macquarie Natural Gas intraday MR (Multiple Windows)  MQCPR2NG Index</v>
      </c>
      <c r="B1174">
        <v>0.48083290910582838</v>
      </c>
      <c r="C1174">
        <v>0.49203654436778621</v>
      </c>
      <c r="D1174">
        <v>2.41081999234018E-2</v>
      </c>
      <c r="E1174">
        <v>0.91083199737896681</v>
      </c>
      <c r="F1174">
        <v>4.1095890410958902E-2</v>
      </c>
      <c r="G1174">
        <v>0.59423803904071937</v>
      </c>
      <c r="H1174">
        <v>0.52141526386251724</v>
      </c>
      <c r="J1174" s="1" t="s">
        <v>1178</v>
      </c>
      <c r="K1174" s="5" t="s">
        <v>2686</v>
      </c>
    </row>
    <row r="1175" spans="1:11" x14ac:dyDescent="0.35">
      <c r="A1175" s="1" t="str">
        <f t="shared" si="18"/>
        <v>Macquarie Natural Gas intraday Mean Reversion Windows E  MQCPRENG Index</v>
      </c>
      <c r="B1175">
        <v>0.47677063052180052</v>
      </c>
      <c r="C1175">
        <v>0.49183842230871999</v>
      </c>
      <c r="D1175">
        <v>3.7600713127014268E-2</v>
      </c>
      <c r="E1175">
        <v>0.90512344586111682</v>
      </c>
      <c r="F1175">
        <v>3.5616438356164383E-2</v>
      </c>
      <c r="G1175">
        <v>0.58069952218264398</v>
      </c>
      <c r="H1175">
        <v>0.49574330181125909</v>
      </c>
      <c r="J1175" s="1" t="s">
        <v>1179</v>
      </c>
      <c r="K1175" s="5" t="s">
        <v>2687</v>
      </c>
    </row>
    <row r="1176" spans="1:11" x14ac:dyDescent="0.35">
      <c r="A1176" s="1" t="str">
        <f t="shared" si="18"/>
        <v>Macquarie Zinc intraday Momentum Windows B  MQCPMBLX Index</v>
      </c>
      <c r="B1176">
        <v>0.532972380473549</v>
      </c>
      <c r="C1176">
        <v>0.44876083144871198</v>
      </c>
      <c r="D1176">
        <v>1.006893721895756E-2</v>
      </c>
      <c r="E1176">
        <v>0.94604908785470943</v>
      </c>
      <c r="F1176">
        <v>0.14794520547945211</v>
      </c>
      <c r="G1176">
        <v>0.56296385627029655</v>
      </c>
      <c r="H1176">
        <v>0.47387981835251358</v>
      </c>
      <c r="J1176" s="1" t="s">
        <v>1180</v>
      </c>
      <c r="K1176" s="5" t="s">
        <v>2688</v>
      </c>
    </row>
    <row r="1177" spans="1:11" x14ac:dyDescent="0.35">
      <c r="A1177" s="1" t="str">
        <f t="shared" si="18"/>
        <v>Macquarie Gold intraday Mean Reversion Windows H  MQCPRHGC Index</v>
      </c>
      <c r="B1177">
        <v>0.51422313996425029</v>
      </c>
      <c r="C1177">
        <v>0.4348587395519361</v>
      </c>
      <c r="D1177">
        <v>6.6825856731330541E-3</v>
      </c>
      <c r="E1177">
        <v>0.96951880728423045</v>
      </c>
      <c r="F1177">
        <v>0.36712328767123292</v>
      </c>
      <c r="G1177">
        <v>0.56006320433417156</v>
      </c>
      <c r="H1177">
        <v>0.49833358595606192</v>
      </c>
      <c r="J1177" s="1" t="s">
        <v>1181</v>
      </c>
      <c r="K1177" s="5" t="s">
        <v>2689</v>
      </c>
    </row>
    <row r="1178" spans="1:11" x14ac:dyDescent="0.35">
      <c r="A1178" s="1" t="str">
        <f t="shared" si="18"/>
        <v>Macquarie Natural Gas intraday Momentum Windows E  MQCPMENG Index</v>
      </c>
      <c r="B1178">
        <v>0.56805567702065529</v>
      </c>
      <c r="C1178">
        <v>0.50061358477877715</v>
      </c>
      <c r="D1178">
        <v>3.4534774251680521E-2</v>
      </c>
      <c r="E1178">
        <v>0.86534061352596725</v>
      </c>
      <c r="F1178">
        <v>0.26301369863013702</v>
      </c>
      <c r="G1178">
        <v>0.62409710090864978</v>
      </c>
      <c r="H1178">
        <v>0.50626747671618544</v>
      </c>
      <c r="J1178" s="1" t="s">
        <v>1182</v>
      </c>
      <c r="K1178" s="5" t="s">
        <v>2690</v>
      </c>
    </row>
    <row r="1179" spans="1:11" x14ac:dyDescent="0.35">
      <c r="A1179" s="1" t="str">
        <f t="shared" si="18"/>
        <v>Macquarie Gold intraday Mean Reversion Windows D  MQCPRDGC Index</v>
      </c>
      <c r="B1179">
        <v>0.50812148470205476</v>
      </c>
      <c r="C1179">
        <v>0.54320143219886585</v>
      </c>
      <c r="D1179">
        <v>2.4260747491116059E-3</v>
      </c>
      <c r="E1179">
        <v>0.9853493460945405</v>
      </c>
      <c r="F1179">
        <v>0.22739726027397261</v>
      </c>
      <c r="G1179">
        <v>0.49993273014411671</v>
      </c>
      <c r="H1179">
        <v>0.47326561793477828</v>
      </c>
      <c r="J1179" s="1" t="s">
        <v>1183</v>
      </c>
      <c r="K1179" s="5" t="s">
        <v>2691</v>
      </c>
    </row>
    <row r="1180" spans="1:11" x14ac:dyDescent="0.35">
      <c r="A1180" s="1" t="str">
        <f t="shared" si="18"/>
        <v>Macquarie Brent intraday Momentum Windows H  MQCPMHCO Index</v>
      </c>
      <c r="B1180">
        <v>0.43230114306484868</v>
      </c>
      <c r="C1180">
        <v>0.51490472112500862</v>
      </c>
      <c r="D1180">
        <v>6.5170734345796066E-3</v>
      </c>
      <c r="E1180">
        <v>0.90812499528931356</v>
      </c>
      <c r="F1180">
        <v>0.20547945205479451</v>
      </c>
      <c r="G1180">
        <v>0.38212111666426768</v>
      </c>
      <c r="H1180">
        <v>0.42298303715590901</v>
      </c>
      <c r="J1180" s="1" t="s">
        <v>1184</v>
      </c>
      <c r="K1180" s="5" t="s">
        <v>2692</v>
      </c>
    </row>
    <row r="1181" spans="1:11" x14ac:dyDescent="0.35">
      <c r="A1181" s="1" t="str">
        <f t="shared" si="18"/>
        <v>Macquarie 697 intraday Momentum Basket (Multiple Windows)  MQCP697E Index</v>
      </c>
      <c r="B1181">
        <v>0.45863913780596199</v>
      </c>
      <c r="C1181">
        <v>0.47833534926468851</v>
      </c>
      <c r="D1181">
        <v>3.0535902455118449E-3</v>
      </c>
      <c r="E1181">
        <v>0.95535249551192059</v>
      </c>
      <c r="F1181">
        <v>0.32602739726027402</v>
      </c>
      <c r="G1181">
        <v>0.46015072840020133</v>
      </c>
      <c r="H1181">
        <v>0.48364189262864632</v>
      </c>
      <c r="J1181" s="1" t="s">
        <v>1185</v>
      </c>
      <c r="K1181" s="5" t="s">
        <v>2693</v>
      </c>
    </row>
    <row r="1182" spans="1:11" x14ac:dyDescent="0.35">
      <c r="A1182" s="1" t="str">
        <f t="shared" si="18"/>
        <v>Macquarie Nickel intraday Mean Reversion Windows B  MQCPRBLN Index</v>
      </c>
      <c r="B1182">
        <v>0.52955506839249722</v>
      </c>
      <c r="C1182">
        <v>0.54514656634574454</v>
      </c>
      <c r="D1182">
        <v>2.040881977821303E-2</v>
      </c>
      <c r="E1182">
        <v>0.94899670698555028</v>
      </c>
      <c r="F1182">
        <v>0.34246575342465752</v>
      </c>
      <c r="G1182">
        <v>0.4770710505353089</v>
      </c>
      <c r="H1182">
        <v>0.49445434559973339</v>
      </c>
      <c r="J1182" s="1" t="s">
        <v>1186</v>
      </c>
      <c r="K1182" s="5" t="s">
        <v>2694</v>
      </c>
    </row>
    <row r="1183" spans="1:11" x14ac:dyDescent="0.35">
      <c r="A1183" s="1" t="str">
        <f t="shared" si="18"/>
        <v>Macquarie Gold intraday Momentum Windows C  MQCPMCGC Index</v>
      </c>
      <c r="B1183">
        <v>0.51026712866150825</v>
      </c>
      <c r="C1183">
        <v>0.45268114706675611</v>
      </c>
      <c r="D1183">
        <v>4.609010598170254E-3</v>
      </c>
      <c r="E1183">
        <v>0.95759732610105552</v>
      </c>
      <c r="F1183">
        <v>0.37534246575342473</v>
      </c>
      <c r="G1183">
        <v>0.53117738061405639</v>
      </c>
      <c r="H1183">
        <v>0.51464911029653382</v>
      </c>
      <c r="J1183" s="1" t="s">
        <v>1187</v>
      </c>
      <c r="K1183" s="5" t="s">
        <v>2695</v>
      </c>
    </row>
    <row r="1184" spans="1:11" x14ac:dyDescent="0.35">
      <c r="A1184" s="1" t="str">
        <f t="shared" si="18"/>
        <v>Macquarie Copper intraday Mean Reversion Windows F  MQCPRFLP Index</v>
      </c>
      <c r="B1184">
        <v>0.5130482994579717</v>
      </c>
      <c r="C1184">
        <v>0.46949805971303099</v>
      </c>
      <c r="D1184">
        <v>8.5922962175843751E-3</v>
      </c>
      <c r="E1184">
        <v>0.97476469075219496</v>
      </c>
      <c r="F1184">
        <v>0.75068493150684934</v>
      </c>
      <c r="G1184">
        <v>0.56638306468346655</v>
      </c>
      <c r="H1184">
        <v>0.48446728055770061</v>
      </c>
      <c r="J1184" s="1" t="s">
        <v>1188</v>
      </c>
      <c r="K1184" s="5" t="s">
        <v>2696</v>
      </c>
    </row>
    <row r="1185" spans="1:11" x14ac:dyDescent="0.35">
      <c r="A1185" s="1" t="str">
        <f t="shared" si="18"/>
        <v>Macquarie Copper intraday Momentum Windows B  MQCPMBLP Index</v>
      </c>
      <c r="B1185">
        <v>0.52084985989312493</v>
      </c>
      <c r="C1185">
        <v>0.46008263515490511</v>
      </c>
      <c r="D1185">
        <v>1.2484891743880341E-2</v>
      </c>
      <c r="E1185">
        <v>0.95525431654863691</v>
      </c>
      <c r="F1185">
        <v>0.30136986301369861</v>
      </c>
      <c r="G1185">
        <v>0.55147436928875593</v>
      </c>
      <c r="H1185">
        <v>0.52745260207596867</v>
      </c>
      <c r="J1185" s="1" t="s">
        <v>1189</v>
      </c>
      <c r="K1185" s="5" t="s">
        <v>2697</v>
      </c>
    </row>
    <row r="1186" spans="1:11" x14ac:dyDescent="0.35">
      <c r="A1186" s="1" t="str">
        <f t="shared" si="18"/>
        <v>Macquarie Copper intraday Momentum Windows F  MQCPMFLP Index</v>
      </c>
      <c r="B1186">
        <v>0.52688230838040151</v>
      </c>
      <c r="C1186">
        <v>0.44009686641867901</v>
      </c>
      <c r="D1186">
        <v>3.681640245455124E-3</v>
      </c>
      <c r="E1186">
        <v>0.97250455669740887</v>
      </c>
      <c r="F1186">
        <v>0.52328767123287667</v>
      </c>
      <c r="G1186">
        <v>0.54675990734131708</v>
      </c>
      <c r="H1186">
        <v>0.48119212150279478</v>
      </c>
      <c r="J1186" s="1" t="s">
        <v>1190</v>
      </c>
      <c r="K1186" s="5" t="s">
        <v>2698</v>
      </c>
    </row>
    <row r="1187" spans="1:11" x14ac:dyDescent="0.35">
      <c r="A1187" s="1" t="str">
        <f t="shared" si="18"/>
        <v>Macquarie Heating Oil intraday Mean Reversion Windows B  MQCPRBHO Index</v>
      </c>
      <c r="B1187">
        <v>0.59676603202619882</v>
      </c>
      <c r="C1187">
        <v>0.58127476896798547</v>
      </c>
      <c r="D1187">
        <v>5.5141641402456764E-3</v>
      </c>
      <c r="E1187">
        <v>0.96643386061351921</v>
      </c>
      <c r="F1187">
        <v>0</v>
      </c>
      <c r="G1187">
        <v>0.6544877210348915</v>
      </c>
      <c r="H1187">
        <v>0.53109543373669521</v>
      </c>
      <c r="J1187" s="1" t="s">
        <v>1191</v>
      </c>
      <c r="K1187" s="5" t="s">
        <v>2699</v>
      </c>
    </row>
    <row r="1188" spans="1:11" x14ac:dyDescent="0.35">
      <c r="A1188" s="1" t="str">
        <f t="shared" si="18"/>
        <v>Macquarie WTI intraday Mean Reversion Windows F  MQCPRFCL Index</v>
      </c>
      <c r="B1188">
        <v>0.57511293235051975</v>
      </c>
      <c r="C1188">
        <v>0.53602830224805242</v>
      </c>
      <c r="D1188">
        <v>1.8687279335439309E-2</v>
      </c>
      <c r="E1188">
        <v>0.92770778052828096</v>
      </c>
      <c r="F1188">
        <v>0.84109589041095889</v>
      </c>
      <c r="G1188">
        <v>0.62938492530742285</v>
      </c>
      <c r="H1188">
        <v>0.51462795841795517</v>
      </c>
      <c r="J1188" s="1" t="s">
        <v>1192</v>
      </c>
      <c r="K1188" s="5" t="s">
        <v>2700</v>
      </c>
    </row>
    <row r="1189" spans="1:11" x14ac:dyDescent="0.35">
      <c r="A1189" s="1" t="str">
        <f t="shared" si="18"/>
        <v>Macquarie Zinc intraday Momentum Windows D  MQCPMDLX Index</v>
      </c>
      <c r="B1189">
        <v>0.54947315310306621</v>
      </c>
      <c r="C1189">
        <v>0.46834273230712659</v>
      </c>
      <c r="D1189">
        <v>1.3940314370050191E-2</v>
      </c>
      <c r="E1189">
        <v>0.94311312485866738</v>
      </c>
      <c r="F1189">
        <v>0.30136986301369861</v>
      </c>
      <c r="G1189">
        <v>0.57807036881506557</v>
      </c>
      <c r="H1189">
        <v>0.50816361067231963</v>
      </c>
      <c r="J1189" s="1" t="s">
        <v>1193</v>
      </c>
      <c r="K1189" s="5" t="s">
        <v>2701</v>
      </c>
    </row>
    <row r="1190" spans="1:11" x14ac:dyDescent="0.35">
      <c r="A1190" s="1" t="str">
        <f t="shared" si="18"/>
        <v>Macquarie Natural Gas intraday Mean Reversion Windows H  MQCPRHNG Index</v>
      </c>
      <c r="B1190">
        <v>0.47077080299192631</v>
      </c>
      <c r="C1190">
        <v>0.48461723336469248</v>
      </c>
      <c r="D1190">
        <v>3.6387890512400191E-2</v>
      </c>
      <c r="E1190">
        <v>0.86849758874118577</v>
      </c>
      <c r="F1190">
        <v>0.35068493150684932</v>
      </c>
      <c r="G1190">
        <v>0.57799231037019494</v>
      </c>
      <c r="H1190">
        <v>0.51074243379267092</v>
      </c>
      <c r="J1190" s="1" t="s">
        <v>1194</v>
      </c>
      <c r="K1190" s="5" t="s">
        <v>2702</v>
      </c>
    </row>
    <row r="1191" spans="1:11" x14ac:dyDescent="0.35">
      <c r="A1191" s="1" t="str">
        <f t="shared" si="18"/>
        <v>Macquarie Copper intraday Momentum (Multiple Windows)  MQCPM2LP Index</v>
      </c>
      <c r="B1191">
        <v>0.54231630610447223</v>
      </c>
      <c r="C1191">
        <v>0.42931622281786991</v>
      </c>
      <c r="D1191">
        <v>7.0040162796339003E-3</v>
      </c>
      <c r="E1191">
        <v>0.96267064747209175</v>
      </c>
      <c r="F1191">
        <v>0.13972602739726031</v>
      </c>
      <c r="G1191">
        <v>0.60279504215811641</v>
      </c>
      <c r="H1191">
        <v>0.5114666877595121</v>
      </c>
      <c r="J1191" s="1" t="s">
        <v>1195</v>
      </c>
      <c r="K1191" s="5" t="s">
        <v>2703</v>
      </c>
    </row>
    <row r="1192" spans="1:11" x14ac:dyDescent="0.35">
      <c r="A1192" s="1" t="str">
        <f t="shared" si="18"/>
        <v>Macquarie Nickel intraday Mean Reversion Windows C  MQCPRCLN Index</v>
      </c>
      <c r="B1192">
        <v>0.5326413195382993</v>
      </c>
      <c r="C1192">
        <v>0.51292848374321554</v>
      </c>
      <c r="D1192">
        <v>1.810555588045961E-2</v>
      </c>
      <c r="E1192">
        <v>0.94854244549771038</v>
      </c>
      <c r="F1192">
        <v>0.56164383561643838</v>
      </c>
      <c r="G1192">
        <v>0.47369035521322861</v>
      </c>
      <c r="H1192">
        <v>0.50399223849096197</v>
      </c>
      <c r="J1192" s="1" t="s">
        <v>1196</v>
      </c>
      <c r="K1192" s="5" t="s">
        <v>2704</v>
      </c>
    </row>
    <row r="1193" spans="1:11" x14ac:dyDescent="0.35">
      <c r="A1193" s="1" t="str">
        <f t="shared" si="18"/>
        <v>Macquarie Copper intraday Mean Reversion Windows E  MQCPRELP Index</v>
      </c>
      <c r="B1193">
        <v>0.46599008313777479</v>
      </c>
      <c r="C1193">
        <v>0.57103215360909643</v>
      </c>
      <c r="D1193">
        <v>1.028167373447819E-2</v>
      </c>
      <c r="E1193">
        <v>0.975534968796132</v>
      </c>
      <c r="F1193">
        <v>0.78082191780821919</v>
      </c>
      <c r="G1193">
        <v>0.48306832721766052</v>
      </c>
      <c r="H1193">
        <v>0.50050541695217654</v>
      </c>
      <c r="J1193" s="1" t="s">
        <v>1197</v>
      </c>
      <c r="K1193" s="5" t="s">
        <v>2705</v>
      </c>
    </row>
    <row r="1194" spans="1:11" x14ac:dyDescent="0.35">
      <c r="A1194" s="1" t="str">
        <f t="shared" si="18"/>
        <v>Macquarie Aluminium intraday Momentum Windows E  MQCPMELA Index</v>
      </c>
      <c r="B1194">
        <v>0.52083611143571951</v>
      </c>
      <c r="C1194">
        <v>0.51373140274800011</v>
      </c>
      <c r="D1194">
        <v>1.429717212456106E-2</v>
      </c>
      <c r="E1194">
        <v>0.96155316789021827</v>
      </c>
      <c r="F1194">
        <v>0.22465753424657531</v>
      </c>
      <c r="G1194">
        <v>0.72873687513638608</v>
      </c>
      <c r="H1194">
        <v>0.48067313462737238</v>
      </c>
      <c r="J1194" s="1" t="s">
        <v>1198</v>
      </c>
      <c r="K1194" s="5" t="s">
        <v>2706</v>
      </c>
    </row>
    <row r="1195" spans="1:11" x14ac:dyDescent="0.35">
      <c r="A1195" s="1" t="str">
        <f t="shared" si="18"/>
        <v>Macquarie Zinc intraday Momentum (Multiple Windows)  MQCPM2LX Index</v>
      </c>
      <c r="B1195">
        <v>0.5456299728609626</v>
      </c>
      <c r="C1195">
        <v>0.47660556557632511</v>
      </c>
      <c r="D1195">
        <v>1.076450015961459E-2</v>
      </c>
      <c r="E1195">
        <v>0.95253927288218787</v>
      </c>
      <c r="F1195">
        <v>0.20547945205479451</v>
      </c>
      <c r="G1195">
        <v>0.5887221555755866</v>
      </c>
      <c r="H1195">
        <v>0.49128089819441612</v>
      </c>
      <c r="J1195" s="1" t="s">
        <v>1199</v>
      </c>
      <c r="K1195" s="5" t="s">
        <v>2707</v>
      </c>
    </row>
    <row r="1196" spans="1:11" x14ac:dyDescent="0.35">
      <c r="A1196" s="1" t="str">
        <f t="shared" si="18"/>
        <v>Macquarie Copper intraday Momentum Windows C  MQCPMCLP Index</v>
      </c>
      <c r="B1196">
        <v>0.5411844730580222</v>
      </c>
      <c r="C1196">
        <v>0.45908363471410912</v>
      </c>
      <c r="D1196">
        <v>8.1441899887999946E-3</v>
      </c>
      <c r="E1196">
        <v>0.95991589086385476</v>
      </c>
      <c r="F1196">
        <v>0.10410958904109591</v>
      </c>
      <c r="G1196">
        <v>0.56682319794841263</v>
      </c>
      <c r="H1196">
        <v>0.53319583417121241</v>
      </c>
      <c r="J1196" s="1" t="s">
        <v>1200</v>
      </c>
      <c r="K1196" s="5" t="s">
        <v>2708</v>
      </c>
    </row>
    <row r="1197" spans="1:11" x14ac:dyDescent="0.35">
      <c r="A1197" s="1" t="str">
        <f t="shared" si="18"/>
        <v>Macquarie Aluminum Intraday Momentum  MQCPM1LA Index</v>
      </c>
      <c r="B1197">
        <v>0.51858930331362685</v>
      </c>
      <c r="C1197">
        <v>0.5151372839864885</v>
      </c>
      <c r="D1197">
        <v>1.418246965427033E-2</v>
      </c>
      <c r="E1197">
        <v>0.96217616802767492</v>
      </c>
      <c r="F1197">
        <v>0.22465753424657531</v>
      </c>
      <c r="G1197">
        <v>0.72094255622000869</v>
      </c>
      <c r="H1197">
        <v>0.47865165990412673</v>
      </c>
      <c r="J1197" s="1" t="s">
        <v>1201</v>
      </c>
      <c r="K1197" s="5" t="s">
        <v>2709</v>
      </c>
    </row>
    <row r="1198" spans="1:11" x14ac:dyDescent="0.35">
      <c r="A1198" s="1" t="str">
        <f t="shared" si="18"/>
        <v>Macquarie Heating Oil intraday Mean Reversion Windows C  MQCPRCHO Index</v>
      </c>
      <c r="B1198">
        <v>0.60024638398828334</v>
      </c>
      <c r="C1198">
        <v>0.51877705530196094</v>
      </c>
      <c r="D1198">
        <v>8.3453272055026631E-3</v>
      </c>
      <c r="E1198">
        <v>0.96096589565279389</v>
      </c>
      <c r="F1198">
        <v>0</v>
      </c>
      <c r="G1198">
        <v>0.66504793823958486</v>
      </c>
      <c r="H1198">
        <v>0.54269437683211252</v>
      </c>
      <c r="J1198" s="1" t="s">
        <v>1202</v>
      </c>
      <c r="K1198" s="5" t="s">
        <v>2710</v>
      </c>
    </row>
    <row r="1199" spans="1:11" x14ac:dyDescent="0.35">
      <c r="A1199" s="1" t="str">
        <f t="shared" si="18"/>
        <v>Macquarie Gasoline intraday Mean Reversion Windows F  MQCPRFXB Index</v>
      </c>
      <c r="B1199">
        <v>0.57492465994088737</v>
      </c>
      <c r="C1199">
        <v>0.5757617506957704</v>
      </c>
      <c r="D1199">
        <v>2.1881086766061219E-2</v>
      </c>
      <c r="E1199">
        <v>0.93402748122456003</v>
      </c>
      <c r="F1199">
        <v>0.44931506849315073</v>
      </c>
      <c r="G1199">
        <v>0.6530120302408825</v>
      </c>
      <c r="H1199">
        <v>0.50145364208045762</v>
      </c>
      <c r="J1199" s="1" t="s">
        <v>1203</v>
      </c>
      <c r="K1199" s="5" t="s">
        <v>2711</v>
      </c>
    </row>
    <row r="1200" spans="1:11" x14ac:dyDescent="0.35">
      <c r="A1200" s="1" t="str">
        <f t="shared" si="18"/>
        <v>Macquarie WTI intraday Momentum Windows H  MQCPMHCL Index</v>
      </c>
      <c r="B1200">
        <v>0.36534529635734708</v>
      </c>
      <c r="C1200">
        <v>0.52859862029780746</v>
      </c>
      <c r="D1200">
        <v>7.9092168768757059E-3</v>
      </c>
      <c r="E1200">
        <v>0.8924234173052128</v>
      </c>
      <c r="F1200">
        <v>0.51506849315068493</v>
      </c>
      <c r="G1200">
        <v>0.30740852519095452</v>
      </c>
      <c r="H1200">
        <v>0.42291461115932832</v>
      </c>
      <c r="J1200" s="1" t="s">
        <v>1204</v>
      </c>
      <c r="K1200" s="5" t="s">
        <v>2712</v>
      </c>
    </row>
    <row r="1201" spans="1:11" x14ac:dyDescent="0.35">
      <c r="A1201" s="1" t="str">
        <f t="shared" si="18"/>
        <v>Macquarie Gasoline intraday Momentum Windows H  MQCPMHXB Index</v>
      </c>
      <c r="B1201">
        <v>0.41343898590344752</v>
      </c>
      <c r="C1201">
        <v>0.3828007351703559</v>
      </c>
      <c r="D1201">
        <v>1.599249931861655E-2</v>
      </c>
      <c r="E1201">
        <v>0.89387660789314061</v>
      </c>
      <c r="F1201">
        <v>9.3150684931506855E-2</v>
      </c>
      <c r="G1201">
        <v>0.3926957227224771</v>
      </c>
      <c r="H1201">
        <v>0.46188772181194843</v>
      </c>
      <c r="J1201" s="1" t="s">
        <v>1205</v>
      </c>
      <c r="K1201" s="5" t="s">
        <v>2713</v>
      </c>
    </row>
    <row r="1202" spans="1:11" x14ac:dyDescent="0.35">
      <c r="A1202" s="1" t="str">
        <f t="shared" si="18"/>
        <v>Macquarie Nickel intraday Mean Reversion (Multiple Windows)  MQCPR2LN Index</v>
      </c>
      <c r="B1202">
        <v>0.5356619439135204</v>
      </c>
      <c r="C1202">
        <v>0.54247856891987389</v>
      </c>
      <c r="D1202">
        <v>1.949716947650806E-2</v>
      </c>
      <c r="E1202">
        <v>0.9436626597710428</v>
      </c>
      <c r="F1202">
        <v>8.2191780821917804E-2</v>
      </c>
      <c r="G1202">
        <v>0.49170415676093621</v>
      </c>
      <c r="H1202">
        <v>0.48428073834334789</v>
      </c>
      <c r="J1202" s="1" t="s">
        <v>1206</v>
      </c>
      <c r="K1202" s="5" t="s">
        <v>2714</v>
      </c>
    </row>
    <row r="1203" spans="1:11" x14ac:dyDescent="0.35">
      <c r="A1203" s="1" t="str">
        <f t="shared" si="18"/>
        <v>Macquarie Natural Gas intraday Mean Reversion Windows B  MQCPRBNG Index</v>
      </c>
      <c r="B1203">
        <v>0.50014648439466047</v>
      </c>
      <c r="C1203">
        <v>0.48563909489918222</v>
      </c>
      <c r="D1203">
        <v>1.194395124216998E-2</v>
      </c>
      <c r="E1203">
        <v>0.95520718574908525</v>
      </c>
      <c r="F1203">
        <v>0.50410958904109593</v>
      </c>
      <c r="G1203">
        <v>0.57409420950005075</v>
      </c>
      <c r="H1203">
        <v>0.50603099369308735</v>
      </c>
      <c r="J1203" s="1" t="s">
        <v>1207</v>
      </c>
      <c r="K1203" s="5" t="s">
        <v>2715</v>
      </c>
    </row>
    <row r="1204" spans="1:11" x14ac:dyDescent="0.35">
      <c r="A1204" s="1" t="str">
        <f t="shared" si="18"/>
        <v>Macquarie Gasoline intraday Mean Reversion Windows G  MQCPRGXB Index</v>
      </c>
      <c r="B1204">
        <v>0.53424962838322232</v>
      </c>
      <c r="C1204">
        <v>0.5834879149209834</v>
      </c>
      <c r="D1204">
        <v>2.956598988028895E-2</v>
      </c>
      <c r="E1204">
        <v>0.91300122203071865</v>
      </c>
      <c r="F1204">
        <v>0.69315068493150689</v>
      </c>
      <c r="G1204">
        <v>0.64436710722651225</v>
      </c>
      <c r="H1204">
        <v>0.45311256820577073</v>
      </c>
      <c r="J1204" s="1" t="s">
        <v>1208</v>
      </c>
      <c r="K1204" s="5" t="s">
        <v>2716</v>
      </c>
    </row>
    <row r="1205" spans="1:11" x14ac:dyDescent="0.35">
      <c r="A1205" s="1" t="str">
        <f t="shared" si="18"/>
        <v>Macquarie WTI intraday Mean Reversion Windows G  MQCPRGCL Index</v>
      </c>
      <c r="B1205">
        <v>0.59173334414468393</v>
      </c>
      <c r="C1205">
        <v>0.52812158277759769</v>
      </c>
      <c r="D1205">
        <v>2.4826289288498359E-2</v>
      </c>
      <c r="E1205">
        <v>0.91814000268462537</v>
      </c>
      <c r="F1205">
        <v>0.32602739726027402</v>
      </c>
      <c r="G1205">
        <v>0.59831104610138763</v>
      </c>
      <c r="H1205">
        <v>0.48019513098385352</v>
      </c>
      <c r="J1205" s="1" t="s">
        <v>1209</v>
      </c>
      <c r="K1205" s="5" t="s">
        <v>2717</v>
      </c>
    </row>
    <row r="1206" spans="1:11" x14ac:dyDescent="0.35">
      <c r="A1206" s="1" t="str">
        <f t="shared" si="18"/>
        <v>Macquarie WTI Intraday Mean Reversion   MQCPR1CL Index</v>
      </c>
      <c r="B1206">
        <v>0.51975184227415305</v>
      </c>
      <c r="C1206">
        <v>0.51246012907493244</v>
      </c>
      <c r="D1206">
        <v>3.0200356060809109E-2</v>
      </c>
      <c r="E1206">
        <v>0.91674264972824382</v>
      </c>
      <c r="F1206">
        <v>0.47671232876712327</v>
      </c>
      <c r="G1206">
        <v>0.51291851669176913</v>
      </c>
      <c r="H1206">
        <v>0.51912853408739745</v>
      </c>
      <c r="J1206" s="1" t="s">
        <v>1210</v>
      </c>
      <c r="K1206" s="5" t="s">
        <v>2718</v>
      </c>
    </row>
    <row r="1207" spans="1:11" x14ac:dyDescent="0.35">
      <c r="A1207" s="1" t="str">
        <f t="shared" si="18"/>
        <v>Macquarie Zinc intraday Momentum Windows E  MQCPMELX Index</v>
      </c>
      <c r="B1207">
        <v>0.54484406734767965</v>
      </c>
      <c r="C1207">
        <v>0.51036890459412876</v>
      </c>
      <c r="D1207">
        <v>1.306193114141381E-2</v>
      </c>
      <c r="E1207">
        <v>0.95190637090009722</v>
      </c>
      <c r="F1207">
        <v>0.18082191780821921</v>
      </c>
      <c r="G1207">
        <v>0.61135504862516721</v>
      </c>
      <c r="H1207">
        <v>0.49787483549217221</v>
      </c>
      <c r="J1207" s="1" t="s">
        <v>1211</v>
      </c>
      <c r="K1207" s="5" t="s">
        <v>2719</v>
      </c>
    </row>
    <row r="1208" spans="1:11" x14ac:dyDescent="0.35">
      <c r="A1208" s="1" t="str">
        <f t="shared" si="18"/>
        <v>Macquarie Brent intraday Momentum Windows F  MQCPMFCO Index</v>
      </c>
      <c r="B1208">
        <v>0.42024325465888279</v>
      </c>
      <c r="C1208">
        <v>0.52147308717470975</v>
      </c>
      <c r="D1208">
        <v>1.281070892383049E-2</v>
      </c>
      <c r="E1208">
        <v>0.87650501918732693</v>
      </c>
      <c r="F1208">
        <v>0.1095890410958904</v>
      </c>
      <c r="G1208">
        <v>0.31979321853612308</v>
      </c>
      <c r="H1208">
        <v>0.46765594101920449</v>
      </c>
      <c r="J1208" s="1" t="s">
        <v>1212</v>
      </c>
      <c r="K1208" s="5" t="s">
        <v>2720</v>
      </c>
    </row>
    <row r="1209" spans="1:11" x14ac:dyDescent="0.35">
      <c r="A1209" s="1" t="str">
        <f t="shared" si="18"/>
        <v>Macquarie Gasoline intraday Mean Reversion Windows C  MQCPRCXB Index</v>
      </c>
      <c r="B1209">
        <v>0.59388875547473563</v>
      </c>
      <c r="C1209">
        <v>0.68694852132744544</v>
      </c>
      <c r="D1209">
        <v>1.065208193559102E-2</v>
      </c>
      <c r="E1209">
        <v>0.95817340561273734</v>
      </c>
      <c r="F1209">
        <v>1</v>
      </c>
      <c r="G1209">
        <v>0.66254073205019604</v>
      </c>
      <c r="H1209">
        <v>0.47772557733944099</v>
      </c>
      <c r="J1209" s="1" t="s">
        <v>1213</v>
      </c>
      <c r="K1209" s="5" t="s">
        <v>2721</v>
      </c>
    </row>
    <row r="1210" spans="1:11" x14ac:dyDescent="0.35">
      <c r="A1210" s="1" t="str">
        <f t="shared" si="18"/>
        <v>Macquarie Heating Oil intraday Momentum Windows I  MQCPMIHO Index</v>
      </c>
      <c r="B1210">
        <v>0.47670322884598171</v>
      </c>
      <c r="C1210">
        <v>0.51795323531504434</v>
      </c>
      <c r="D1210">
        <v>1.120122002005112E-2</v>
      </c>
      <c r="E1210">
        <v>0.92090708519806785</v>
      </c>
      <c r="F1210">
        <v>0.34246575342465752</v>
      </c>
      <c r="G1210">
        <v>0.44604748570028779</v>
      </c>
      <c r="H1210">
        <v>0.44532839456521839</v>
      </c>
      <c r="J1210" s="1" t="s">
        <v>1214</v>
      </c>
      <c r="K1210" s="5" t="s">
        <v>2722</v>
      </c>
    </row>
    <row r="1211" spans="1:11" x14ac:dyDescent="0.35">
      <c r="A1211" s="1" t="str">
        <f t="shared" si="18"/>
        <v>Macquarie Gold intraday Momentum Windows H  MQCPMHGC Index</v>
      </c>
      <c r="B1211">
        <v>0.51929175800817917</v>
      </c>
      <c r="C1211">
        <v>0.56279907445324295</v>
      </c>
      <c r="D1211">
        <v>1.6844448391012991E-3</v>
      </c>
      <c r="E1211">
        <v>0.97860265227603993</v>
      </c>
      <c r="F1211">
        <v>0.38082191780821922</v>
      </c>
      <c r="G1211">
        <v>0.68206026750656856</v>
      </c>
      <c r="H1211">
        <v>0.45603678973011019</v>
      </c>
      <c r="J1211" s="1" t="s">
        <v>1215</v>
      </c>
      <c r="K1211" s="5" t="s">
        <v>2723</v>
      </c>
    </row>
    <row r="1212" spans="1:11" x14ac:dyDescent="0.35">
      <c r="A1212" s="1" t="str">
        <f t="shared" si="18"/>
        <v>Macquarie WTI intraday Momentum Windows I  MQCPMICL Index</v>
      </c>
      <c r="B1212">
        <v>0.40487550171276421</v>
      </c>
      <c r="C1212">
        <v>0.52274772899300037</v>
      </c>
      <c r="D1212">
        <v>7.6323827616313423E-3</v>
      </c>
      <c r="E1212">
        <v>0.91938496447622087</v>
      </c>
      <c r="F1212">
        <v>0.42191780821917813</v>
      </c>
      <c r="G1212">
        <v>0.40526836812812322</v>
      </c>
      <c r="H1212">
        <v>0.41867506298172258</v>
      </c>
      <c r="J1212" s="1" t="s">
        <v>1216</v>
      </c>
      <c r="K1212" s="5" t="s">
        <v>2724</v>
      </c>
    </row>
    <row r="1213" spans="1:11" x14ac:dyDescent="0.35">
      <c r="A1213" s="1" t="str">
        <f t="shared" si="18"/>
        <v>Macquarie Gold intraday Momentum Windows E  MQCPMEGC Index</v>
      </c>
      <c r="B1213">
        <v>0.50620852141068384</v>
      </c>
      <c r="C1213">
        <v>0.48736508571323311</v>
      </c>
      <c r="D1213">
        <v>4.2763237283775556E-3</v>
      </c>
      <c r="E1213">
        <v>0.95941293065631561</v>
      </c>
      <c r="F1213">
        <v>0.15342465753424661</v>
      </c>
      <c r="G1213">
        <v>0.58101683543886551</v>
      </c>
      <c r="H1213">
        <v>0.48168500119897661</v>
      </c>
      <c r="J1213" s="1" t="s">
        <v>1217</v>
      </c>
      <c r="K1213" s="5" t="s">
        <v>2725</v>
      </c>
    </row>
    <row r="1214" spans="1:11" x14ac:dyDescent="0.35">
      <c r="A1214" s="1" t="str">
        <f t="shared" si="18"/>
        <v>Macquarie Aluminium intraday Momentum Windows B  MQCPMBLA Index</v>
      </c>
      <c r="B1214">
        <v>0.53926775573451702</v>
      </c>
      <c r="C1214">
        <v>0.4697286074399899</v>
      </c>
      <c r="D1214">
        <v>8.8007072844319481E-3</v>
      </c>
      <c r="E1214">
        <v>0.95512970238707851</v>
      </c>
      <c r="F1214">
        <v>0.59452054794520548</v>
      </c>
      <c r="G1214">
        <v>0.58932628134778975</v>
      </c>
      <c r="H1214">
        <v>0.45490283411430921</v>
      </c>
      <c r="J1214" s="1" t="s">
        <v>1218</v>
      </c>
      <c r="K1214" s="5" t="s">
        <v>2726</v>
      </c>
    </row>
    <row r="1215" spans="1:11" x14ac:dyDescent="0.35">
      <c r="A1215" s="1" t="str">
        <f t="shared" si="18"/>
        <v>Macquarie WTI intraday Momentum Windows B  MQCPMBCL Index</v>
      </c>
      <c r="B1215">
        <v>0.44567229799283081</v>
      </c>
      <c r="C1215">
        <v>0.5268691143630081</v>
      </c>
      <c r="D1215">
        <v>2.5189047012282448E-2</v>
      </c>
      <c r="E1215">
        <v>0.87881360185544266</v>
      </c>
      <c r="F1215">
        <v>4.9315068493150677E-2</v>
      </c>
      <c r="G1215">
        <v>0.40864187510724581</v>
      </c>
      <c r="H1215">
        <v>0.51917807890582168</v>
      </c>
      <c r="J1215" s="1" t="s">
        <v>1219</v>
      </c>
      <c r="K1215" s="5" t="s">
        <v>2727</v>
      </c>
    </row>
    <row r="1216" spans="1:11" x14ac:dyDescent="0.35">
      <c r="A1216" s="1" t="str">
        <f t="shared" si="18"/>
        <v>Macquarie WTI intraday Mean Reversion Windows C  MQCPRCCL Index</v>
      </c>
      <c r="B1216">
        <v>0.61745669158522354</v>
      </c>
      <c r="C1216">
        <v>0.53767174827229869</v>
      </c>
      <c r="D1216">
        <v>1.390583856006327E-2</v>
      </c>
      <c r="E1216">
        <v>0.94307652963221289</v>
      </c>
      <c r="F1216">
        <v>0.56164383561643838</v>
      </c>
      <c r="G1216">
        <v>0.64635989945221572</v>
      </c>
      <c r="H1216">
        <v>0.50695181768658004</v>
      </c>
      <c r="J1216" s="1" t="s">
        <v>1220</v>
      </c>
      <c r="K1216" s="5" t="s">
        <v>2728</v>
      </c>
    </row>
    <row r="1217" spans="1:11" x14ac:dyDescent="0.35">
      <c r="A1217" s="1" t="str">
        <f t="shared" si="18"/>
        <v>Macquarie Copper Intraday Momentum  MQCPM1LP Index</v>
      </c>
      <c r="B1217">
        <v>0.50810033162239199</v>
      </c>
      <c r="C1217">
        <v>0.4304884118093581</v>
      </c>
      <c r="D1217">
        <v>3.6318315609133508E-3</v>
      </c>
      <c r="E1217">
        <v>0.9747611221590281</v>
      </c>
      <c r="F1217">
        <v>9.0410958904109592E-2</v>
      </c>
      <c r="G1217">
        <v>0.46963234599551179</v>
      </c>
      <c r="H1217">
        <v>0.49169510766461222</v>
      </c>
      <c r="J1217" s="1" t="s">
        <v>1221</v>
      </c>
      <c r="K1217" s="5" t="s">
        <v>2729</v>
      </c>
    </row>
    <row r="1218" spans="1:11" x14ac:dyDescent="0.35">
      <c r="A1218" s="1" t="str">
        <f t="shared" si="18"/>
        <v>Macquarie Gold intraday Momentum Windows F  MQCPMFGC Index</v>
      </c>
      <c r="B1218">
        <v>0.51778361332435652</v>
      </c>
      <c r="C1218">
        <v>0.49025977014114119</v>
      </c>
      <c r="D1218">
        <v>3.3404656544334722E-3</v>
      </c>
      <c r="E1218">
        <v>0.96284838599194045</v>
      </c>
      <c r="F1218">
        <v>0.26849315068493151</v>
      </c>
      <c r="G1218">
        <v>0.62879937875331371</v>
      </c>
      <c r="H1218">
        <v>0.46339898807121782</v>
      </c>
      <c r="J1218" s="1" t="s">
        <v>1222</v>
      </c>
      <c r="K1218" s="5" t="s">
        <v>2730</v>
      </c>
    </row>
    <row r="1219" spans="1:11" x14ac:dyDescent="0.35">
      <c r="A1219" s="1" t="str">
        <f t="shared" ref="A1219:A1282" si="19">_xlfn.CONCAT(K1219,"  ", J1219)</f>
        <v>Macquarie Heating Oil intraday Mean Reversion Windows F  MQCPRFHO Index</v>
      </c>
      <c r="B1219">
        <v>0.56089115413453505</v>
      </c>
      <c r="C1219">
        <v>0.53562150932309738</v>
      </c>
      <c r="D1219">
        <v>9.9496582063115756E-3</v>
      </c>
      <c r="E1219">
        <v>0.92645492414226882</v>
      </c>
      <c r="F1219">
        <v>0.61369863013698633</v>
      </c>
      <c r="G1219">
        <v>0.65721748351219267</v>
      </c>
      <c r="H1219">
        <v>0.53286667012656175</v>
      </c>
      <c r="J1219" s="1" t="s">
        <v>1223</v>
      </c>
      <c r="K1219" s="5" t="s">
        <v>2731</v>
      </c>
    </row>
    <row r="1220" spans="1:11" x14ac:dyDescent="0.35">
      <c r="A1220" s="1" t="str">
        <f t="shared" si="19"/>
        <v>Macquarie Gasoline intraday Momentum Windows I  MQCPMIXB Index</v>
      </c>
      <c r="B1220">
        <v>0.39497815521218621</v>
      </c>
      <c r="C1220">
        <v>0.40840671082243168</v>
      </c>
      <c r="D1220">
        <v>1.418042043955863E-2</v>
      </c>
      <c r="E1220">
        <v>0.92195613467627902</v>
      </c>
      <c r="F1220">
        <v>0.24383561643835619</v>
      </c>
      <c r="G1220">
        <v>0.38117741241000158</v>
      </c>
      <c r="H1220">
        <v>0.45154987107368261</v>
      </c>
      <c r="J1220" s="1" t="s">
        <v>1224</v>
      </c>
      <c r="K1220" s="5" t="s">
        <v>2732</v>
      </c>
    </row>
    <row r="1221" spans="1:11" x14ac:dyDescent="0.35">
      <c r="A1221" s="1" t="str">
        <f t="shared" si="19"/>
        <v>Macquarie WTI intraday Momentum Windows F  MQCPMFCL Index</v>
      </c>
      <c r="B1221">
        <v>0.42394508080231152</v>
      </c>
      <c r="C1221">
        <v>0.51004584338131131</v>
      </c>
      <c r="D1221">
        <v>1.4396710044877621E-2</v>
      </c>
      <c r="E1221">
        <v>0.85712728337622224</v>
      </c>
      <c r="F1221">
        <v>0.52054794520547942</v>
      </c>
      <c r="G1221">
        <v>0.39343024269202242</v>
      </c>
      <c r="H1221">
        <v>0.47474729721300629</v>
      </c>
      <c r="J1221" s="1" t="s">
        <v>1225</v>
      </c>
      <c r="K1221" s="5" t="s">
        <v>2733</v>
      </c>
    </row>
    <row r="1222" spans="1:11" x14ac:dyDescent="0.35">
      <c r="A1222" s="1" t="str">
        <f t="shared" si="19"/>
        <v>Macquarie Heating Oil intraday Momentum Windows H  MQCPMHHO Index</v>
      </c>
      <c r="B1222">
        <v>0.43268957025760629</v>
      </c>
      <c r="C1222">
        <v>0.51115647445099932</v>
      </c>
      <c r="D1222">
        <v>1.288032369108822E-2</v>
      </c>
      <c r="E1222">
        <v>0.91350347818226008</v>
      </c>
      <c r="F1222">
        <v>0.2</v>
      </c>
      <c r="G1222">
        <v>0.31950907739739831</v>
      </c>
      <c r="H1222">
        <v>0.43704711301080218</v>
      </c>
      <c r="J1222" s="1" t="s">
        <v>1226</v>
      </c>
      <c r="K1222" s="5" t="s">
        <v>2734</v>
      </c>
    </row>
    <row r="1223" spans="1:11" x14ac:dyDescent="0.35">
      <c r="A1223" s="1" t="str">
        <f t="shared" si="19"/>
        <v>Macquarie Copper intraday Momentum Windows D  MQCPMDLP Index</v>
      </c>
      <c r="B1223">
        <v>0.55605175905218396</v>
      </c>
      <c r="C1223">
        <v>0.42145557693356722</v>
      </c>
      <c r="D1223">
        <v>7.608291894360123E-3</v>
      </c>
      <c r="E1223">
        <v>0.95408997576301258</v>
      </c>
      <c r="F1223">
        <v>1.0958904109589039E-2</v>
      </c>
      <c r="G1223">
        <v>0.62982889465572622</v>
      </c>
      <c r="H1223">
        <v>0.49720974672490609</v>
      </c>
      <c r="J1223" s="1" t="s">
        <v>1227</v>
      </c>
      <c r="K1223" s="5" t="s">
        <v>2735</v>
      </c>
    </row>
    <row r="1224" spans="1:11" x14ac:dyDescent="0.35">
      <c r="A1224" s="1" t="str">
        <f t="shared" si="19"/>
        <v>Macquarie Aluminium intraday Momentum Windows C  MQCPMCLA Index</v>
      </c>
      <c r="B1224">
        <v>0.54830570787320765</v>
      </c>
      <c r="C1224">
        <v>0.49339418993033812</v>
      </c>
      <c r="D1224">
        <v>1.303469886743033E-2</v>
      </c>
      <c r="E1224">
        <v>0.95218633669232633</v>
      </c>
      <c r="F1224">
        <v>0.39452054794520552</v>
      </c>
      <c r="G1224">
        <v>0.59639435257297824</v>
      </c>
      <c r="H1224">
        <v>0.48998057532573258</v>
      </c>
      <c r="J1224" s="1" t="s">
        <v>1228</v>
      </c>
      <c r="K1224" s="5" t="s">
        <v>2736</v>
      </c>
    </row>
    <row r="1225" spans="1:11" x14ac:dyDescent="0.35">
      <c r="A1225" s="1" t="str">
        <f t="shared" si="19"/>
        <v>Macquarie Aluminium intraday Mean Reversion Windows F  MQCPRFLA Index</v>
      </c>
      <c r="B1225">
        <v>0.49612376232838912</v>
      </c>
      <c r="C1225">
        <v>0.48853388359254868</v>
      </c>
      <c r="D1225">
        <v>1.1712409056435341E-2</v>
      </c>
      <c r="E1225">
        <v>0.96871444210944835</v>
      </c>
      <c r="F1225">
        <v>7.3972602739726029E-2</v>
      </c>
      <c r="G1225">
        <v>0.50955909328527282</v>
      </c>
      <c r="H1225">
        <v>0.44996243030050243</v>
      </c>
      <c r="J1225" s="1" t="s">
        <v>1229</v>
      </c>
      <c r="K1225" s="5" t="s">
        <v>2737</v>
      </c>
    </row>
    <row r="1226" spans="1:11" x14ac:dyDescent="0.35">
      <c r="A1226" s="1" t="str">
        <f t="shared" si="19"/>
        <v>Macquarie WTI intraday Mean Reversion Windows I  MQCPRICL Index</v>
      </c>
      <c r="B1226">
        <v>0.51993710311037333</v>
      </c>
      <c r="C1226">
        <v>0.5180211999223131</v>
      </c>
      <c r="D1226">
        <v>3.0374550017979469E-2</v>
      </c>
      <c r="E1226">
        <v>0.91218794141735904</v>
      </c>
      <c r="F1226">
        <v>0.44657534246575342</v>
      </c>
      <c r="G1226">
        <v>0.50584083051910345</v>
      </c>
      <c r="H1226">
        <v>0.51587770872248151</v>
      </c>
      <c r="J1226" s="1" t="s">
        <v>1230</v>
      </c>
      <c r="K1226" s="5" t="s">
        <v>2738</v>
      </c>
    </row>
    <row r="1227" spans="1:11" x14ac:dyDescent="0.35">
      <c r="A1227" s="1" t="str">
        <f t="shared" si="19"/>
        <v>Macquarie Aluminum Intraday Mean Reversion  MQCPR1LA Index</v>
      </c>
      <c r="B1227">
        <v>0.52173285286703941</v>
      </c>
      <c r="C1227">
        <v>0.48212379709964942</v>
      </c>
      <c r="D1227">
        <v>1.319364931959616E-2</v>
      </c>
      <c r="E1227">
        <v>0.97917424558978439</v>
      </c>
      <c r="F1227">
        <v>0.75068493150684934</v>
      </c>
      <c r="G1227">
        <v>0.50994043941988576</v>
      </c>
      <c r="H1227">
        <v>0.48914201114546457</v>
      </c>
      <c r="J1227" s="1" t="s">
        <v>1231</v>
      </c>
      <c r="K1227" s="5" t="s">
        <v>2739</v>
      </c>
    </row>
    <row r="1228" spans="1:11" x14ac:dyDescent="0.35">
      <c r="A1228" s="1" t="str">
        <f t="shared" si="19"/>
        <v>Macquarie Gasoline intraday Momentum Windows F  MQCPMFXB Index</v>
      </c>
      <c r="B1228">
        <v>0.39383032459216899</v>
      </c>
      <c r="C1228">
        <v>0.48530123664050923</v>
      </c>
      <c r="D1228">
        <v>2.0741552951652049E-2</v>
      </c>
      <c r="E1228">
        <v>0.8757990510075927</v>
      </c>
      <c r="F1228">
        <v>7.6712328767123292E-2</v>
      </c>
      <c r="G1228">
        <v>0.3008097101901705</v>
      </c>
      <c r="H1228">
        <v>0.50758251930562803</v>
      </c>
      <c r="J1228" s="1" t="s">
        <v>1232</v>
      </c>
      <c r="K1228" s="5" t="s">
        <v>2740</v>
      </c>
    </row>
    <row r="1229" spans="1:11" x14ac:dyDescent="0.35">
      <c r="A1229" s="1" t="str">
        <f t="shared" si="19"/>
        <v>Macquarie Aluminium intraday Mean Reversion Windows E  MQCPRELA Index</v>
      </c>
      <c r="B1229">
        <v>0.55124356941328367</v>
      </c>
      <c r="C1229">
        <v>0.48835482568768518</v>
      </c>
      <c r="D1229">
        <v>1.273228059541685E-2</v>
      </c>
      <c r="E1229">
        <v>0.97343291771992146</v>
      </c>
      <c r="F1229">
        <v>0.29041095890410962</v>
      </c>
      <c r="G1229">
        <v>0.53704739577330451</v>
      </c>
      <c r="H1229">
        <v>0.48963479968978901</v>
      </c>
      <c r="J1229" s="1" t="s">
        <v>1233</v>
      </c>
      <c r="K1229" s="5" t="s">
        <v>2741</v>
      </c>
    </row>
    <row r="1230" spans="1:11" x14ac:dyDescent="0.35">
      <c r="A1230" s="1" t="str">
        <f t="shared" si="19"/>
        <v>Macquarie Heating Oil intraday Mean Reversion Windows H  MQCPRHHO Index</v>
      </c>
      <c r="B1230">
        <v>0.50859147044573327</v>
      </c>
      <c r="C1230">
        <v>0.52109304271466816</v>
      </c>
      <c r="D1230">
        <v>2.9097280977598439E-2</v>
      </c>
      <c r="E1230">
        <v>0.88618414000708312</v>
      </c>
      <c r="F1230">
        <v>0.23835616438356161</v>
      </c>
      <c r="G1230">
        <v>0.52897888352766853</v>
      </c>
      <c r="H1230">
        <v>0.51240895734776282</v>
      </c>
      <c r="J1230" s="1" t="s">
        <v>1234</v>
      </c>
      <c r="K1230" s="5" t="s">
        <v>2742</v>
      </c>
    </row>
    <row r="1231" spans="1:11" x14ac:dyDescent="0.35">
      <c r="A1231" s="1" t="str">
        <f t="shared" si="19"/>
        <v>Macquarie Gold intraday Momentum Windows G  MQCPMGGC Index</v>
      </c>
      <c r="B1231">
        <v>0.47491595383964558</v>
      </c>
      <c r="C1231">
        <v>0.57973695614633836</v>
      </c>
      <c r="D1231">
        <v>2.399994398286288E-3</v>
      </c>
      <c r="E1231">
        <v>0.96982206516715941</v>
      </c>
      <c r="F1231">
        <v>0.56438356164383563</v>
      </c>
      <c r="G1231">
        <v>0.59156923410741657</v>
      </c>
      <c r="H1231">
        <v>0.4619528136919292</v>
      </c>
      <c r="J1231" s="1" t="s">
        <v>1235</v>
      </c>
      <c r="K1231" s="5" t="s">
        <v>2743</v>
      </c>
    </row>
    <row r="1232" spans="1:11" x14ac:dyDescent="0.35">
      <c r="A1232" s="1" t="str">
        <f t="shared" si="19"/>
        <v>Macquarie WTI intraday Mean Reversion Windows H  MQCPRHCL Index</v>
      </c>
      <c r="B1232">
        <v>0.55027236251524669</v>
      </c>
      <c r="C1232">
        <v>0.51315338721823722</v>
      </c>
      <c r="D1232">
        <v>2.865163566187668E-2</v>
      </c>
      <c r="E1232">
        <v>0.91021377922048119</v>
      </c>
      <c r="F1232">
        <v>0.26301369863013702</v>
      </c>
      <c r="G1232">
        <v>0.56639549544155576</v>
      </c>
      <c r="H1232">
        <v>0.50084421620349406</v>
      </c>
      <c r="J1232" s="1" t="s">
        <v>1236</v>
      </c>
      <c r="K1232" s="5" t="s">
        <v>2744</v>
      </c>
    </row>
    <row r="1233" spans="1:11" x14ac:dyDescent="0.35">
      <c r="A1233" s="1" t="str">
        <f t="shared" si="19"/>
        <v>Macquarie Brent intraday Mean Reversion Windows G  MQCPRGCO Index</v>
      </c>
      <c r="B1233">
        <v>0.58787596820494925</v>
      </c>
      <c r="C1233">
        <v>0.53027131108523395</v>
      </c>
      <c r="D1233">
        <v>2.4049040190355649E-2</v>
      </c>
      <c r="E1233">
        <v>0.91191024746600302</v>
      </c>
      <c r="F1233">
        <v>0.17534246575342469</v>
      </c>
      <c r="G1233">
        <v>0.59218112230674858</v>
      </c>
      <c r="H1233">
        <v>0.47624913080274761</v>
      </c>
      <c r="J1233" s="1" t="s">
        <v>1237</v>
      </c>
      <c r="K1233" s="5" t="s">
        <v>2745</v>
      </c>
    </row>
    <row r="1234" spans="1:11" x14ac:dyDescent="0.35">
      <c r="A1234" s="1" t="str">
        <f t="shared" si="19"/>
        <v>Macquarie Gold intraday Momentum (Multiple Windows)  MQCPM2GC Index</v>
      </c>
      <c r="B1234">
        <v>0.51659647467124237</v>
      </c>
      <c r="C1234">
        <v>0.49132520391503892</v>
      </c>
      <c r="D1234">
        <v>3.6968803764119281E-3</v>
      </c>
      <c r="E1234">
        <v>0.96699978496666072</v>
      </c>
      <c r="F1234">
        <v>0.49589041095890413</v>
      </c>
      <c r="G1234">
        <v>0.63802086171274808</v>
      </c>
      <c r="H1234">
        <v>0.4902485407962569</v>
      </c>
      <c r="J1234" s="1" t="s">
        <v>1238</v>
      </c>
      <c r="K1234" s="5" t="s">
        <v>2746</v>
      </c>
    </row>
    <row r="1235" spans="1:11" x14ac:dyDescent="0.35">
      <c r="A1235" s="1" t="str">
        <f t="shared" si="19"/>
        <v>Macquarie Brent intraday Momentum Windows E  MQCPMECO Index</v>
      </c>
      <c r="B1235">
        <v>0.43210598487871282</v>
      </c>
      <c r="C1235">
        <v>0.52512103190300996</v>
      </c>
      <c r="D1235">
        <v>1.512647738579012E-2</v>
      </c>
      <c r="E1235">
        <v>0.8739293909305077</v>
      </c>
      <c r="F1235">
        <v>0.56164383561643838</v>
      </c>
      <c r="G1235">
        <v>0.35970156561338079</v>
      </c>
      <c r="H1235">
        <v>0.48787423656560341</v>
      </c>
      <c r="J1235" s="1" t="s">
        <v>1239</v>
      </c>
      <c r="K1235" s="5" t="s">
        <v>2747</v>
      </c>
    </row>
    <row r="1236" spans="1:11" x14ac:dyDescent="0.35">
      <c r="A1236" s="1" t="str">
        <f t="shared" si="19"/>
        <v>Macquarie Heating Oil intraday Mean Reversion Windows D  MQCPRDHO Index</v>
      </c>
      <c r="B1236">
        <v>0.60857517341051814</v>
      </c>
      <c r="C1236">
        <v>0.48712946433851018</v>
      </c>
      <c r="D1236">
        <v>8.8509600487541393E-3</v>
      </c>
      <c r="E1236">
        <v>0.94895534672568616</v>
      </c>
      <c r="F1236">
        <v>1</v>
      </c>
      <c r="G1236">
        <v>0.63206498731399496</v>
      </c>
      <c r="H1236">
        <v>0.53008237862948426</v>
      </c>
      <c r="J1236" s="1" t="s">
        <v>1240</v>
      </c>
      <c r="K1236" s="5" t="s">
        <v>2748</v>
      </c>
    </row>
    <row r="1237" spans="1:11" x14ac:dyDescent="0.35">
      <c r="A1237" s="1" t="str">
        <f t="shared" si="19"/>
        <v>Macquarie Nickel intraday Mean Reversion Windows E  MQCPRELN Index</v>
      </c>
      <c r="B1237">
        <v>0.53119428452777728</v>
      </c>
      <c r="C1237">
        <v>0.52897364574178896</v>
      </c>
      <c r="D1237">
        <v>2.6347477080574541E-2</v>
      </c>
      <c r="E1237">
        <v>0.93573868773880176</v>
      </c>
      <c r="F1237">
        <v>0.13150684931506851</v>
      </c>
      <c r="G1237">
        <v>0.4904862787301128</v>
      </c>
      <c r="H1237">
        <v>0.47383519225941251</v>
      </c>
      <c r="J1237" s="1" t="s">
        <v>1241</v>
      </c>
      <c r="K1237" s="5" t="s">
        <v>2749</v>
      </c>
    </row>
    <row r="1238" spans="1:11" x14ac:dyDescent="0.35">
      <c r="A1238" s="1" t="str">
        <f t="shared" si="19"/>
        <v>Macquarie Brent intraday Mean Reversion Windows C  MQCPRCCO Index</v>
      </c>
      <c r="B1238">
        <v>0.59504970330660889</v>
      </c>
      <c r="C1238">
        <v>0.59575486393229882</v>
      </c>
      <c r="D1238">
        <v>8.1113740951296708E-3</v>
      </c>
      <c r="E1238">
        <v>0.94794865153907892</v>
      </c>
      <c r="F1238">
        <v>8.2191780821917818E-3</v>
      </c>
      <c r="G1238">
        <v>0.6588685521641291</v>
      </c>
      <c r="H1238">
        <v>0.49590400462473427</v>
      </c>
      <c r="J1238" s="1" t="s">
        <v>1242</v>
      </c>
      <c r="K1238" s="5" t="s">
        <v>2750</v>
      </c>
    </row>
    <row r="1239" spans="1:11" x14ac:dyDescent="0.35">
      <c r="A1239" s="1" t="str">
        <f t="shared" si="19"/>
        <v>Macquarie Gold intraday Momentum Windows B  MQCPMBGC Index</v>
      </c>
      <c r="B1239">
        <v>0.50055389890246915</v>
      </c>
      <c r="C1239">
        <v>0.49608553476015671</v>
      </c>
      <c r="D1239">
        <v>7.7522814185766722E-3</v>
      </c>
      <c r="E1239">
        <v>0.95370367953323143</v>
      </c>
      <c r="F1239">
        <v>0.21917808219178081</v>
      </c>
      <c r="G1239">
        <v>0.53035765836990678</v>
      </c>
      <c r="H1239">
        <v>0.51719552917286915</v>
      </c>
      <c r="J1239" s="1" t="s">
        <v>1243</v>
      </c>
      <c r="K1239" s="5" t="s">
        <v>2751</v>
      </c>
    </row>
    <row r="1240" spans="1:11" x14ac:dyDescent="0.35">
      <c r="A1240" s="1" t="str">
        <f t="shared" si="19"/>
        <v>Macquarie WTI intraday Momentum Windows E  MQCPMECL Index</v>
      </c>
      <c r="B1240">
        <v>0.43662956882291459</v>
      </c>
      <c r="C1240">
        <v>0.48921974294534021</v>
      </c>
      <c r="D1240">
        <v>1.8846614146295359E-2</v>
      </c>
      <c r="E1240">
        <v>0.85647633726883221</v>
      </c>
      <c r="F1240">
        <v>0.33424657534246582</v>
      </c>
      <c r="G1240">
        <v>0.45013290029605368</v>
      </c>
      <c r="H1240">
        <v>0.48963477691230278</v>
      </c>
      <c r="J1240" s="1" t="s">
        <v>1244</v>
      </c>
      <c r="K1240" s="5" t="s">
        <v>2752</v>
      </c>
    </row>
    <row r="1241" spans="1:11" x14ac:dyDescent="0.35">
      <c r="A1241" s="1" t="str">
        <f t="shared" si="19"/>
        <v>Macquarie Gasoline Intraday Momentum  MQCPM1XB Index</v>
      </c>
      <c r="B1241">
        <v>0.39746093382256181</v>
      </c>
      <c r="C1241">
        <v>0.48245727969055402</v>
      </c>
      <c r="D1241">
        <v>2.0493047798800151E-2</v>
      </c>
      <c r="E1241">
        <v>0.87650311492201194</v>
      </c>
      <c r="F1241">
        <v>7.1232876712328766E-2</v>
      </c>
      <c r="G1241">
        <v>0.32258783448295808</v>
      </c>
      <c r="H1241">
        <v>0.50202125336337555</v>
      </c>
      <c r="J1241" s="1" t="s">
        <v>1245</v>
      </c>
      <c r="K1241" s="5" t="s">
        <v>2753</v>
      </c>
    </row>
    <row r="1242" spans="1:11" x14ac:dyDescent="0.35">
      <c r="A1242" s="1" t="str">
        <f t="shared" si="19"/>
        <v>Macquarie Nickel intraday Mean Reversion Windows D  MQCPRDLN Index</v>
      </c>
      <c r="B1242">
        <v>0.53702541957193473</v>
      </c>
      <c r="C1242">
        <v>0.52377776618502248</v>
      </c>
      <c r="D1242">
        <v>1.9352150845054799E-2</v>
      </c>
      <c r="E1242">
        <v>0.94174844861651019</v>
      </c>
      <c r="F1242">
        <v>0.13698630136986301</v>
      </c>
      <c r="G1242">
        <v>0.49906026322716812</v>
      </c>
      <c r="H1242">
        <v>0.48316692823699059</v>
      </c>
      <c r="J1242" s="1" t="s">
        <v>1246</v>
      </c>
      <c r="K1242" s="5" t="s">
        <v>2754</v>
      </c>
    </row>
    <row r="1243" spans="1:11" x14ac:dyDescent="0.35">
      <c r="A1243" s="1" t="str">
        <f t="shared" si="19"/>
        <v>Macquarie Brent intraday Mean Reversion Windows B  MQCPRBCO Index</v>
      </c>
      <c r="B1243">
        <v>0.60228051224727763</v>
      </c>
      <c r="C1243">
        <v>0.60681449392357656</v>
      </c>
      <c r="D1243">
        <v>6.626760007920918E-3</v>
      </c>
      <c r="E1243">
        <v>0.95781448515855316</v>
      </c>
      <c r="F1243">
        <v>0</v>
      </c>
      <c r="G1243">
        <v>0.6587627394572696</v>
      </c>
      <c r="H1243">
        <v>0.50137756249386967</v>
      </c>
      <c r="J1243" s="1" t="s">
        <v>1247</v>
      </c>
      <c r="K1243" s="5" t="s">
        <v>2755</v>
      </c>
    </row>
    <row r="1244" spans="1:11" x14ac:dyDescent="0.35">
      <c r="A1244" s="1" t="str">
        <f t="shared" si="19"/>
        <v>Macquarie Natural Gas intraday Mean Reversion Windows D  MQCPRDNG Index</v>
      </c>
      <c r="B1244">
        <v>0.5006061696188816</v>
      </c>
      <c r="C1244">
        <v>0.48948836125957002</v>
      </c>
      <c r="D1244">
        <v>1.6508620350530471E-2</v>
      </c>
      <c r="E1244">
        <v>0.92291188480399899</v>
      </c>
      <c r="F1244">
        <v>2.1917808219178079E-2</v>
      </c>
      <c r="G1244">
        <v>0.5749873967317084</v>
      </c>
      <c r="H1244">
        <v>0.51786341246823819</v>
      </c>
      <c r="J1244" s="1" t="s">
        <v>1248</v>
      </c>
      <c r="K1244" s="5" t="s">
        <v>2756</v>
      </c>
    </row>
    <row r="1245" spans="1:11" x14ac:dyDescent="0.35">
      <c r="A1245" s="1" t="str">
        <f t="shared" si="19"/>
        <v>Macquarie Zinc Intraday Momentum  MQCPM1LX Index</v>
      </c>
      <c r="B1245">
        <v>0.56655754657524804</v>
      </c>
      <c r="C1245">
        <v>0.50511820009951836</v>
      </c>
      <c r="D1245">
        <v>1.5701515173342541E-2</v>
      </c>
      <c r="E1245">
        <v>0.94074712875178013</v>
      </c>
      <c r="F1245">
        <v>0.27945205479452062</v>
      </c>
      <c r="G1245">
        <v>0.60152814761800211</v>
      </c>
      <c r="H1245">
        <v>0.53534817320220029</v>
      </c>
      <c r="J1245" s="1" t="s">
        <v>1249</v>
      </c>
      <c r="K1245" s="5" t="s">
        <v>2757</v>
      </c>
    </row>
    <row r="1246" spans="1:11" x14ac:dyDescent="0.35">
      <c r="A1246" s="1" t="str">
        <f t="shared" si="19"/>
        <v>Macquarie Nickel Intraday Mean Reversion  MQCPR1LN Index</v>
      </c>
      <c r="B1246">
        <v>0.527078093053998</v>
      </c>
      <c r="C1246">
        <v>0.56739723686688148</v>
      </c>
      <c r="D1246">
        <v>1.7737815172714159E-2</v>
      </c>
      <c r="E1246">
        <v>0.95148715093722802</v>
      </c>
      <c r="F1246">
        <v>0.34246575342465752</v>
      </c>
      <c r="G1246">
        <v>0.47636349011112128</v>
      </c>
      <c r="H1246">
        <v>0.48081197501870671</v>
      </c>
      <c r="J1246" s="1" t="s">
        <v>1250</v>
      </c>
      <c r="K1246" s="5" t="s">
        <v>2758</v>
      </c>
    </row>
    <row r="1247" spans="1:11" x14ac:dyDescent="0.35">
      <c r="A1247" s="1" t="str">
        <f t="shared" si="19"/>
        <v>Macquarie Brent intraday Momentum Windows B  MQCPMBCO Index</v>
      </c>
      <c r="B1247">
        <v>0.44824785411718598</v>
      </c>
      <c r="C1247">
        <v>0.50523382794941829</v>
      </c>
      <c r="D1247">
        <v>1.4956829268595101E-2</v>
      </c>
      <c r="E1247">
        <v>0.88967557552537757</v>
      </c>
      <c r="F1247">
        <v>9.0410958904109592E-2</v>
      </c>
      <c r="G1247">
        <v>0.36093813858265322</v>
      </c>
      <c r="H1247">
        <v>0.50810947423892427</v>
      </c>
      <c r="J1247" s="1" t="s">
        <v>1251</v>
      </c>
      <c r="K1247" s="5" t="s">
        <v>2759</v>
      </c>
    </row>
    <row r="1248" spans="1:11" x14ac:dyDescent="0.35">
      <c r="A1248" s="1" t="str">
        <f t="shared" si="19"/>
        <v>Macquarie Heating Oil intraday Momentum Windows E  MQCPMEHO Index</v>
      </c>
      <c r="B1248">
        <v>0.50822483205302849</v>
      </c>
      <c r="C1248">
        <v>0.54350822373242669</v>
      </c>
      <c r="D1248">
        <v>1.240401189035421E-2</v>
      </c>
      <c r="E1248">
        <v>0.90380210702997743</v>
      </c>
      <c r="F1248">
        <v>0.18630136986301371</v>
      </c>
      <c r="G1248">
        <v>0.59067791873764286</v>
      </c>
      <c r="H1248">
        <v>0.47097598884779568</v>
      </c>
      <c r="J1248" s="1" t="s">
        <v>1252</v>
      </c>
      <c r="K1248" s="5" t="s">
        <v>2760</v>
      </c>
    </row>
    <row r="1249" spans="1:11" x14ac:dyDescent="0.35">
      <c r="A1249" s="1" t="str">
        <f t="shared" si="19"/>
        <v>Macquarie Natural Gas intraday Mean Reversion Windows I  MQCPRING Index</v>
      </c>
      <c r="B1249">
        <v>0.48081285906768118</v>
      </c>
      <c r="C1249">
        <v>0.47290462659605131</v>
      </c>
      <c r="D1249">
        <v>3.5608516409841327E-2</v>
      </c>
      <c r="E1249">
        <v>0.85086223836698183</v>
      </c>
      <c r="F1249">
        <v>0.1561643835616438</v>
      </c>
      <c r="G1249">
        <v>0.5621548210554359</v>
      </c>
      <c r="H1249">
        <v>0.5192247141071118</v>
      </c>
      <c r="J1249" s="1" t="s">
        <v>1253</v>
      </c>
      <c r="K1249" s="5" t="s">
        <v>2761</v>
      </c>
    </row>
    <row r="1250" spans="1:11" x14ac:dyDescent="0.35">
      <c r="A1250" s="1" t="str">
        <f t="shared" si="19"/>
        <v>Macquarie Heating Oil Intraday Momentum  MQCPM1HO Index</v>
      </c>
      <c r="B1250">
        <v>0.48323463056575833</v>
      </c>
      <c r="C1250">
        <v>0.54660416407667822</v>
      </c>
      <c r="D1250">
        <v>1.0223776819116501E-2</v>
      </c>
      <c r="E1250">
        <v>0.90471027792425873</v>
      </c>
      <c r="F1250">
        <v>0.50410958904109593</v>
      </c>
      <c r="G1250">
        <v>0.46906293097703122</v>
      </c>
      <c r="H1250">
        <v>0.49139874053378768</v>
      </c>
      <c r="J1250" s="1" t="s">
        <v>1254</v>
      </c>
      <c r="K1250" s="5" t="s">
        <v>2762</v>
      </c>
    </row>
    <row r="1251" spans="1:11" x14ac:dyDescent="0.35">
      <c r="A1251" s="1" t="str">
        <f t="shared" si="19"/>
        <v>Macquarie Gasoline intraday Mean Reversion Windows I  MQCPRIXB Index</v>
      </c>
      <c r="B1251">
        <v>0.5619669523907328</v>
      </c>
      <c r="C1251">
        <v>0.56124070333396492</v>
      </c>
      <c r="D1251">
        <v>2.809739520223526E-2</v>
      </c>
      <c r="E1251">
        <v>0.90163814922102725</v>
      </c>
      <c r="F1251">
        <v>0.32328767123287672</v>
      </c>
      <c r="G1251">
        <v>0.64815085624670998</v>
      </c>
      <c r="H1251">
        <v>0.5265528844860925</v>
      </c>
      <c r="J1251" s="1" t="s">
        <v>1255</v>
      </c>
      <c r="K1251" s="5" t="s">
        <v>2763</v>
      </c>
    </row>
    <row r="1252" spans="1:11" x14ac:dyDescent="0.35">
      <c r="A1252" s="1" t="str">
        <f t="shared" si="19"/>
        <v>Macquarie Gasoline intraday Mean Reversion Windows E  MQCPREXB Index</v>
      </c>
      <c r="B1252">
        <v>0.58682625765903784</v>
      </c>
      <c r="C1252">
        <v>0.56419863762571332</v>
      </c>
      <c r="D1252">
        <v>1.462256140839231E-2</v>
      </c>
      <c r="E1252">
        <v>0.93660403055267116</v>
      </c>
      <c r="F1252">
        <v>2.7397260273972599E-3</v>
      </c>
      <c r="G1252">
        <v>0.66009853526851359</v>
      </c>
      <c r="H1252">
        <v>0.48006471845386112</v>
      </c>
      <c r="J1252" s="1" t="s">
        <v>1256</v>
      </c>
      <c r="K1252" s="5" t="s">
        <v>2764</v>
      </c>
    </row>
    <row r="1253" spans="1:11" x14ac:dyDescent="0.35">
      <c r="A1253" s="1" t="str">
        <f t="shared" si="19"/>
        <v>Macquarie Heating Oil intraday Mean Reversion Windows E  MQCPREHO Index</v>
      </c>
      <c r="B1253">
        <v>0.59131579684376023</v>
      </c>
      <c r="C1253">
        <v>0.50006063977373172</v>
      </c>
      <c r="D1253">
        <v>6.8120661721825636E-3</v>
      </c>
      <c r="E1253">
        <v>0.93515901988469707</v>
      </c>
      <c r="F1253">
        <v>0.54794520547945202</v>
      </c>
      <c r="G1253">
        <v>0.63281719564412109</v>
      </c>
      <c r="H1253">
        <v>0.5211488804881691</v>
      </c>
      <c r="J1253" s="1" t="s">
        <v>1257</v>
      </c>
      <c r="K1253" s="5" t="s">
        <v>2765</v>
      </c>
    </row>
    <row r="1254" spans="1:11" x14ac:dyDescent="0.35">
      <c r="A1254" s="1" t="str">
        <f t="shared" si="19"/>
        <v>Macquarie Aluminium intraday Momentum (Multiple Windows)  MQCPM2LA Index</v>
      </c>
      <c r="B1254">
        <v>0.54369685303265325</v>
      </c>
      <c r="C1254">
        <v>0.50111936438665095</v>
      </c>
      <c r="D1254">
        <v>1.046929962402437E-2</v>
      </c>
      <c r="E1254">
        <v>0.95792777440781385</v>
      </c>
      <c r="F1254">
        <v>0.59452054794520548</v>
      </c>
      <c r="G1254">
        <v>0.63126015095281041</v>
      </c>
      <c r="H1254">
        <v>0.48031621145801973</v>
      </c>
      <c r="J1254" s="1" t="s">
        <v>1258</v>
      </c>
      <c r="K1254" s="5" t="s">
        <v>2766</v>
      </c>
    </row>
    <row r="1255" spans="1:11" x14ac:dyDescent="0.35">
      <c r="A1255" s="1" t="str">
        <f t="shared" si="19"/>
        <v>Macquarie Heating Oil intraday Momentum Windows G  MQCPMGHO Index</v>
      </c>
      <c r="B1255">
        <v>0.47465767069022119</v>
      </c>
      <c r="C1255">
        <v>0.49219329596384342</v>
      </c>
      <c r="D1255">
        <v>1.040670427274375E-2</v>
      </c>
      <c r="E1255">
        <v>0.89097153430698839</v>
      </c>
      <c r="F1255">
        <v>0.13150684931506851</v>
      </c>
      <c r="G1255">
        <v>0.35943724467532567</v>
      </c>
      <c r="H1255">
        <v>0.48163642400966977</v>
      </c>
      <c r="J1255" s="1" t="s">
        <v>1259</v>
      </c>
      <c r="K1255" s="5" t="s">
        <v>2767</v>
      </c>
    </row>
    <row r="1256" spans="1:11" x14ac:dyDescent="0.35">
      <c r="A1256" s="1" t="str">
        <f t="shared" si="19"/>
        <v>Macquarie Brent intraday Momentum Windows G  MQCPMGCO Index</v>
      </c>
      <c r="B1256">
        <v>0.41303318782384929</v>
      </c>
      <c r="C1256">
        <v>0.50546641341728837</v>
      </c>
      <c r="D1256">
        <v>1.169092065932934E-2</v>
      </c>
      <c r="E1256">
        <v>0.87850861827272608</v>
      </c>
      <c r="F1256">
        <v>0.11780821917808219</v>
      </c>
      <c r="G1256">
        <v>0.3030962866239626</v>
      </c>
      <c r="H1256">
        <v>0.41887135754210369</v>
      </c>
      <c r="J1256" s="1" t="s">
        <v>1260</v>
      </c>
      <c r="K1256" s="5" t="s">
        <v>2768</v>
      </c>
    </row>
    <row r="1257" spans="1:11" x14ac:dyDescent="0.35">
      <c r="A1257" s="1" t="str">
        <f t="shared" si="19"/>
        <v>Macquarie Gasoline intraday Mean Reversion Windows H  MQCPRHXB Index</v>
      </c>
      <c r="B1257">
        <v>0.55387010722840568</v>
      </c>
      <c r="C1257">
        <v>0.57467834751259528</v>
      </c>
      <c r="D1257">
        <v>2.9570729006301939E-2</v>
      </c>
      <c r="E1257">
        <v>0.90084095849572232</v>
      </c>
      <c r="F1257">
        <v>0.54246575342465753</v>
      </c>
      <c r="G1257">
        <v>0.63797332958791497</v>
      </c>
      <c r="H1257">
        <v>0.44577878518383612</v>
      </c>
      <c r="J1257" s="1" t="s">
        <v>1261</v>
      </c>
      <c r="K1257" s="5" t="s">
        <v>2769</v>
      </c>
    </row>
    <row r="1258" spans="1:11" x14ac:dyDescent="0.35">
      <c r="A1258" s="1" t="str">
        <f t="shared" si="19"/>
        <v>Macquarie Brent intraday Momentum (Multiple Windows)  MQCPM2CO Index</v>
      </c>
      <c r="B1258">
        <v>0.42559238560009149</v>
      </c>
      <c r="C1258">
        <v>0.51270728612345995</v>
      </c>
      <c r="D1258">
        <v>1.039813512927416E-2</v>
      </c>
      <c r="E1258">
        <v>0.89120916438149222</v>
      </c>
      <c r="F1258">
        <v>0.19178082191780821</v>
      </c>
      <c r="G1258">
        <v>0.33588293783598883</v>
      </c>
      <c r="H1258">
        <v>0.48257797877065978</v>
      </c>
      <c r="J1258" s="1" t="s">
        <v>1262</v>
      </c>
      <c r="K1258" s="5" t="s">
        <v>2770</v>
      </c>
    </row>
    <row r="1259" spans="1:11" x14ac:dyDescent="0.35">
      <c r="A1259" s="1" t="str">
        <f t="shared" si="19"/>
        <v>Macquarie Heating Oil intraday Momentum Windows F  MQCPMFHO Index</v>
      </c>
      <c r="B1259">
        <v>0.47644397088139928</v>
      </c>
      <c r="C1259">
        <v>0.52281370627240065</v>
      </c>
      <c r="D1259">
        <v>1.8768767176381051E-2</v>
      </c>
      <c r="E1259">
        <v>0.89385254371655432</v>
      </c>
      <c r="F1259">
        <v>0.18356164383561641</v>
      </c>
      <c r="G1259">
        <v>0.46967167095819451</v>
      </c>
      <c r="H1259">
        <v>0.43477860797698892</v>
      </c>
      <c r="J1259" s="1" t="s">
        <v>1263</v>
      </c>
      <c r="K1259" s="5" t="s">
        <v>2771</v>
      </c>
    </row>
    <row r="1260" spans="1:11" x14ac:dyDescent="0.35">
      <c r="A1260" s="1" t="str">
        <f t="shared" si="19"/>
        <v>Macquarie Heating Oil intraday Mean Reversion Windows G  MQCPRGHO Index</v>
      </c>
      <c r="B1260">
        <v>0.55163662302365035</v>
      </c>
      <c r="C1260">
        <v>0.53560966083260042</v>
      </c>
      <c r="D1260">
        <v>1.6858162444544359E-2</v>
      </c>
      <c r="E1260">
        <v>0.89461367030024208</v>
      </c>
      <c r="F1260">
        <v>0.76164383561643834</v>
      </c>
      <c r="G1260">
        <v>0.63825201522985375</v>
      </c>
      <c r="H1260">
        <v>0.50247246711356874</v>
      </c>
      <c r="J1260" s="1" t="s">
        <v>1264</v>
      </c>
      <c r="K1260" s="5" t="s">
        <v>2772</v>
      </c>
    </row>
    <row r="1261" spans="1:11" x14ac:dyDescent="0.35">
      <c r="A1261" s="1" t="str">
        <f t="shared" si="19"/>
        <v>Macquarie Brent intraday Mean Reversion Windows F  MQCPRFCO Index</v>
      </c>
      <c r="B1261">
        <v>0.59693156192488317</v>
      </c>
      <c r="C1261">
        <v>0.53442604106373526</v>
      </c>
      <c r="D1261">
        <v>1.486558761316306E-2</v>
      </c>
      <c r="E1261">
        <v>0.93670353752039326</v>
      </c>
      <c r="F1261">
        <v>0.50958904109589043</v>
      </c>
      <c r="G1261">
        <v>0.65154525146409459</v>
      </c>
      <c r="H1261">
        <v>0.53147845628806278</v>
      </c>
      <c r="J1261" s="1" t="s">
        <v>1265</v>
      </c>
      <c r="K1261" s="5" t="s">
        <v>2773</v>
      </c>
    </row>
    <row r="1262" spans="1:11" x14ac:dyDescent="0.35">
      <c r="A1262" s="1" t="str">
        <f t="shared" si="19"/>
        <v>Macquarie Heating Oil intraday MR (Multiple Windows)  MQCPR2HO Index</v>
      </c>
      <c r="B1262">
        <v>0.59581994460815713</v>
      </c>
      <c r="C1262">
        <v>0.53486940824709694</v>
      </c>
      <c r="D1262">
        <v>6.8179192104623771E-3</v>
      </c>
      <c r="E1262">
        <v>0.9269392327666669</v>
      </c>
      <c r="F1262">
        <v>0.35068493150684932</v>
      </c>
      <c r="G1262">
        <v>0.6473196059590367</v>
      </c>
      <c r="H1262">
        <v>0.54690347567033104</v>
      </c>
      <c r="J1262" s="1" t="s">
        <v>1266</v>
      </c>
      <c r="K1262" s="5" t="s">
        <v>2774</v>
      </c>
    </row>
    <row r="1263" spans="1:11" x14ac:dyDescent="0.35">
      <c r="A1263" s="1" t="str">
        <f t="shared" si="19"/>
        <v>Macquarie Gold intraday Momentum Windows D  MQCPMDGC Index</v>
      </c>
      <c r="B1263">
        <v>0.54429020997625099</v>
      </c>
      <c r="C1263">
        <v>0.4472006744491604</v>
      </c>
      <c r="D1263">
        <v>4.4769053489364932E-3</v>
      </c>
      <c r="E1263">
        <v>0.95785465181488938</v>
      </c>
      <c r="F1263">
        <v>0.61369863013698633</v>
      </c>
      <c r="G1263">
        <v>0.65175864546230056</v>
      </c>
      <c r="H1263">
        <v>0.488414406423477</v>
      </c>
      <c r="J1263" s="1" t="s">
        <v>1267</v>
      </c>
      <c r="K1263" s="5" t="s">
        <v>2775</v>
      </c>
    </row>
    <row r="1264" spans="1:11" x14ac:dyDescent="0.35">
      <c r="A1264" s="1" t="str">
        <f t="shared" si="19"/>
        <v>Macquarie WTI intraday Momentum Windows C  MQCPMCCL Index</v>
      </c>
      <c r="B1264">
        <v>0.43792222014146892</v>
      </c>
      <c r="C1264">
        <v>0.51829188708126128</v>
      </c>
      <c r="D1264">
        <v>1.9601786126318278E-2</v>
      </c>
      <c r="E1264">
        <v>0.86806511029069189</v>
      </c>
      <c r="F1264">
        <v>1</v>
      </c>
      <c r="G1264">
        <v>0.40903058267122938</v>
      </c>
      <c r="H1264">
        <v>0.5427863993231663</v>
      </c>
      <c r="J1264" s="1" t="s">
        <v>1268</v>
      </c>
      <c r="K1264" s="5" t="s">
        <v>2776</v>
      </c>
    </row>
    <row r="1265" spans="1:11" x14ac:dyDescent="0.35">
      <c r="A1265" s="1" t="str">
        <f t="shared" si="19"/>
        <v>Macquarie Brent Intraday Momentum  MQCPM1CO Index</v>
      </c>
      <c r="B1265">
        <v>0.41579161475449011</v>
      </c>
      <c r="C1265">
        <v>0.51548709975711904</v>
      </c>
      <c r="D1265">
        <v>1.7015513739691741E-2</v>
      </c>
      <c r="E1265">
        <v>0.86785173662061321</v>
      </c>
      <c r="F1265">
        <v>0.34794520547945212</v>
      </c>
      <c r="G1265">
        <v>0.31787496618513811</v>
      </c>
      <c r="H1265">
        <v>0.47657279236125349</v>
      </c>
      <c r="J1265" s="1" t="s">
        <v>1269</v>
      </c>
      <c r="K1265" s="5" t="s">
        <v>2777</v>
      </c>
    </row>
    <row r="1266" spans="1:11" x14ac:dyDescent="0.35">
      <c r="A1266" s="1" t="str">
        <f t="shared" si="19"/>
        <v>Macquarie Aluminium intraday Mean Reversion Windows B  MQCPRBLA Index</v>
      </c>
      <c r="B1266">
        <v>0.51476836340076759</v>
      </c>
      <c r="C1266">
        <v>0.48902505537094748</v>
      </c>
      <c r="D1266">
        <v>1.2182601196218751E-2</v>
      </c>
      <c r="E1266">
        <v>0.97647542575213375</v>
      </c>
      <c r="F1266">
        <v>0.21369863013698631</v>
      </c>
      <c r="G1266">
        <v>0.49287329548074721</v>
      </c>
      <c r="H1266">
        <v>0.5007876050326493</v>
      </c>
      <c r="J1266" s="1" t="s">
        <v>1270</v>
      </c>
      <c r="K1266" s="5" t="s">
        <v>2778</v>
      </c>
    </row>
    <row r="1267" spans="1:11" x14ac:dyDescent="0.35">
      <c r="A1267" s="1" t="str">
        <f t="shared" si="19"/>
        <v>Macquarie Aluminium intraday Mean Reversion Windows C  MQCPRCLA Index</v>
      </c>
      <c r="B1267">
        <v>0.50412767183855856</v>
      </c>
      <c r="C1267">
        <v>0.49246726643884992</v>
      </c>
      <c r="D1267">
        <v>7.660804066830426E-3</v>
      </c>
      <c r="E1267">
        <v>0.97609253501222393</v>
      </c>
      <c r="F1267">
        <v>3.0136986301369861E-2</v>
      </c>
      <c r="G1267">
        <v>0.49184125332546108</v>
      </c>
      <c r="H1267">
        <v>0.50124268628981483</v>
      </c>
      <c r="J1267" s="1" t="s">
        <v>1271</v>
      </c>
      <c r="K1267" s="5" t="s">
        <v>2779</v>
      </c>
    </row>
    <row r="1268" spans="1:11" x14ac:dyDescent="0.35">
      <c r="A1268" s="1" t="str">
        <f t="shared" si="19"/>
        <v>Macquarie WTI intraday Momentum (Multiple Windows)  MQCPM2CL Index</v>
      </c>
      <c r="B1268">
        <v>0.40826243067948131</v>
      </c>
      <c r="C1268">
        <v>0.51424233402044905</v>
      </c>
      <c r="D1268">
        <v>1.134403104534952E-2</v>
      </c>
      <c r="E1268">
        <v>0.88413687655482476</v>
      </c>
      <c r="F1268">
        <v>1</v>
      </c>
      <c r="G1268">
        <v>0.38517139713809379</v>
      </c>
      <c r="H1268">
        <v>0.48604800144544003</v>
      </c>
      <c r="J1268" s="1" t="s">
        <v>1272</v>
      </c>
      <c r="K1268" s="5" t="s">
        <v>2780</v>
      </c>
    </row>
    <row r="1269" spans="1:11" x14ac:dyDescent="0.35">
      <c r="A1269" s="1" t="str">
        <f t="shared" si="19"/>
        <v>Macquarie Brent intraday Momentum Windows D  MQCPMDCO Index</v>
      </c>
      <c r="B1269">
        <v>0.45198950660295589</v>
      </c>
      <c r="C1269">
        <v>0.4852786584542868</v>
      </c>
      <c r="D1269">
        <v>2.0597749313069829E-2</v>
      </c>
      <c r="E1269">
        <v>0.87555075560628548</v>
      </c>
      <c r="F1269">
        <v>0.1150684931506849</v>
      </c>
      <c r="G1269">
        <v>0.43633760575955238</v>
      </c>
      <c r="H1269">
        <v>0.50092804025962201</v>
      </c>
      <c r="J1269" s="1" t="s">
        <v>1273</v>
      </c>
      <c r="K1269" s="5" t="s">
        <v>2781</v>
      </c>
    </row>
    <row r="1270" spans="1:11" x14ac:dyDescent="0.35">
      <c r="A1270" s="1" t="str">
        <f t="shared" si="19"/>
        <v>Macquarie Gasoline Intraday Mean Reversion  MQCPR1XB Index</v>
      </c>
      <c r="B1270">
        <v>0.5720361472152049</v>
      </c>
      <c r="C1270">
        <v>0.55534778557055942</v>
      </c>
      <c r="D1270">
        <v>3.0317619000571179E-2</v>
      </c>
      <c r="E1270">
        <v>0.89589004109104853</v>
      </c>
      <c r="F1270">
        <v>0.32328767123287672</v>
      </c>
      <c r="G1270">
        <v>0.64974673878277178</v>
      </c>
      <c r="H1270">
        <v>0.53632602867713219</v>
      </c>
      <c r="J1270" s="1" t="s">
        <v>1274</v>
      </c>
      <c r="K1270" s="5" t="s">
        <v>2782</v>
      </c>
    </row>
    <row r="1271" spans="1:11" x14ac:dyDescent="0.35">
      <c r="A1271" s="1" t="str">
        <f t="shared" si="19"/>
        <v>Macquarie WTI Intraday Momentum  MQCPM1CL Index</v>
      </c>
      <c r="B1271">
        <v>0.42871408200578948</v>
      </c>
      <c r="C1271">
        <v>0.51418499063525591</v>
      </c>
      <c r="D1271">
        <v>2.5164486604784601E-2</v>
      </c>
      <c r="E1271">
        <v>0.87395068394022191</v>
      </c>
      <c r="F1271">
        <v>0.19452054794520551</v>
      </c>
      <c r="G1271">
        <v>0.39421929572773817</v>
      </c>
      <c r="H1271">
        <v>0.51384686566452376</v>
      </c>
      <c r="J1271" s="1" t="s">
        <v>1275</v>
      </c>
      <c r="K1271" s="5" t="s">
        <v>2783</v>
      </c>
    </row>
    <row r="1272" spans="1:11" x14ac:dyDescent="0.35">
      <c r="A1272" s="1" t="str">
        <f t="shared" si="19"/>
        <v>Macquarie Heating Oil intraday Momentum Windows C  MQCPMCHO Index</v>
      </c>
      <c r="B1272">
        <v>0.48776364285609758</v>
      </c>
      <c r="C1272">
        <v>0.54260489027032899</v>
      </c>
      <c r="D1272">
        <v>1.3851795275270379E-2</v>
      </c>
      <c r="E1272">
        <v>0.89350166775432638</v>
      </c>
      <c r="F1272">
        <v>0.50136986301369868</v>
      </c>
      <c r="G1272">
        <v>0.47178004196497159</v>
      </c>
      <c r="H1272">
        <v>0.50742509055201412</v>
      </c>
      <c r="J1272" s="1" t="s">
        <v>1276</v>
      </c>
      <c r="K1272" s="5" t="s">
        <v>2784</v>
      </c>
    </row>
    <row r="1273" spans="1:11" x14ac:dyDescent="0.35">
      <c r="A1273" s="1" t="str">
        <f t="shared" si="19"/>
        <v>Macquarie WTI intraday Mean Reversion Windows E  MQCPRECL Index</v>
      </c>
      <c r="B1273">
        <v>0.59669712341074588</v>
      </c>
      <c r="C1273">
        <v>0.50042667940298513</v>
      </c>
      <c r="D1273">
        <v>1.9278948334016419E-2</v>
      </c>
      <c r="E1273">
        <v>0.9279219254702562</v>
      </c>
      <c r="F1273">
        <v>5.7534246575342472E-2</v>
      </c>
      <c r="G1273">
        <v>0.65672093180739011</v>
      </c>
      <c r="H1273">
        <v>0.50583763318600738</v>
      </c>
      <c r="J1273" s="1" t="s">
        <v>1277</v>
      </c>
      <c r="K1273" s="5" t="s">
        <v>2785</v>
      </c>
    </row>
    <row r="1274" spans="1:11" x14ac:dyDescent="0.35">
      <c r="A1274" s="1" t="str">
        <f t="shared" si="19"/>
        <v>Macquarie Gasoline intraday MR (Multiple Windows)  MQCPR2XB Index</v>
      </c>
      <c r="B1274">
        <v>0.59114625934487763</v>
      </c>
      <c r="C1274">
        <v>0.62572909223118223</v>
      </c>
      <c r="D1274">
        <v>1.649479690389349E-2</v>
      </c>
      <c r="E1274">
        <v>0.93635768399074581</v>
      </c>
      <c r="F1274">
        <v>0.54246575342465753</v>
      </c>
      <c r="G1274">
        <v>0.66035377457343913</v>
      </c>
      <c r="H1274">
        <v>0.48241318822859991</v>
      </c>
      <c r="J1274" s="1" t="s">
        <v>1278</v>
      </c>
      <c r="K1274" s="5" t="s">
        <v>2786</v>
      </c>
    </row>
    <row r="1275" spans="1:11" x14ac:dyDescent="0.35">
      <c r="A1275" s="1" t="str">
        <f t="shared" si="19"/>
        <v>Macquarie Aluminium intraday Momentum Windows D  MQCPMDLA Index</v>
      </c>
      <c r="B1275">
        <v>0.54928740538401366</v>
      </c>
      <c r="C1275">
        <v>0.50271908726174153</v>
      </c>
      <c r="D1275">
        <v>1.2327709701317909E-2</v>
      </c>
      <c r="E1275">
        <v>0.95250291428724876</v>
      </c>
      <c r="F1275">
        <v>0.37534246575342473</v>
      </c>
      <c r="G1275">
        <v>0.61743092493445595</v>
      </c>
      <c r="H1275">
        <v>0.50972717459133021</v>
      </c>
      <c r="J1275" s="1" t="s">
        <v>1279</v>
      </c>
      <c r="K1275" s="5" t="s">
        <v>2787</v>
      </c>
    </row>
    <row r="1276" spans="1:11" x14ac:dyDescent="0.35">
      <c r="A1276" s="1" t="str">
        <f t="shared" si="19"/>
        <v>Macquarie Aluminium intraday MR (Multiple Windows)  MQCPR2LA Index</v>
      </c>
      <c r="B1276">
        <v>0.529486118244614</v>
      </c>
      <c r="C1276">
        <v>0.48873942144127452</v>
      </c>
      <c r="D1276">
        <v>9.6315547044936133E-3</v>
      </c>
      <c r="E1276">
        <v>0.9746618156499216</v>
      </c>
      <c r="F1276">
        <v>0.21643835616438359</v>
      </c>
      <c r="G1276">
        <v>0.52892110930968284</v>
      </c>
      <c r="H1276">
        <v>0.48768924554250631</v>
      </c>
      <c r="J1276" s="1" t="s">
        <v>1280</v>
      </c>
      <c r="K1276" s="5" t="s">
        <v>2788</v>
      </c>
    </row>
    <row r="1277" spans="1:11" x14ac:dyDescent="0.35">
      <c r="A1277" s="1" t="str">
        <f t="shared" si="19"/>
        <v>Macquarie Brent intraday Momentum Windows C  MQCPMCCO Index</v>
      </c>
      <c r="B1277">
        <v>0.45931490654626173</v>
      </c>
      <c r="C1277">
        <v>0.49859017845304471</v>
      </c>
      <c r="D1277">
        <v>1.113525431671465E-2</v>
      </c>
      <c r="E1277">
        <v>0.88333881136790138</v>
      </c>
      <c r="F1277">
        <v>5.4794520547945202E-2</v>
      </c>
      <c r="G1277">
        <v>0.40420775177516582</v>
      </c>
      <c r="H1277">
        <v>0.53435398418464664</v>
      </c>
      <c r="J1277" s="1" t="s">
        <v>1281</v>
      </c>
      <c r="K1277" s="5" t="s">
        <v>2789</v>
      </c>
    </row>
    <row r="1278" spans="1:11" x14ac:dyDescent="0.35">
      <c r="A1278" s="1" t="str">
        <f t="shared" si="19"/>
        <v>Macquarie WTI intraday Mean Reversion (Multiple Windows)  MQCPR2CL Index</v>
      </c>
      <c r="B1278">
        <v>0.60980672828561056</v>
      </c>
      <c r="C1278">
        <v>0.52890818921323768</v>
      </c>
      <c r="D1278">
        <v>1.474910487382263E-2</v>
      </c>
      <c r="E1278">
        <v>0.93359623451668494</v>
      </c>
      <c r="F1278">
        <v>0.74794520547945209</v>
      </c>
      <c r="G1278">
        <v>0.64018223226302806</v>
      </c>
      <c r="H1278">
        <v>0.5177692524191424</v>
      </c>
      <c r="J1278" s="1" t="s">
        <v>1282</v>
      </c>
      <c r="K1278" s="5" t="s">
        <v>2790</v>
      </c>
    </row>
    <row r="1279" spans="1:11" x14ac:dyDescent="0.35">
      <c r="A1279" s="1" t="str">
        <f t="shared" si="19"/>
        <v>Macquarie Gasoline intraday Momentum Windows E  MQCPMEXB Index</v>
      </c>
      <c r="B1279">
        <v>0.39719060047202109</v>
      </c>
      <c r="C1279">
        <v>0.46282561451615017</v>
      </c>
      <c r="D1279">
        <v>1.6379471728718991E-2</v>
      </c>
      <c r="E1279">
        <v>0.88387677021537736</v>
      </c>
      <c r="F1279">
        <v>0.18082191780821921</v>
      </c>
      <c r="G1279">
        <v>0.3393981638952912</v>
      </c>
      <c r="H1279">
        <v>0.48369866413654178</v>
      </c>
      <c r="J1279" s="1" t="s">
        <v>1283</v>
      </c>
      <c r="K1279" s="5" t="s">
        <v>2791</v>
      </c>
    </row>
    <row r="1280" spans="1:11" x14ac:dyDescent="0.35">
      <c r="A1280" s="1" t="str">
        <f t="shared" si="19"/>
        <v>Macquarie Brent intraday Mean Reversion Windows E  MQCPRECO Index</v>
      </c>
      <c r="B1280">
        <v>0.58925579271632522</v>
      </c>
      <c r="C1280">
        <v>0.52634660253827892</v>
      </c>
      <c r="D1280">
        <v>1.255471767971237E-2</v>
      </c>
      <c r="E1280">
        <v>0.92356504641287474</v>
      </c>
      <c r="F1280">
        <v>8.2191780821917818E-3</v>
      </c>
      <c r="G1280">
        <v>0.62619799992166914</v>
      </c>
      <c r="H1280">
        <v>0.51878506423475679</v>
      </c>
      <c r="J1280" s="1" t="s">
        <v>1284</v>
      </c>
      <c r="K1280" s="5" t="s">
        <v>2792</v>
      </c>
    </row>
    <row r="1281" spans="1:11" x14ac:dyDescent="0.35">
      <c r="A1281" s="1" t="str">
        <f t="shared" si="19"/>
        <v>Macquarie intraday Momentum Basket  MQCP675E Index</v>
      </c>
      <c r="B1281">
        <v>0.42519417851714281</v>
      </c>
      <c r="C1281">
        <v>0.52144680486544148</v>
      </c>
      <c r="D1281">
        <v>5.4740038720728712E-3</v>
      </c>
      <c r="E1281">
        <v>0.9259113382896873</v>
      </c>
      <c r="F1281">
        <v>0.17808219178082191</v>
      </c>
      <c r="G1281">
        <v>0.37527383067854758</v>
      </c>
      <c r="H1281">
        <v>0.50598416486722975</v>
      </c>
      <c r="J1281" s="1" t="s">
        <v>1285</v>
      </c>
      <c r="K1281" s="5" t="s">
        <v>2793</v>
      </c>
    </row>
    <row r="1282" spans="1:11" x14ac:dyDescent="0.35">
      <c r="A1282" s="1" t="str">
        <f t="shared" si="19"/>
        <v>Macquarie Gasoline intraday Mean Reversion Windows B  MQCPRBXB Index</v>
      </c>
      <c r="B1282">
        <v>0.61005256309077327</v>
      </c>
      <c r="C1282">
        <v>0.71358127132845506</v>
      </c>
      <c r="D1282">
        <v>9.7246988058617249E-3</v>
      </c>
      <c r="E1282">
        <v>0.96745217729689093</v>
      </c>
      <c r="F1282">
        <v>1</v>
      </c>
      <c r="G1282">
        <v>0.6634811882724504</v>
      </c>
      <c r="H1282">
        <v>0.49915222219218319</v>
      </c>
      <c r="J1282" s="1" t="s">
        <v>1286</v>
      </c>
      <c r="K1282" s="5" t="s">
        <v>2794</v>
      </c>
    </row>
    <row r="1283" spans="1:11" x14ac:dyDescent="0.35">
      <c r="A1283" s="1" t="str">
        <f t="shared" ref="A1283:A1346" si="20">_xlfn.CONCAT(K1283,"  ", J1283)</f>
        <v>Macquarie Heating Oil intraday Momentum Windows B  MQCPMBHO Index</v>
      </c>
      <c r="B1283">
        <v>0.47078313541838912</v>
      </c>
      <c r="C1283">
        <v>0.54647699820506168</v>
      </c>
      <c r="D1283">
        <v>1.035743402927124E-2</v>
      </c>
      <c r="E1283">
        <v>0.90679155053548333</v>
      </c>
      <c r="F1283">
        <v>0.50136986301369868</v>
      </c>
      <c r="G1283">
        <v>0.43847372975872961</v>
      </c>
      <c r="H1283">
        <v>0.48826264995933472</v>
      </c>
      <c r="J1283" s="1" t="s">
        <v>1287</v>
      </c>
      <c r="K1283" s="5" t="s">
        <v>2795</v>
      </c>
    </row>
    <row r="1284" spans="1:11" x14ac:dyDescent="0.35">
      <c r="A1284" s="1" t="str">
        <f t="shared" si="20"/>
        <v>Macquarie Heating Oil intraday Momentum (Multiple Windows)  MQCPM2HO Index</v>
      </c>
      <c r="B1284">
        <v>0.47327726813018067</v>
      </c>
      <c r="C1284">
        <v>0.53447664214868673</v>
      </c>
      <c r="D1284">
        <v>8.1915797310568375E-3</v>
      </c>
      <c r="E1284">
        <v>0.91079243757845918</v>
      </c>
      <c r="F1284">
        <v>7.1232876712328766E-2</v>
      </c>
      <c r="G1284">
        <v>0.44222556152250719</v>
      </c>
      <c r="H1284">
        <v>0.46994546061475989</v>
      </c>
      <c r="J1284" s="1" t="s">
        <v>1288</v>
      </c>
      <c r="K1284" s="5" t="s">
        <v>2796</v>
      </c>
    </row>
    <row r="1285" spans="1:11" x14ac:dyDescent="0.35">
      <c r="A1285" s="1" t="str">
        <f t="shared" si="20"/>
        <v>Macquarie Brent intraday Mean Reversion Windows H  MQCPRHCO Index</v>
      </c>
      <c r="B1285">
        <v>0.58356160902330956</v>
      </c>
      <c r="C1285">
        <v>0.53868130160777328</v>
      </c>
      <c r="D1285">
        <v>1.6952032177152632E-2</v>
      </c>
      <c r="E1285">
        <v>0.90262854061937747</v>
      </c>
      <c r="F1285">
        <v>0.49863013698630138</v>
      </c>
      <c r="G1285">
        <v>0.61835972533804506</v>
      </c>
      <c r="H1285">
        <v>0.50204694282321505</v>
      </c>
      <c r="J1285" s="1" t="s">
        <v>1289</v>
      </c>
      <c r="K1285" s="5" t="s">
        <v>2797</v>
      </c>
    </row>
    <row r="1286" spans="1:11" x14ac:dyDescent="0.35">
      <c r="A1286" s="1" t="str">
        <f t="shared" si="20"/>
        <v>Macquarie 699 intraday Momentum and Mean Reversion Basket (Multiple Windows)  MQCP699E Index</v>
      </c>
      <c r="B1286">
        <v>0.54673810583690219</v>
      </c>
      <c r="C1286">
        <v>0.52293364378574936</v>
      </c>
      <c r="D1286">
        <v>4.2563096768886899E-3</v>
      </c>
      <c r="E1286">
        <v>0.96451729442088818</v>
      </c>
      <c r="F1286">
        <v>0.52054794520547942</v>
      </c>
      <c r="G1286">
        <v>0.58327907468324713</v>
      </c>
      <c r="H1286">
        <v>0.51135543200887734</v>
      </c>
      <c r="J1286" s="1" t="s">
        <v>1290</v>
      </c>
      <c r="K1286" s="5" t="s">
        <v>2798</v>
      </c>
    </row>
    <row r="1287" spans="1:11" x14ac:dyDescent="0.35">
      <c r="A1287" s="1" t="str">
        <f t="shared" si="20"/>
        <v>Macquarie Gasoline intraday Momentum Windows G  MQCPMGXB Index</v>
      </c>
      <c r="B1287">
        <v>0.40185780116225739</v>
      </c>
      <c r="C1287">
        <v>0.37372671539720048</v>
      </c>
      <c r="D1287">
        <v>1.5532492447493889E-2</v>
      </c>
      <c r="E1287">
        <v>0.86711628218044234</v>
      </c>
      <c r="F1287">
        <v>9.3150684931506855E-2</v>
      </c>
      <c r="G1287">
        <v>0.33507664816481503</v>
      </c>
      <c r="H1287">
        <v>0.47149292228476891</v>
      </c>
      <c r="J1287" s="1" t="s">
        <v>1291</v>
      </c>
      <c r="K1287" s="5" t="s">
        <v>2799</v>
      </c>
    </row>
    <row r="1288" spans="1:11" x14ac:dyDescent="0.35">
      <c r="A1288" s="1" t="str">
        <f t="shared" si="20"/>
        <v>Macquarie Gasoline intraday Momentum Windows D  MQCPMDXB Index</v>
      </c>
      <c r="B1288">
        <v>0.39476000973070358</v>
      </c>
      <c r="C1288">
        <v>0.41774703960795412</v>
      </c>
      <c r="D1288">
        <v>1.5639389008761238E-2</v>
      </c>
      <c r="E1288">
        <v>0.89240022606992031</v>
      </c>
      <c r="F1288">
        <v>1</v>
      </c>
      <c r="G1288">
        <v>0.35505017575669262</v>
      </c>
      <c r="H1288">
        <v>0.46880503325329898</v>
      </c>
      <c r="J1288" s="1" t="s">
        <v>1292</v>
      </c>
      <c r="K1288" s="5" t="s">
        <v>2800</v>
      </c>
    </row>
    <row r="1289" spans="1:11" x14ac:dyDescent="0.35">
      <c r="A1289" s="1" t="str">
        <f t="shared" si="20"/>
        <v>Macquarie WTI intraday Momentum Windows D  MQCPMDCL Index</v>
      </c>
      <c r="B1289">
        <v>0.42263072757333059</v>
      </c>
      <c r="C1289">
        <v>0.4845610601258431</v>
      </c>
      <c r="D1289">
        <v>1.445942024977083E-2</v>
      </c>
      <c r="E1289">
        <v>0.86232699605257079</v>
      </c>
      <c r="F1289">
        <v>1</v>
      </c>
      <c r="G1289">
        <v>0.41896056122810488</v>
      </c>
      <c r="H1289">
        <v>0.51735857024283816</v>
      </c>
      <c r="J1289" s="1" t="s">
        <v>1293</v>
      </c>
      <c r="K1289" s="5" t="s">
        <v>2801</v>
      </c>
    </row>
    <row r="1290" spans="1:11" x14ac:dyDescent="0.35">
      <c r="A1290" s="1" t="str">
        <f t="shared" si="20"/>
        <v>Macquarie Zinc intraday Mean Reversion Windows E  MQCPRELX Index</v>
      </c>
      <c r="B1290">
        <v>0.50650115057739797</v>
      </c>
      <c r="C1290">
        <v>0.47777840112495079</v>
      </c>
      <c r="D1290">
        <v>1.236951125011684E-2</v>
      </c>
      <c r="E1290">
        <v>0.95569989058611493</v>
      </c>
      <c r="F1290">
        <v>4.6575342465753428E-2</v>
      </c>
      <c r="G1290">
        <v>0.47565617574965607</v>
      </c>
      <c r="H1290">
        <v>0.4940500216083818</v>
      </c>
      <c r="J1290" s="1" t="s">
        <v>1294</v>
      </c>
      <c r="K1290" s="5" t="s">
        <v>2802</v>
      </c>
    </row>
    <row r="1291" spans="1:11" x14ac:dyDescent="0.35">
      <c r="A1291" s="1" t="str">
        <f t="shared" si="20"/>
        <v>Macquarie Zinc intraday Mean Reversion Windows F  MQCPRFLX Index</v>
      </c>
      <c r="B1291">
        <v>0.48878425553955501</v>
      </c>
      <c r="C1291">
        <v>0.49936541932928058</v>
      </c>
      <c r="D1291">
        <v>1.1998594405695199E-2</v>
      </c>
      <c r="E1291">
        <v>0.9462167141895611</v>
      </c>
      <c r="F1291">
        <v>7.6712328767123292E-2</v>
      </c>
      <c r="G1291">
        <v>0.48659241416209531</v>
      </c>
      <c r="H1291">
        <v>0.48905192840790301</v>
      </c>
      <c r="J1291" s="1" t="s">
        <v>1295</v>
      </c>
      <c r="K1291" s="5" t="s">
        <v>2803</v>
      </c>
    </row>
    <row r="1292" spans="1:11" x14ac:dyDescent="0.35">
      <c r="A1292" s="1" t="str">
        <f t="shared" si="20"/>
        <v>Macquarie Brent Intraday Mean Reversion   MQCPR1CO Index</v>
      </c>
      <c r="B1292">
        <v>0.60016286358665505</v>
      </c>
      <c r="C1292">
        <v>0.54662302421558984</v>
      </c>
      <c r="D1292">
        <v>1.421880171349472E-2</v>
      </c>
      <c r="E1292">
        <v>0.92860189930300885</v>
      </c>
      <c r="F1292">
        <v>0.65753424657534243</v>
      </c>
      <c r="G1292">
        <v>0.60928879153685489</v>
      </c>
      <c r="H1292">
        <v>0.53185376586071009</v>
      </c>
      <c r="J1292" s="1" t="s">
        <v>1296</v>
      </c>
      <c r="K1292" s="5" t="s">
        <v>2804</v>
      </c>
    </row>
    <row r="1293" spans="1:11" x14ac:dyDescent="0.35">
      <c r="A1293" s="1" t="str">
        <f t="shared" si="20"/>
        <v>Macquarie Aluminium intraday Mean Reversion Windows D  MQCPRDLA Index</v>
      </c>
      <c r="B1293">
        <v>0.54336758701605237</v>
      </c>
      <c r="C1293">
        <v>0.48810280836391179</v>
      </c>
      <c r="D1293">
        <v>1.308245604545963E-2</v>
      </c>
      <c r="E1293">
        <v>0.97220590606614099</v>
      </c>
      <c r="F1293">
        <v>0.31780821917808222</v>
      </c>
      <c r="G1293">
        <v>0.53295740312401108</v>
      </c>
      <c r="H1293">
        <v>0.50156185656407026</v>
      </c>
      <c r="J1293" s="1" t="s">
        <v>1297</v>
      </c>
      <c r="K1293" s="5" t="s">
        <v>2805</v>
      </c>
    </row>
    <row r="1294" spans="1:11" x14ac:dyDescent="0.35">
      <c r="A1294" s="1" t="str">
        <f t="shared" si="20"/>
        <v>Macquarie Brent intraday Mean Reversion (Multiple Windows)  MQCPR2CO Index</v>
      </c>
      <c r="B1294">
        <v>0.60924486227451824</v>
      </c>
      <c r="C1294">
        <v>0.56291096130765328</v>
      </c>
      <c r="D1294">
        <v>9.3042237959479399E-3</v>
      </c>
      <c r="E1294">
        <v>0.93622777296890947</v>
      </c>
      <c r="F1294">
        <v>0.45479452054794522</v>
      </c>
      <c r="G1294">
        <v>0.642411200366377</v>
      </c>
      <c r="H1294">
        <v>0.51442681336683227</v>
      </c>
      <c r="J1294" s="1" t="s">
        <v>1298</v>
      </c>
      <c r="K1294" s="5" t="s">
        <v>2806</v>
      </c>
    </row>
    <row r="1295" spans="1:11" x14ac:dyDescent="0.35">
      <c r="A1295" s="1" t="str">
        <f t="shared" si="20"/>
        <v>Macquarie WTI intraday Momentum Windows G  MQCPMGCL Index</v>
      </c>
      <c r="B1295">
        <v>0.39242099214529541</v>
      </c>
      <c r="C1295">
        <v>0.50619303079603284</v>
      </c>
      <c r="D1295">
        <v>1.3633786621533301E-2</v>
      </c>
      <c r="E1295">
        <v>0.85133645870675567</v>
      </c>
      <c r="F1295">
        <v>0.22739726027397261</v>
      </c>
      <c r="G1295">
        <v>0.34892982015914009</v>
      </c>
      <c r="H1295">
        <v>0.42302009818775421</v>
      </c>
      <c r="J1295" s="1" t="s">
        <v>1299</v>
      </c>
      <c r="K1295" s="5" t="s">
        <v>2807</v>
      </c>
    </row>
    <row r="1296" spans="1:11" x14ac:dyDescent="0.35">
      <c r="A1296" s="1" t="str">
        <f t="shared" si="20"/>
        <v>Macquarie Zinc Nickel Intraday Mean Reversion  MQCPR1LX Index</v>
      </c>
      <c r="B1296">
        <v>0.51189412131284417</v>
      </c>
      <c r="C1296">
        <v>0.52870285514256188</v>
      </c>
      <c r="D1296">
        <v>1.082295003160472E-2</v>
      </c>
      <c r="E1296">
        <v>0.96448817390363428</v>
      </c>
      <c r="F1296">
        <v>0.16986301369863011</v>
      </c>
      <c r="G1296">
        <v>0.46327984384448112</v>
      </c>
      <c r="H1296">
        <v>0.51520731138727816</v>
      </c>
      <c r="J1296" s="1" t="s">
        <v>1300</v>
      </c>
      <c r="K1296" s="5" t="s">
        <v>2808</v>
      </c>
    </row>
    <row r="1297" spans="1:11" x14ac:dyDescent="0.35">
      <c r="A1297" s="1" t="str">
        <f t="shared" si="20"/>
        <v>Macquarie 698 intraday Mean Reversion Basket (Multiple Windows)  MQCP698E Index</v>
      </c>
      <c r="B1297">
        <v>0.57881116550437606</v>
      </c>
      <c r="C1297">
        <v>0.54218066448236557</v>
      </c>
      <c r="D1297">
        <v>5.6118651570357912E-3</v>
      </c>
      <c r="E1297">
        <v>0.95362796070685041</v>
      </c>
      <c r="F1297">
        <v>0.25205479452054802</v>
      </c>
      <c r="G1297">
        <v>0.58461844526868834</v>
      </c>
      <c r="H1297">
        <v>0.52079631446291019</v>
      </c>
      <c r="J1297" s="1" t="s">
        <v>1301</v>
      </c>
      <c r="K1297" s="5" t="s">
        <v>2809</v>
      </c>
    </row>
    <row r="1298" spans="1:11" x14ac:dyDescent="0.35">
      <c r="A1298" s="1" t="str">
        <f t="shared" si="20"/>
        <v>Macquarie Heating Oil intraday Mean Reversion Windows I  MQCPRIHO Index</v>
      </c>
      <c r="B1298">
        <v>0.56222253381925746</v>
      </c>
      <c r="C1298">
        <v>0.53238275180036798</v>
      </c>
      <c r="D1298">
        <v>1.84787167322427E-2</v>
      </c>
      <c r="E1298">
        <v>0.86455237352295322</v>
      </c>
      <c r="F1298">
        <v>0.38904109589041103</v>
      </c>
      <c r="G1298">
        <v>0.53595648853230904</v>
      </c>
      <c r="H1298">
        <v>0.55751141221331724</v>
      </c>
      <c r="J1298" s="1" t="s">
        <v>1302</v>
      </c>
      <c r="K1298" s="5" t="s">
        <v>2810</v>
      </c>
    </row>
    <row r="1299" spans="1:11" x14ac:dyDescent="0.35">
      <c r="A1299" s="1" t="str">
        <f t="shared" si="20"/>
        <v>Macquarie Heating Oil intraday Momentum Windows D  MQCPMDHO Index</v>
      </c>
      <c r="B1299">
        <v>0.48688550574546191</v>
      </c>
      <c r="C1299">
        <v>0.5238623131201724</v>
      </c>
      <c r="D1299">
        <v>1.1358217385521979E-2</v>
      </c>
      <c r="E1299">
        <v>0.88957249102802327</v>
      </c>
      <c r="F1299">
        <v>0.50136986301369868</v>
      </c>
      <c r="G1299">
        <v>0.51468008242175334</v>
      </c>
      <c r="H1299">
        <v>0.49099678204361141</v>
      </c>
      <c r="J1299" s="1" t="s">
        <v>1303</v>
      </c>
      <c r="K1299" s="5" t="s">
        <v>2811</v>
      </c>
    </row>
    <row r="1300" spans="1:11" x14ac:dyDescent="0.35">
      <c r="A1300" s="1" t="str">
        <f t="shared" si="20"/>
        <v>Macquarie Aluminium intraday Momentum Windows F  MQCPMFLA Index</v>
      </c>
      <c r="B1300">
        <v>0.51514368786774933</v>
      </c>
      <c r="C1300">
        <v>0.51822579306837413</v>
      </c>
      <c r="D1300">
        <v>7.9507880210311441E-3</v>
      </c>
      <c r="E1300">
        <v>0.95891630224436586</v>
      </c>
      <c r="F1300">
        <v>0.59452054794520548</v>
      </c>
      <c r="G1300">
        <v>0.5779095076069195</v>
      </c>
      <c r="H1300">
        <v>0.4566655633708343</v>
      </c>
      <c r="J1300" s="1" t="s">
        <v>1304</v>
      </c>
      <c r="K1300" s="5" t="s">
        <v>2812</v>
      </c>
    </row>
    <row r="1301" spans="1:11" x14ac:dyDescent="0.35">
      <c r="A1301" s="1" t="str">
        <f t="shared" si="20"/>
        <v>Macquarie Gasoline intraday Momentum (Multiple Windows)  MQCPM2XB Index</v>
      </c>
      <c r="B1301">
        <v>0.38062673887143139</v>
      </c>
      <c r="C1301">
        <v>0.38121383500757988</v>
      </c>
      <c r="D1301">
        <v>8.7523287500484298E-3</v>
      </c>
      <c r="E1301">
        <v>0.89736054630728779</v>
      </c>
      <c r="F1301">
        <v>1.0958904109589039E-2</v>
      </c>
      <c r="G1301">
        <v>0.32208214962690379</v>
      </c>
      <c r="H1301">
        <v>0.47418995257888708</v>
      </c>
      <c r="J1301" s="1" t="s">
        <v>1305</v>
      </c>
      <c r="K1301" s="5" t="s">
        <v>2813</v>
      </c>
    </row>
    <row r="1302" spans="1:11" x14ac:dyDescent="0.35">
      <c r="A1302" s="1" t="str">
        <f t="shared" si="20"/>
        <v>Macquarie WTI intraday Mean Reversion Windows B  MQCPRBCL Index</v>
      </c>
      <c r="B1302">
        <v>0.61496299588978054</v>
      </c>
      <c r="C1302">
        <v>0.52233090267748228</v>
      </c>
      <c r="D1302">
        <v>5.4583274193338773E-3</v>
      </c>
      <c r="E1302">
        <v>0.95494641254522028</v>
      </c>
      <c r="F1302">
        <v>1</v>
      </c>
      <c r="G1302">
        <v>0.65667563860040701</v>
      </c>
      <c r="H1302">
        <v>0.50203081053705967</v>
      </c>
      <c r="J1302" s="1" t="s">
        <v>1306</v>
      </c>
      <c r="K1302" s="5" t="s">
        <v>2814</v>
      </c>
    </row>
    <row r="1303" spans="1:11" x14ac:dyDescent="0.35">
      <c r="A1303" s="1" t="str">
        <f t="shared" si="20"/>
        <v>Macquarie Zinc intraday Momentum Windows F  MQCPMFLX Index</v>
      </c>
      <c r="B1303">
        <v>0.52143100457089064</v>
      </c>
      <c r="C1303">
        <v>0.50481932100471683</v>
      </c>
      <c r="D1303">
        <v>1.1957094881155419E-2</v>
      </c>
      <c r="E1303">
        <v>0.95546470177065856</v>
      </c>
      <c r="F1303">
        <v>0.32876712328767121</v>
      </c>
      <c r="G1303">
        <v>0.58323077031111015</v>
      </c>
      <c r="H1303">
        <v>0.47947207240937578</v>
      </c>
      <c r="J1303" s="1" t="s">
        <v>1307</v>
      </c>
      <c r="K1303" s="5" t="s">
        <v>2815</v>
      </c>
    </row>
    <row r="1304" spans="1:11" x14ac:dyDescent="0.35">
      <c r="A1304" s="1" t="str">
        <f t="shared" si="20"/>
        <v>Macquarie Heating Oil Intraday Mean Reversion  MQCPR1HO Index</v>
      </c>
      <c r="B1304">
        <v>0.58968288475881403</v>
      </c>
      <c r="C1304">
        <v>0.53377572621816516</v>
      </c>
      <c r="D1304">
        <v>1.8756341571392669E-2</v>
      </c>
      <c r="E1304">
        <v>0.85636365002057491</v>
      </c>
      <c r="F1304">
        <v>0.24931506849315069</v>
      </c>
      <c r="G1304">
        <v>0.59189139350768416</v>
      </c>
      <c r="H1304">
        <v>0.56239262250944555</v>
      </c>
      <c r="J1304" s="1" t="s">
        <v>1308</v>
      </c>
      <c r="K1304" s="5" t="s">
        <v>2816</v>
      </c>
    </row>
    <row r="1305" spans="1:11" x14ac:dyDescent="0.35">
      <c r="A1305" s="1" t="str">
        <f t="shared" si="20"/>
        <v>Macquarie Zinc intraday Mean Reversion Windows B  MQCPRBLX Index</v>
      </c>
      <c r="B1305">
        <v>0.51061599540703151</v>
      </c>
      <c r="C1305">
        <v>0.47369454170068548</v>
      </c>
      <c r="D1305">
        <v>1.073498157038468E-2</v>
      </c>
      <c r="E1305">
        <v>0.95879078496351244</v>
      </c>
      <c r="F1305">
        <v>9.0410958904109592E-2</v>
      </c>
      <c r="G1305">
        <v>0.46107743799558848</v>
      </c>
      <c r="H1305">
        <v>0.52549988442035145</v>
      </c>
      <c r="J1305" s="1" t="s">
        <v>1309</v>
      </c>
      <c r="K1305" s="5" t="s">
        <v>2817</v>
      </c>
    </row>
    <row r="1306" spans="1:11" x14ac:dyDescent="0.35">
      <c r="A1306" s="1" t="str">
        <f t="shared" si="20"/>
        <v>Macquarie Zinc intraday Mean Reversion Windows D  MQCPRDLX Index</v>
      </c>
      <c r="B1306">
        <v>0.52046364419790381</v>
      </c>
      <c r="C1306">
        <v>0.47813823931582322</v>
      </c>
      <c r="D1306">
        <v>8.7562326549851955E-3</v>
      </c>
      <c r="E1306">
        <v>0.95760907237905524</v>
      </c>
      <c r="F1306">
        <v>4.3835616438356158E-2</v>
      </c>
      <c r="G1306">
        <v>0.467357180132695</v>
      </c>
      <c r="H1306">
        <v>0.50586394268736734</v>
      </c>
      <c r="J1306" s="1" t="s">
        <v>1310</v>
      </c>
      <c r="K1306" s="5" t="s">
        <v>2818</v>
      </c>
    </row>
    <row r="1307" spans="1:11" x14ac:dyDescent="0.35">
      <c r="A1307" s="1" t="str">
        <f t="shared" si="20"/>
        <v>Macquarie intraday Mean Reversion Basket  MQCP676E Index</v>
      </c>
      <c r="B1307">
        <v>0.59376952608187428</v>
      </c>
      <c r="C1307">
        <v>0.55995748324958261</v>
      </c>
      <c r="D1307">
        <v>9.168065605543594E-3</v>
      </c>
      <c r="E1307">
        <v>0.93754671264378941</v>
      </c>
      <c r="F1307">
        <v>0.17534246575342469</v>
      </c>
      <c r="G1307">
        <v>0.58970788838951016</v>
      </c>
      <c r="H1307">
        <v>0.56118214361843965</v>
      </c>
      <c r="J1307" s="1" t="s">
        <v>1311</v>
      </c>
      <c r="K1307" s="5" t="s">
        <v>2819</v>
      </c>
    </row>
    <row r="1308" spans="1:11" x14ac:dyDescent="0.35">
      <c r="A1308" s="1" t="str">
        <f t="shared" si="20"/>
        <v>Macquarie Gasoline intraday Mean Reversion Windows D  MQCPRDXB Index</v>
      </c>
      <c r="B1308">
        <v>0.60197681892421839</v>
      </c>
      <c r="C1308">
        <v>0.64534886523905133</v>
      </c>
      <c r="D1308">
        <v>1.209147246651025E-2</v>
      </c>
      <c r="E1308">
        <v>0.94850914131569741</v>
      </c>
      <c r="F1308">
        <v>1</v>
      </c>
      <c r="G1308">
        <v>0.65839624533884789</v>
      </c>
      <c r="H1308">
        <v>0.492462182894496</v>
      </c>
      <c r="J1308" s="1" t="s">
        <v>1312</v>
      </c>
      <c r="K1308" s="5" t="s">
        <v>2820</v>
      </c>
    </row>
    <row r="1309" spans="1:11" x14ac:dyDescent="0.35">
      <c r="A1309" s="1" t="str">
        <f t="shared" si="20"/>
        <v>Macquarie Zinc intraday Mean Reversion Windows C  MQCPRCLX Index</v>
      </c>
      <c r="B1309">
        <v>0.5045334810376928</v>
      </c>
      <c r="C1309">
        <v>0.50450507101567843</v>
      </c>
      <c r="D1309">
        <v>8.1595325161667835E-3</v>
      </c>
      <c r="E1309">
        <v>0.96173240432793439</v>
      </c>
      <c r="F1309">
        <v>0.22465753424657531</v>
      </c>
      <c r="G1309">
        <v>0.46380083865655503</v>
      </c>
      <c r="H1309">
        <v>0.50171680794626594</v>
      </c>
      <c r="J1309" s="1" t="s">
        <v>1313</v>
      </c>
      <c r="K1309" s="5" t="s">
        <v>2821</v>
      </c>
    </row>
    <row r="1310" spans="1:11" x14ac:dyDescent="0.35">
      <c r="A1310" s="1" t="str">
        <f t="shared" si="20"/>
        <v>Macquarie Brent intraday Mean Reversion Windows D  MQCPRDCO Index</v>
      </c>
      <c r="B1310">
        <v>0.61070576634598772</v>
      </c>
      <c r="C1310">
        <v>0.53713915160126391</v>
      </c>
      <c r="D1310">
        <v>8.0475405718838915E-3</v>
      </c>
      <c r="E1310">
        <v>0.93699401009406136</v>
      </c>
      <c r="F1310">
        <v>0</v>
      </c>
      <c r="G1310">
        <v>0.63406683817530229</v>
      </c>
      <c r="H1310">
        <v>0.52260393865564891</v>
      </c>
      <c r="J1310" s="1" t="s">
        <v>1314</v>
      </c>
      <c r="K1310" s="5" t="s">
        <v>2822</v>
      </c>
    </row>
    <row r="1311" spans="1:11" x14ac:dyDescent="0.35">
      <c r="A1311" s="1" t="str">
        <f t="shared" si="20"/>
        <v>Macquarie Zinc intraday Mean Reversion (Multiple Windows)  MQCPR2LX Index</v>
      </c>
      <c r="B1311">
        <v>0.50773687988790683</v>
      </c>
      <c r="C1311">
        <v>0.48581214396774208</v>
      </c>
      <c r="D1311">
        <v>7.9139651220588372E-3</v>
      </c>
      <c r="E1311">
        <v>0.95673708912987632</v>
      </c>
      <c r="F1311">
        <v>5.7534246575342472E-2</v>
      </c>
      <c r="G1311">
        <v>0.46553774834744011</v>
      </c>
      <c r="H1311">
        <v>0.5059138220026077</v>
      </c>
      <c r="J1311" s="1" t="s">
        <v>1315</v>
      </c>
      <c r="K1311" s="5" t="s">
        <v>2823</v>
      </c>
    </row>
    <row r="1312" spans="1:11" x14ac:dyDescent="0.35">
      <c r="A1312" s="1" t="str">
        <f t="shared" si="20"/>
        <v>Macquarie Gasoline intraday Momentum Windows C  MQCPMCXB Index</v>
      </c>
      <c r="B1312">
        <v>0.4169023250080397</v>
      </c>
      <c r="C1312">
        <v>0.39499669697548262</v>
      </c>
      <c r="D1312">
        <v>1.2963066761848529E-2</v>
      </c>
      <c r="E1312">
        <v>0.88452509850304895</v>
      </c>
      <c r="F1312">
        <v>1</v>
      </c>
      <c r="G1312">
        <v>0.36335672891499499</v>
      </c>
      <c r="H1312">
        <v>0.5062635343421702</v>
      </c>
      <c r="J1312" s="1" t="s">
        <v>1316</v>
      </c>
      <c r="K1312" s="5" t="s">
        <v>2824</v>
      </c>
    </row>
    <row r="1313" spans="1:11" x14ac:dyDescent="0.35">
      <c r="A1313" s="1" t="str">
        <f t="shared" si="20"/>
        <v>Macquarie Gasoline intraday Momentum Windows B  MQCPMBXB Index</v>
      </c>
      <c r="B1313">
        <v>0.38415454941362043</v>
      </c>
      <c r="C1313">
        <v>0.39086825398516162</v>
      </c>
      <c r="D1313">
        <v>1.3595328581096751E-2</v>
      </c>
      <c r="E1313">
        <v>0.88452349328445612</v>
      </c>
      <c r="F1313">
        <v>5.4794520547945206E-3</v>
      </c>
      <c r="G1313">
        <v>0.3047986674666906</v>
      </c>
      <c r="H1313">
        <v>0.43632356684109569</v>
      </c>
      <c r="J1313" s="1" t="s">
        <v>1317</v>
      </c>
      <c r="K1313" s="5" t="s">
        <v>2825</v>
      </c>
    </row>
    <row r="1314" spans="1:11" x14ac:dyDescent="0.35">
      <c r="A1314" s="1" t="str">
        <f t="shared" si="20"/>
        <v>Macquarie intraday Momentum &amp; Mean Reversion Basket  MQCP677E Index</v>
      </c>
      <c r="B1314">
        <v>0.50912092180458923</v>
      </c>
      <c r="C1314">
        <v>0.5563507374408615</v>
      </c>
      <c r="D1314">
        <v>6.7158992950779864E-3</v>
      </c>
      <c r="E1314">
        <v>0.9431819860421421</v>
      </c>
      <c r="F1314">
        <v>0.33698630136986302</v>
      </c>
      <c r="G1314">
        <v>0.48352107341955741</v>
      </c>
      <c r="H1314">
        <v>0.54726304504034717</v>
      </c>
      <c r="J1314" s="1" t="s">
        <v>1318</v>
      </c>
      <c r="K1314" s="5" t="s">
        <v>2826</v>
      </c>
    </row>
    <row r="1315" spans="1:11" x14ac:dyDescent="0.35">
      <c r="A1315" s="1" t="str">
        <f t="shared" si="20"/>
        <v>Macquarie WTI intraday Mean Reversion Windows D  MQCPRDCL Index</v>
      </c>
      <c r="B1315">
        <v>0.62547501051398402</v>
      </c>
      <c r="C1315">
        <v>0.54739297038485968</v>
      </c>
      <c r="D1315">
        <v>7.6039614906158919E-3</v>
      </c>
      <c r="E1315">
        <v>0.93359968562526641</v>
      </c>
      <c r="F1315">
        <v>1</v>
      </c>
      <c r="G1315">
        <v>0.66308313253199702</v>
      </c>
      <c r="H1315">
        <v>0.53556703545445894</v>
      </c>
      <c r="J1315" s="1" t="s">
        <v>1319</v>
      </c>
      <c r="K1315" s="5" t="s">
        <v>2827</v>
      </c>
    </row>
    <row r="1316" spans="1:11" x14ac:dyDescent="0.35">
      <c r="A1316" s="1" t="str">
        <f t="shared" si="20"/>
        <v>Macquarie Single Commodity Vol -Robusta Coffee - Local Variance Swap MOC Delta Hedge  VMAC2DF1 Index</v>
      </c>
      <c r="B1316">
        <v>0.53901136837754215</v>
      </c>
      <c r="C1316">
        <v>0.52026933646820783</v>
      </c>
      <c r="D1316">
        <v>1.0939231988940871E-2</v>
      </c>
      <c r="E1316">
        <v>0.88197389625451894</v>
      </c>
      <c r="F1316">
        <v>2.1917808219178079E-2</v>
      </c>
      <c r="G1316">
        <v>0.67647956416385291</v>
      </c>
      <c r="H1316">
        <v>0.46788622772741228</v>
      </c>
      <c r="J1316" s="1" t="s">
        <v>1320</v>
      </c>
      <c r="K1316" s="5" t="s">
        <v>2828</v>
      </c>
    </row>
    <row r="1317" spans="1:11" x14ac:dyDescent="0.35">
      <c r="A1317" s="1" t="str">
        <f t="shared" si="20"/>
        <v>Macquarie Single Commodity Vol -Copper - Local Variance Swap MOC Delta Hedge  VMAC2LP1 Index</v>
      </c>
      <c r="B1317">
        <v>0.59254891530072806</v>
      </c>
      <c r="C1317">
        <v>0.47920194109988451</v>
      </c>
      <c r="D1317">
        <v>7.3803634988089386E-3</v>
      </c>
      <c r="E1317">
        <v>0.91313398391895584</v>
      </c>
      <c r="F1317">
        <v>0.17260273972602741</v>
      </c>
      <c r="G1317">
        <v>0.74847641124270747</v>
      </c>
      <c r="H1317">
        <v>0.47423468658453122</v>
      </c>
      <c r="J1317" s="1" t="s">
        <v>1321</v>
      </c>
      <c r="K1317" s="5" t="s">
        <v>2829</v>
      </c>
    </row>
    <row r="1318" spans="1:11" x14ac:dyDescent="0.35">
      <c r="A1318" s="1" t="str">
        <f t="shared" si="20"/>
        <v>Macquarie Copper vol index Gen 1  VMAC1LP1 Index</v>
      </c>
      <c r="B1318">
        <v>0.57593587674561042</v>
      </c>
      <c r="C1318">
        <v>0.47937996660243409</v>
      </c>
      <c r="D1318">
        <v>8.6883400671894338E-3</v>
      </c>
      <c r="E1318">
        <v>0.88937394188522501</v>
      </c>
      <c r="F1318">
        <v>0.16438356164383561</v>
      </c>
      <c r="G1318">
        <v>0.74361195088304366</v>
      </c>
      <c r="H1318">
        <v>0.47679919259928688</v>
      </c>
      <c r="J1318" s="1" t="s">
        <v>1322</v>
      </c>
      <c r="K1318" s="5" t="s">
        <v>2830</v>
      </c>
    </row>
    <row r="1319" spans="1:11" x14ac:dyDescent="0.35">
      <c r="A1319" s="1" t="str">
        <f t="shared" si="20"/>
        <v>Macquarie Single Commodity Vol -Copper - Dynamic Tenor  VMAC3LP1 Index</v>
      </c>
      <c r="B1319">
        <v>0.64959992526289567</v>
      </c>
      <c r="C1319">
        <v>0.48200856020267679</v>
      </c>
      <c r="D1319">
        <v>3.671234574104492E-3</v>
      </c>
      <c r="E1319">
        <v>0.89814367848008292</v>
      </c>
      <c r="F1319">
        <v>0.52602739726027403</v>
      </c>
      <c r="G1319">
        <v>0.79531825569775494</v>
      </c>
      <c r="H1319">
        <v>0.47513549332740979</v>
      </c>
      <c r="J1319" s="1" t="s">
        <v>1323</v>
      </c>
      <c r="K1319" s="5" t="s">
        <v>2831</v>
      </c>
    </row>
    <row r="1320" spans="1:11" x14ac:dyDescent="0.35">
      <c r="A1320" s="1" t="str">
        <f t="shared" si="20"/>
        <v>Macquarie Single Commodity Vol -Unleaded Gasoline - Local Variance Swap MOC Delta Hedge  VMAC2RB1 Index</v>
      </c>
      <c r="B1320">
        <v>0.60547802671587669</v>
      </c>
      <c r="C1320">
        <v>0.51462621536168307</v>
      </c>
      <c r="D1320">
        <v>1.4284217501706669E-2</v>
      </c>
      <c r="E1320">
        <v>0.81538289564940081</v>
      </c>
      <c r="F1320">
        <v>0.46575342465753428</v>
      </c>
      <c r="G1320">
        <v>0.60398868793704075</v>
      </c>
      <c r="H1320">
        <v>0.51040376929982323</v>
      </c>
      <c r="J1320" s="1" t="s">
        <v>1324</v>
      </c>
      <c r="K1320" s="5" t="s">
        <v>2832</v>
      </c>
    </row>
    <row r="1321" spans="1:11" x14ac:dyDescent="0.35">
      <c r="A1321" s="1" t="str">
        <f t="shared" si="20"/>
        <v>Macquarie Single Commodity Vol -Copper - Local Variance Swap Intraday Delta Hedge Version B  VMAC2LPB Index</v>
      </c>
      <c r="B1321">
        <v>0.64987024351304634</v>
      </c>
      <c r="C1321">
        <v>0.45032162445039192</v>
      </c>
      <c r="D1321">
        <v>6.7737142035338817E-3</v>
      </c>
      <c r="E1321">
        <v>0.9015983228023694</v>
      </c>
      <c r="F1321">
        <v>0.46849315068493153</v>
      </c>
      <c r="G1321">
        <v>0.85443658821982738</v>
      </c>
      <c r="H1321">
        <v>0.51040159372780114</v>
      </c>
      <c r="J1321" s="1" t="s">
        <v>1325</v>
      </c>
      <c r="K1321" s="5" t="s">
        <v>2833</v>
      </c>
    </row>
    <row r="1322" spans="1:11" x14ac:dyDescent="0.35">
      <c r="A1322" s="1" t="str">
        <f t="shared" si="20"/>
        <v>Macquarie Single Commodity Vol -Unleaded Gasoline - Local Variance Swap Intraday Delta Hedge  VMAC2RB2 Index</v>
      </c>
      <c r="B1322">
        <v>0.61540845196213034</v>
      </c>
      <c r="C1322">
        <v>0.5028885257275415</v>
      </c>
      <c r="D1322">
        <v>1.503438632832634E-2</v>
      </c>
      <c r="E1322">
        <v>0.80706634924881071</v>
      </c>
      <c r="F1322">
        <v>0.43287671232876712</v>
      </c>
      <c r="G1322">
        <v>0.61310362931828388</v>
      </c>
      <c r="H1322">
        <v>0.51260305861175115</v>
      </c>
      <c r="J1322" s="1" t="s">
        <v>1326</v>
      </c>
      <c r="K1322" s="5" t="s">
        <v>2834</v>
      </c>
    </row>
    <row r="1323" spans="1:11" x14ac:dyDescent="0.35">
      <c r="A1323" s="1" t="str">
        <f t="shared" si="20"/>
        <v>Macquarie Single Commodity Vol -Brent - Local Variance Swap MOC Delta Hedge  VMAC2CO1 Index</v>
      </c>
      <c r="B1323">
        <v>0.60169051726522693</v>
      </c>
      <c r="C1323">
        <v>0.55035796870498277</v>
      </c>
      <c r="D1323">
        <v>6.1572005119586116E-3</v>
      </c>
      <c r="E1323">
        <v>0.80771491692909247</v>
      </c>
      <c r="F1323">
        <v>1</v>
      </c>
      <c r="G1323">
        <v>0.59158881446518796</v>
      </c>
      <c r="H1323">
        <v>0.55662710775086643</v>
      </c>
      <c r="J1323" s="1" t="s">
        <v>1327</v>
      </c>
      <c r="K1323" s="5" t="s">
        <v>2835</v>
      </c>
    </row>
    <row r="1324" spans="1:11" x14ac:dyDescent="0.35">
      <c r="A1324" s="1" t="str">
        <f t="shared" si="20"/>
        <v>Macquarie Copper Volatility Risk Premium (Intraday Delta-Hedged Straddles)  VMAC1LPA Index</v>
      </c>
      <c r="B1324">
        <v>0.63818049983781255</v>
      </c>
      <c r="C1324">
        <v>0.44774570938289338</v>
      </c>
      <c r="D1324">
        <v>4.3989124796367587E-3</v>
      </c>
      <c r="E1324">
        <v>0.93131141582216803</v>
      </c>
      <c r="F1324">
        <v>0.36164383561643842</v>
      </c>
      <c r="G1324">
        <v>0.86088005564185788</v>
      </c>
      <c r="H1324">
        <v>0.50612816173916086</v>
      </c>
      <c r="J1324" s="1" t="s">
        <v>1328</v>
      </c>
      <c r="K1324" s="5" t="s">
        <v>2836</v>
      </c>
    </row>
    <row r="1325" spans="1:11" x14ac:dyDescent="0.35">
      <c r="A1325" s="1" t="str">
        <f t="shared" si="20"/>
        <v>Macquarie Brent Volatility Risk Premium (Intraday Delta-Hedged Straddles)  VMAC1COA Index</v>
      </c>
      <c r="B1325">
        <v>0.61281594153238095</v>
      </c>
      <c r="C1325">
        <v>0.55162314079020969</v>
      </c>
      <c r="D1325">
        <v>6.0637736853127186E-3</v>
      </c>
      <c r="E1325">
        <v>0.8545973233201386</v>
      </c>
      <c r="F1325">
        <v>1</v>
      </c>
      <c r="G1325">
        <v>0.59357044368863621</v>
      </c>
      <c r="H1325">
        <v>0.55599157186779269</v>
      </c>
      <c r="J1325" s="1" t="s">
        <v>1329</v>
      </c>
      <c r="K1325" s="5" t="s">
        <v>2837</v>
      </c>
    </row>
    <row r="1326" spans="1:11" x14ac:dyDescent="0.35">
      <c r="A1326" s="1" t="str">
        <f t="shared" si="20"/>
        <v>Macquarie Single Commodity Vol -Heating Oil - Local Variance Swap MOC Delta Hedge  VMAC2HO1 Index</v>
      </c>
      <c r="B1326">
        <v>0.61874372199485106</v>
      </c>
      <c r="C1326">
        <v>0.55172603708625378</v>
      </c>
      <c r="D1326">
        <v>1.2762727548095199E-2</v>
      </c>
      <c r="E1326">
        <v>0.8293778242577301</v>
      </c>
      <c r="F1326">
        <v>0.59178082191780823</v>
      </c>
      <c r="G1326">
        <v>0.67292641178502333</v>
      </c>
      <c r="H1326">
        <v>0.53920210338972829</v>
      </c>
      <c r="J1326" s="1" t="s">
        <v>1330</v>
      </c>
      <c r="K1326" s="5" t="s">
        <v>2838</v>
      </c>
    </row>
    <row r="1327" spans="1:11" x14ac:dyDescent="0.35">
      <c r="A1327" s="1" t="str">
        <f t="shared" si="20"/>
        <v>Macquarie Single Commodity Vol -Cocoa -   Seasonal Version B  VMAC2CCB Index</v>
      </c>
      <c r="B1327">
        <v>0.52632039483121074</v>
      </c>
      <c r="C1327">
        <v>0.49741365556482409</v>
      </c>
      <c r="D1327">
        <v>3.3007216918983021E-3</v>
      </c>
      <c r="E1327">
        <v>0.94634585835084317</v>
      </c>
      <c r="F1327">
        <v>0.24383561643835619</v>
      </c>
      <c r="G1327">
        <v>0.61204821846046042</v>
      </c>
      <c r="H1327">
        <v>0.48968310422210609</v>
      </c>
      <c r="J1327" s="1" t="s">
        <v>1331</v>
      </c>
      <c r="K1327" s="5" t="s">
        <v>2839</v>
      </c>
    </row>
    <row r="1328" spans="1:11" x14ac:dyDescent="0.35">
      <c r="A1328" s="1" t="str">
        <f t="shared" si="20"/>
        <v>Macquarie Single Commodity Vol -Brent - Local Variance Swap Intraday Delta Hedge  VMAC2CO2 Index</v>
      </c>
      <c r="B1328">
        <v>0.61302671306576051</v>
      </c>
      <c r="C1328">
        <v>0.55263139110788573</v>
      </c>
      <c r="D1328">
        <v>8.7867383791449486E-3</v>
      </c>
      <c r="E1328">
        <v>0.79367164650796729</v>
      </c>
      <c r="F1328">
        <v>0.92054794520547945</v>
      </c>
      <c r="G1328">
        <v>0.56413059319712811</v>
      </c>
      <c r="H1328">
        <v>0.55997147494036648</v>
      </c>
      <c r="J1328" s="1" t="s">
        <v>1332</v>
      </c>
      <c r="K1328" s="5" t="s">
        <v>2840</v>
      </c>
    </row>
    <row r="1329" spans="1:11" x14ac:dyDescent="0.35">
      <c r="A1329" s="1" t="str">
        <f t="shared" si="20"/>
        <v>Macquarie Heating Oil vol index Gen 1  VMAC1HO1 Index</v>
      </c>
      <c r="B1329">
        <v>0.61111895666988814</v>
      </c>
      <c r="C1329">
        <v>0.56230235079110347</v>
      </c>
      <c r="D1329">
        <v>1.5692776324044099E-2</v>
      </c>
      <c r="E1329">
        <v>0.83732532238170387</v>
      </c>
      <c r="F1329">
        <v>0.25753424657534252</v>
      </c>
      <c r="G1329">
        <v>0.67192035270029726</v>
      </c>
      <c r="H1329">
        <v>0.53901514849875676</v>
      </c>
      <c r="J1329" s="1" t="s">
        <v>1333</v>
      </c>
      <c r="K1329" s="5" t="s">
        <v>2841</v>
      </c>
    </row>
    <row r="1330" spans="1:11" x14ac:dyDescent="0.35">
      <c r="A1330" s="1" t="str">
        <f t="shared" si="20"/>
        <v>Macquarie Brent vol index Gen 1  VMAC1CO1 Index</v>
      </c>
      <c r="B1330">
        <v>0.6014218976130622</v>
      </c>
      <c r="C1330">
        <v>0.55297162200862338</v>
      </c>
      <c r="D1330">
        <v>8.3460756450000617E-3</v>
      </c>
      <c r="E1330">
        <v>0.74746527105702865</v>
      </c>
      <c r="F1330">
        <v>0.78904109589041094</v>
      </c>
      <c r="G1330">
        <v>0.59325397658419354</v>
      </c>
      <c r="H1330">
        <v>0.55795450517413459</v>
      </c>
      <c r="J1330" s="1" t="s">
        <v>1334</v>
      </c>
      <c r="K1330" s="5" t="s">
        <v>2842</v>
      </c>
    </row>
    <row r="1331" spans="1:11" x14ac:dyDescent="0.35">
      <c r="A1331" s="1" t="str">
        <f t="shared" si="20"/>
        <v>Macquarie Single Commodity Vol -Copper - Local Variance Swap Intraday Delta Hedge  VMAC2LP2 Index</v>
      </c>
      <c r="B1331">
        <v>0.64999596905915946</v>
      </c>
      <c r="C1331">
        <v>0.44988072730022322</v>
      </c>
      <c r="D1331">
        <v>6.7151064244712092E-3</v>
      </c>
      <c r="E1331">
        <v>0.89902131655764139</v>
      </c>
      <c r="F1331">
        <v>0.46849315068493153</v>
      </c>
      <c r="G1331">
        <v>0.85433407863525823</v>
      </c>
      <c r="H1331">
        <v>0.51054229875381352</v>
      </c>
      <c r="J1331" s="1" t="s">
        <v>1335</v>
      </c>
      <c r="K1331" s="5" t="s">
        <v>2843</v>
      </c>
    </row>
    <row r="1332" spans="1:11" x14ac:dyDescent="0.35">
      <c r="A1332" s="1" t="str">
        <f t="shared" si="20"/>
        <v>Macquarie Gold Volatility Risk Premium (Intraday Delta-Hedged Straddles)  VMAC1GCA Index</v>
      </c>
      <c r="B1332">
        <v>0.69095861535022463</v>
      </c>
      <c r="C1332">
        <v>0.44902088725775052</v>
      </c>
      <c r="D1332">
        <v>5.7628796212443722E-3</v>
      </c>
      <c r="E1332">
        <v>0.88774059654943416</v>
      </c>
      <c r="F1332">
        <v>1</v>
      </c>
      <c r="G1332">
        <v>0.72304065637722748</v>
      </c>
      <c r="H1332">
        <v>0.4951093894417497</v>
      </c>
      <c r="J1332" s="1" t="s">
        <v>1336</v>
      </c>
      <c r="K1332" s="5" t="s">
        <v>2844</v>
      </c>
    </row>
    <row r="1333" spans="1:11" x14ac:dyDescent="0.35">
      <c r="A1333" s="1" t="str">
        <f t="shared" si="20"/>
        <v>Macquarie Single Commodity Vol -Brent - Local Variance Swap Intraday Delta Hedge Version B  VMAC2COB Index</v>
      </c>
      <c r="B1333">
        <v>0.62179757115751011</v>
      </c>
      <c r="C1333">
        <v>0.55013563798189713</v>
      </c>
      <c r="D1333">
        <v>9.5363226116719074E-3</v>
      </c>
      <c r="E1333">
        <v>0.77778352467880596</v>
      </c>
      <c r="F1333">
        <v>0.92054794520547945</v>
      </c>
      <c r="G1333">
        <v>0.59996685443786568</v>
      </c>
      <c r="H1333">
        <v>0.55842633798549646</v>
      </c>
      <c r="J1333" s="1" t="s">
        <v>1337</v>
      </c>
      <c r="K1333" s="5" t="s">
        <v>2845</v>
      </c>
    </row>
    <row r="1334" spans="1:11" x14ac:dyDescent="0.35">
      <c r="A1334" s="1" t="str">
        <f t="shared" si="20"/>
        <v>Macquarie Single Commodity Vol -Cocoa -   Seasonal  VMAC2CCS Index</v>
      </c>
      <c r="B1334">
        <v>0.52702391470116505</v>
      </c>
      <c r="C1334">
        <v>0.49673386918171469</v>
      </c>
      <c r="D1334">
        <v>3.2851426667725369E-3</v>
      </c>
      <c r="E1334">
        <v>0.94507052684722215</v>
      </c>
      <c r="F1334">
        <v>0.26301369863013702</v>
      </c>
      <c r="G1334">
        <v>0.61409280584862003</v>
      </c>
      <c r="H1334">
        <v>0.48892817704991681</v>
      </c>
      <c r="J1334" s="1" t="s">
        <v>1338</v>
      </c>
      <c r="K1334" s="5" t="s">
        <v>2846</v>
      </c>
    </row>
    <row r="1335" spans="1:11" x14ac:dyDescent="0.35">
      <c r="A1335" s="1" t="str">
        <f t="shared" si="20"/>
        <v>Macquarie Single Commodity Vol -Gold - Dynamic Tenor Version B  VMAC3GCB Index</v>
      </c>
      <c r="B1335">
        <v>0.67757103101514771</v>
      </c>
      <c r="C1335">
        <v>0.47044883550477701</v>
      </c>
      <c r="D1335">
        <v>1.345004089409794E-2</v>
      </c>
      <c r="E1335">
        <v>0.80804318927764895</v>
      </c>
      <c r="F1335">
        <v>1</v>
      </c>
      <c r="G1335">
        <v>0.69963793616477088</v>
      </c>
      <c r="H1335">
        <v>0.48861270304216631</v>
      </c>
      <c r="J1335" s="1" t="s">
        <v>1339</v>
      </c>
      <c r="K1335" s="5" t="s">
        <v>2847</v>
      </c>
    </row>
    <row r="1336" spans="1:11" x14ac:dyDescent="0.35">
      <c r="A1336" s="1" t="str">
        <f t="shared" si="20"/>
        <v>Macquarie Single Commodity Vol -Gold - Dynamic Tenor  VMAC3GC1 Index</v>
      </c>
      <c r="B1336">
        <v>0.6773993510003119</v>
      </c>
      <c r="C1336">
        <v>0.47043953861755472</v>
      </c>
      <c r="D1336">
        <v>1.3521897599253209E-2</v>
      </c>
      <c r="E1336">
        <v>0.80645615130974302</v>
      </c>
      <c r="F1336">
        <v>1</v>
      </c>
      <c r="G1336">
        <v>0.69940605135052303</v>
      </c>
      <c r="H1336">
        <v>0.4885422281158141</v>
      </c>
      <c r="J1336" s="1" t="s">
        <v>1340</v>
      </c>
      <c r="K1336" s="5" t="s">
        <v>2848</v>
      </c>
    </row>
    <row r="1337" spans="1:11" x14ac:dyDescent="0.35">
      <c r="A1337" s="1" t="str">
        <f t="shared" si="20"/>
        <v>Macquarie Single Commodity Vol -Gold - Local Variance Swap MOC Delta Hedge  VMAC2GC1 Index</v>
      </c>
      <c r="B1337">
        <v>0.69173700782537861</v>
      </c>
      <c r="C1337">
        <v>0.40895798206149597</v>
      </c>
      <c r="D1337">
        <v>5.0604548885904068E-3</v>
      </c>
      <c r="E1337">
        <v>0.88108551915581568</v>
      </c>
      <c r="F1337">
        <v>1</v>
      </c>
      <c r="G1337">
        <v>0.72694126780430346</v>
      </c>
      <c r="H1337">
        <v>0.50987961759941913</v>
      </c>
      <c r="J1337" s="1" t="s">
        <v>1341</v>
      </c>
      <c r="K1337" s="5" t="s">
        <v>2849</v>
      </c>
    </row>
    <row r="1338" spans="1:11" x14ac:dyDescent="0.35">
      <c r="A1338" s="1" t="str">
        <f t="shared" si="20"/>
        <v>Macquarie Corn Volatility Risk Premium (Intraday Delta-Hedged Straddles)  VMAC1CNA Index</v>
      </c>
      <c r="B1338">
        <v>0.55408410063796709</v>
      </c>
      <c r="C1338">
        <v>0.51600029497669719</v>
      </c>
      <c r="D1338">
        <v>6.7252749560687154E-3</v>
      </c>
      <c r="E1338">
        <v>0.88640175928047882</v>
      </c>
      <c r="F1338">
        <v>0.33424657534246582</v>
      </c>
      <c r="G1338">
        <v>0.79285989611758789</v>
      </c>
      <c r="H1338">
        <v>0.48306925969381442</v>
      </c>
      <c r="J1338" s="1" t="s">
        <v>1342</v>
      </c>
      <c r="K1338" s="5" t="s">
        <v>2850</v>
      </c>
    </row>
    <row r="1339" spans="1:11" x14ac:dyDescent="0.35">
      <c r="A1339" s="1" t="str">
        <f t="shared" si="20"/>
        <v>Macquarie Single Commodity Vol -Corn - Dynamic Tenor  VMAC3CN1 Index</v>
      </c>
      <c r="B1339">
        <v>0.53951784378307099</v>
      </c>
      <c r="C1339">
        <v>0.52842607438568989</v>
      </c>
      <c r="D1339">
        <v>1.5894316462353768E-2</v>
      </c>
      <c r="E1339">
        <v>0.7880896017258916</v>
      </c>
      <c r="F1339">
        <v>0.36164383561643842</v>
      </c>
      <c r="G1339">
        <v>0.74581197443124858</v>
      </c>
      <c r="H1339">
        <v>0.47826324648544821</v>
      </c>
      <c r="J1339" s="1" t="s">
        <v>1343</v>
      </c>
      <c r="K1339" s="5" t="s">
        <v>2851</v>
      </c>
    </row>
    <row r="1340" spans="1:11" x14ac:dyDescent="0.35">
      <c r="A1340" s="1" t="str">
        <f t="shared" si="20"/>
        <v>Macquarie Single Commodity Vol -Heating Oil - Dynamic Tenor  VMAC3HO1 Index</v>
      </c>
      <c r="B1340">
        <v>0.61903246080957075</v>
      </c>
      <c r="C1340">
        <v>0.55574471361893585</v>
      </c>
      <c r="D1340">
        <v>1.26990786330236E-2</v>
      </c>
      <c r="E1340">
        <v>0.81142295501802342</v>
      </c>
      <c r="F1340">
        <v>0.40547945205479452</v>
      </c>
      <c r="G1340">
        <v>0.64307677705578115</v>
      </c>
      <c r="H1340">
        <v>0.54125646461645172</v>
      </c>
      <c r="J1340" s="1" t="s">
        <v>1344</v>
      </c>
      <c r="K1340" s="5" t="s">
        <v>2852</v>
      </c>
    </row>
    <row r="1341" spans="1:11" x14ac:dyDescent="0.35">
      <c r="A1341" s="1" t="str">
        <f t="shared" si="20"/>
        <v>Macquarie Corn vol index Gen 1  VMAC1CN1 Index</v>
      </c>
      <c r="B1341">
        <v>0.52951825076639081</v>
      </c>
      <c r="C1341">
        <v>0.51130094100737289</v>
      </c>
      <c r="D1341">
        <v>1.200446232729723E-2</v>
      </c>
      <c r="E1341">
        <v>0.79966482051126297</v>
      </c>
      <c r="F1341">
        <v>0.48219178082191783</v>
      </c>
      <c r="G1341">
        <v>0.72322753400922024</v>
      </c>
      <c r="H1341">
        <v>0.48137680585290632</v>
      </c>
      <c r="J1341" s="1" t="s">
        <v>1345</v>
      </c>
      <c r="K1341" s="5" t="s">
        <v>2853</v>
      </c>
    </row>
    <row r="1342" spans="1:11" x14ac:dyDescent="0.35">
      <c r="A1342" s="1" t="str">
        <f t="shared" si="20"/>
        <v>Macquarie Gold vol index Gen 1  VMAC1GC1 Index</v>
      </c>
      <c r="B1342">
        <v>0.68460847333515185</v>
      </c>
      <c r="C1342">
        <v>0.40987771021812219</v>
      </c>
      <c r="D1342">
        <v>5.8188305771501598E-3</v>
      </c>
      <c r="E1342">
        <v>0.85797292117714685</v>
      </c>
      <c r="F1342">
        <v>3.8356164383561653E-2</v>
      </c>
      <c r="G1342">
        <v>0.71572689350776553</v>
      </c>
      <c r="H1342">
        <v>0.50749190955061818</v>
      </c>
      <c r="J1342" s="1" t="s">
        <v>1346</v>
      </c>
      <c r="K1342" s="5" t="s">
        <v>2854</v>
      </c>
    </row>
    <row r="1343" spans="1:11" x14ac:dyDescent="0.35">
      <c r="A1343" s="1" t="str">
        <f t="shared" si="20"/>
        <v>Macquarie Heating Oil Volatility Risk Premium (Intraday Delta-Hedged Straddles)  VMAC1HOA Index</v>
      </c>
      <c r="B1343">
        <v>0.61593909327023466</v>
      </c>
      <c r="C1343">
        <v>0.54684708569294216</v>
      </c>
      <c r="D1343">
        <v>8.5765185077750841E-3</v>
      </c>
      <c r="E1343">
        <v>0.88406370264894307</v>
      </c>
      <c r="F1343">
        <v>0.94794520547945205</v>
      </c>
      <c r="G1343">
        <v>0.65272176411132776</v>
      </c>
      <c r="H1343">
        <v>0.54245562910150225</v>
      </c>
      <c r="J1343" s="1" t="s">
        <v>1347</v>
      </c>
      <c r="K1343" s="5" t="s">
        <v>2855</v>
      </c>
    </row>
    <row r="1344" spans="1:11" x14ac:dyDescent="0.35">
      <c r="A1344" s="1" t="str">
        <f t="shared" si="20"/>
        <v>Macquarie Single Commodity Vol -London Cocoa -   Seasonal  VMAC2QCS Index</v>
      </c>
      <c r="B1344">
        <v>0.50904593046260826</v>
      </c>
      <c r="C1344">
        <v>0.46092599038469079</v>
      </c>
      <c r="D1344">
        <v>4.4375398751567976E-3</v>
      </c>
      <c r="E1344">
        <v>0.93120017710000458</v>
      </c>
      <c r="F1344">
        <v>7.1232876712328766E-2</v>
      </c>
      <c r="G1344">
        <v>0.52051850022302437</v>
      </c>
      <c r="H1344">
        <v>0.4618738883907435</v>
      </c>
      <c r="J1344" s="1" t="s">
        <v>1348</v>
      </c>
      <c r="K1344" s="5" t="s">
        <v>2856</v>
      </c>
    </row>
    <row r="1345" spans="1:11" x14ac:dyDescent="0.35">
      <c r="A1345" s="1" t="str">
        <f t="shared" si="20"/>
        <v>Macquarie Single Commodity Vol -Corn - Local Variance Swap MOC Delta Hedge  VMAC2CN1 Index</v>
      </c>
      <c r="B1345">
        <v>0.54822194121681822</v>
      </c>
      <c r="C1345">
        <v>0.51684885349334975</v>
      </c>
      <c r="D1345">
        <v>8.5811718157243737E-3</v>
      </c>
      <c r="E1345">
        <v>0.81096150667630806</v>
      </c>
      <c r="F1345">
        <v>0.30410958904109592</v>
      </c>
      <c r="G1345">
        <v>0.77632059159283751</v>
      </c>
      <c r="H1345">
        <v>0.48142468897215102</v>
      </c>
      <c r="J1345" s="1" t="s">
        <v>1349</v>
      </c>
      <c r="K1345" s="5" t="s">
        <v>2857</v>
      </c>
    </row>
    <row r="1346" spans="1:11" x14ac:dyDescent="0.35">
      <c r="A1346" s="1" t="str">
        <f t="shared" si="20"/>
        <v>Macquarie Single Commodity Vol -Sugar - Local Variance Swap MOC Delta Hedge  VMAC2SB1 Index</v>
      </c>
      <c r="B1346">
        <v>0.65267517867286906</v>
      </c>
      <c r="C1346">
        <v>0.53918103719539068</v>
      </c>
      <c r="D1346">
        <v>5.6607228762601903E-3</v>
      </c>
      <c r="E1346">
        <v>0.79385110697160222</v>
      </c>
      <c r="F1346">
        <v>6.5753424657534254E-2</v>
      </c>
      <c r="G1346">
        <v>0.88122639486931997</v>
      </c>
      <c r="H1346">
        <v>0.51739651963916433</v>
      </c>
      <c r="J1346" s="1" t="s">
        <v>1350</v>
      </c>
      <c r="K1346" s="5" t="s">
        <v>2858</v>
      </c>
    </row>
    <row r="1347" spans="1:11" x14ac:dyDescent="0.35">
      <c r="A1347" s="1" t="str">
        <f t="shared" ref="A1347:A1410" si="21">_xlfn.CONCAT(K1347,"  ", J1347)</f>
        <v>Macquarie Single Commodity Vol -Sugar - Dynamic Tenor  VMAC3SB1 Index</v>
      </c>
      <c r="B1347">
        <v>0.65206070289675111</v>
      </c>
      <c r="C1347">
        <v>0.53925587734000846</v>
      </c>
      <c r="D1347">
        <v>5.6802409507639151E-3</v>
      </c>
      <c r="E1347">
        <v>0.79326404177226895</v>
      </c>
      <c r="F1347">
        <v>0.1123287671232877</v>
      </c>
      <c r="G1347">
        <v>0.88055474613839957</v>
      </c>
      <c r="H1347">
        <v>0.51705650671576531</v>
      </c>
      <c r="J1347" s="1" t="s">
        <v>1351</v>
      </c>
      <c r="K1347" s="5" t="s">
        <v>2859</v>
      </c>
    </row>
    <row r="1348" spans="1:11" x14ac:dyDescent="0.35">
      <c r="A1348" s="1" t="str">
        <f t="shared" si="21"/>
        <v>Macquarie Cocoa vol index Gen 1  VMAC1CC1 Index</v>
      </c>
      <c r="B1348">
        <v>0.57796258651216348</v>
      </c>
      <c r="C1348">
        <v>0.49387643041853507</v>
      </c>
      <c r="D1348">
        <v>5.9050935325664121E-3</v>
      </c>
      <c r="E1348">
        <v>0.86112485880495038</v>
      </c>
      <c r="F1348">
        <v>5.2054794520547953E-2</v>
      </c>
      <c r="G1348">
        <v>0.74063916499900495</v>
      </c>
      <c r="H1348">
        <v>0.46276547867934331</v>
      </c>
      <c r="J1348" s="1" t="s">
        <v>1352</v>
      </c>
      <c r="K1348" s="5" t="s">
        <v>2860</v>
      </c>
    </row>
    <row r="1349" spans="1:11" x14ac:dyDescent="0.35">
      <c r="A1349" s="1" t="str">
        <f t="shared" si="21"/>
        <v>Macquarie Sugar vol index Gen 1  VMAC1SB1 Index</v>
      </c>
      <c r="B1349">
        <v>0.62563954490129947</v>
      </c>
      <c r="C1349">
        <v>0.53035899432145872</v>
      </c>
      <c r="D1349">
        <v>5.7939772351826924E-3</v>
      </c>
      <c r="E1349">
        <v>0.77833497890858927</v>
      </c>
      <c r="F1349">
        <v>5.4794520547945202E-2</v>
      </c>
      <c r="G1349">
        <v>0.80818843415950281</v>
      </c>
      <c r="H1349">
        <v>0.52736409665876827</v>
      </c>
      <c r="J1349" s="1" t="s">
        <v>1353</v>
      </c>
      <c r="K1349" s="5" t="s">
        <v>2861</v>
      </c>
    </row>
    <row r="1350" spans="1:11" x14ac:dyDescent="0.35">
      <c r="A1350" s="1" t="str">
        <f t="shared" si="21"/>
        <v>Macquarie Single Commodity Vol -Lean Hogs - Local Variance Swap MOC Delta Hedge  VMAC2LH1 Index</v>
      </c>
      <c r="B1350">
        <v>0.66245375186023225</v>
      </c>
      <c r="C1350">
        <v>0.45179723558820478</v>
      </c>
      <c r="D1350">
        <v>6.247711989429818E-3</v>
      </c>
      <c r="E1350">
        <v>0.77309263408596529</v>
      </c>
      <c r="F1350">
        <v>0.29041095890410962</v>
      </c>
      <c r="G1350">
        <v>0.83980961116208541</v>
      </c>
      <c r="H1350">
        <v>0.51928727222967208</v>
      </c>
      <c r="J1350" s="1" t="s">
        <v>1354</v>
      </c>
      <c r="K1350" s="5" t="s">
        <v>2862</v>
      </c>
    </row>
    <row r="1351" spans="1:11" x14ac:dyDescent="0.35">
      <c r="A1351" s="1" t="str">
        <f t="shared" si="21"/>
        <v>Macquarie Single Commodity Vol -Lean Hogs - Dynamic Tenor  VMAC3LH1 Index</v>
      </c>
      <c r="B1351">
        <v>0.65670470020354677</v>
      </c>
      <c r="C1351">
        <v>0.44928137224263759</v>
      </c>
      <c r="D1351">
        <v>7.5231508186186947E-3</v>
      </c>
      <c r="E1351">
        <v>0.74890908215560925</v>
      </c>
      <c r="F1351">
        <v>0.29041095890410962</v>
      </c>
      <c r="G1351">
        <v>0.83769628130623763</v>
      </c>
      <c r="H1351">
        <v>0.50661890687426814</v>
      </c>
      <c r="J1351" s="1" t="s">
        <v>1355</v>
      </c>
      <c r="K1351" s="5" t="s">
        <v>2863</v>
      </c>
    </row>
    <row r="1352" spans="1:11" x14ac:dyDescent="0.35">
      <c r="A1352" s="1" t="str">
        <f t="shared" si="21"/>
        <v>Macquarie Single Commodity Vol -Cotton -   Seasonal Version B  VMAC2CTB Index</v>
      </c>
      <c r="B1352">
        <v>0.58840814337210146</v>
      </c>
      <c r="C1352">
        <v>0.48256527913079361</v>
      </c>
      <c r="D1352">
        <v>1.8125864769728169E-2</v>
      </c>
      <c r="E1352">
        <v>0.90025778848807958</v>
      </c>
      <c r="F1352">
        <v>6.5753424657534254E-2</v>
      </c>
      <c r="G1352">
        <v>0.52135372726498741</v>
      </c>
      <c r="H1352">
        <v>0.54368360376464131</v>
      </c>
      <c r="J1352" s="1" t="s">
        <v>1356</v>
      </c>
      <c r="K1352" s="5" t="s">
        <v>2864</v>
      </c>
    </row>
    <row r="1353" spans="1:11" x14ac:dyDescent="0.35">
      <c r="A1353" s="1" t="str">
        <f t="shared" si="21"/>
        <v>Macquarie Lean Hogs vol index Gen 1  VMAC1LH1 Index</v>
      </c>
      <c r="B1353">
        <v>0.61091726789626</v>
      </c>
      <c r="C1353">
        <v>0.458237457451453</v>
      </c>
      <c r="D1353">
        <v>7.179806081248968E-3</v>
      </c>
      <c r="E1353">
        <v>0.75862151159620017</v>
      </c>
      <c r="F1353">
        <v>0.16438356164383561</v>
      </c>
      <c r="G1353">
        <v>0.81480967744396127</v>
      </c>
      <c r="H1353">
        <v>0.50828244295231018</v>
      </c>
      <c r="J1353" s="1" t="s">
        <v>1357</v>
      </c>
      <c r="K1353" s="5" t="s">
        <v>2865</v>
      </c>
    </row>
    <row r="1354" spans="1:11" x14ac:dyDescent="0.35">
      <c r="A1354" s="1" t="str">
        <f t="shared" si="21"/>
        <v>Macquarie Single Commodity Vol -Coffee - Local Variance Swap MOC Delta Hedge Version B  VMAC2KCB Index</v>
      </c>
      <c r="B1354">
        <v>0.56781144133451145</v>
      </c>
      <c r="C1354">
        <v>0.57076928385811521</v>
      </c>
      <c r="D1354">
        <v>1.2444611155918949E-2</v>
      </c>
      <c r="E1354">
        <v>0.74364638396207972</v>
      </c>
      <c r="F1354">
        <v>0.50958904109589043</v>
      </c>
      <c r="G1354">
        <v>0.56736342647237237</v>
      </c>
      <c r="H1354">
        <v>0.44894296407922613</v>
      </c>
      <c r="J1354" s="1" t="s">
        <v>1358</v>
      </c>
      <c r="K1354" s="5" t="s">
        <v>2866</v>
      </c>
    </row>
    <row r="1355" spans="1:11" x14ac:dyDescent="0.35">
      <c r="A1355" s="1" t="str">
        <f t="shared" si="21"/>
        <v>Macquarie Single Commodity Vol -Brent - Dynamic Tenor  VMAC3CO1 Index</v>
      </c>
      <c r="B1355">
        <v>0.60207465380035485</v>
      </c>
      <c r="C1355">
        <v>0.54265717239444899</v>
      </c>
      <c r="D1355">
        <v>1.1247807185603561E-2</v>
      </c>
      <c r="E1355">
        <v>0.7171647462739803</v>
      </c>
      <c r="F1355">
        <v>0.72328767123287674</v>
      </c>
      <c r="G1355">
        <v>0.56982077201349601</v>
      </c>
      <c r="H1355">
        <v>0.57206179554917358</v>
      </c>
      <c r="J1355" s="1" t="s">
        <v>1359</v>
      </c>
      <c r="K1355" s="5" t="s">
        <v>2867</v>
      </c>
    </row>
    <row r="1356" spans="1:11" x14ac:dyDescent="0.35">
      <c r="A1356" s="1" t="str">
        <f t="shared" si="21"/>
        <v>Macquarie Single Commodity Vol -Natural Gas Seasonal Intraday Delta Hedge Version B  VMAC2NGB Index</v>
      </c>
      <c r="B1356">
        <v>0.60631890700560886</v>
      </c>
      <c r="C1356">
        <v>0.47204206175325458</v>
      </c>
      <c r="D1356">
        <v>3.0810665190597969E-2</v>
      </c>
      <c r="E1356">
        <v>0.85496344829639015</v>
      </c>
      <c r="F1356">
        <v>0.83013698630136989</v>
      </c>
      <c r="G1356">
        <v>0.70774262227839602</v>
      </c>
      <c r="H1356">
        <v>0.51788411181519067</v>
      </c>
      <c r="J1356" s="1" t="s">
        <v>1360</v>
      </c>
      <c r="K1356" s="5" t="s">
        <v>2868</v>
      </c>
    </row>
    <row r="1357" spans="1:11" x14ac:dyDescent="0.35">
      <c r="A1357" s="1" t="str">
        <f t="shared" si="21"/>
        <v>Macquarie Single Commodity Vol -Heating Oil - Local Variance Swap Intraday Delta Hedge  VMAC2HO2 Index</v>
      </c>
      <c r="B1357">
        <v>0.62903928797025033</v>
      </c>
      <c r="C1357">
        <v>0.54343001125961465</v>
      </c>
      <c r="D1357">
        <v>1.056348280272643E-2</v>
      </c>
      <c r="E1357">
        <v>0.81684110824415834</v>
      </c>
      <c r="F1357">
        <v>0.92054794520547945</v>
      </c>
      <c r="G1357">
        <v>0.64921936777960432</v>
      </c>
      <c r="H1357">
        <v>0.54397494374357835</v>
      </c>
      <c r="J1357" s="1" t="s">
        <v>1361</v>
      </c>
      <c r="K1357" s="5" t="s">
        <v>2869</v>
      </c>
    </row>
    <row r="1358" spans="1:11" x14ac:dyDescent="0.35">
      <c r="A1358" s="1" t="str">
        <f t="shared" si="21"/>
        <v>Macquarie Single Commodity Vol -Cotton -   Seasonal  VMAC2CTS Index</v>
      </c>
      <c r="B1358">
        <v>0.58838696557503822</v>
      </c>
      <c r="C1358">
        <v>0.4825303784766069</v>
      </c>
      <c r="D1358">
        <v>1.80880158941845E-2</v>
      </c>
      <c r="E1358">
        <v>0.89776043782684534</v>
      </c>
      <c r="F1358">
        <v>6.5753424657534254E-2</v>
      </c>
      <c r="G1358">
        <v>0.52046343379376081</v>
      </c>
      <c r="H1358">
        <v>0.54449944268553507</v>
      </c>
      <c r="J1358" s="1" t="s">
        <v>1362</v>
      </c>
      <c r="K1358" s="5" t="s">
        <v>2870</v>
      </c>
    </row>
    <row r="1359" spans="1:11" x14ac:dyDescent="0.35">
      <c r="A1359" s="1" t="str">
        <f t="shared" si="21"/>
        <v>Macquarie Single Commodity Vol -WTI - Local Variance Swap MOC Delta Hedge  VMAC2CL1 Index</v>
      </c>
      <c r="B1359">
        <v>0.59612323599240891</v>
      </c>
      <c r="C1359">
        <v>0.54605274349880195</v>
      </c>
      <c r="D1359">
        <v>1.565326784289986E-2</v>
      </c>
      <c r="E1359">
        <v>0.75770980342549266</v>
      </c>
      <c r="F1359">
        <v>1</v>
      </c>
      <c r="G1359">
        <v>0.5777752215809463</v>
      </c>
      <c r="H1359">
        <v>0.54886395883330141</v>
      </c>
      <c r="J1359" s="1" t="s">
        <v>1363</v>
      </c>
      <c r="K1359" s="5" t="s">
        <v>2871</v>
      </c>
    </row>
    <row r="1360" spans="1:11" x14ac:dyDescent="0.35">
      <c r="A1360" s="1" t="str">
        <f t="shared" si="21"/>
        <v>Macquarie Single Commodity Vol -Aluminium - Local Variance Swap MOC Delta Hedge  VMAC2LA1 Index</v>
      </c>
      <c r="B1360">
        <v>0.5448894720089964</v>
      </c>
      <c r="C1360">
        <v>0.45266454804494832</v>
      </c>
      <c r="D1360">
        <v>1.1562288410162909E-2</v>
      </c>
      <c r="E1360">
        <v>0.88995029482584098</v>
      </c>
      <c r="F1360">
        <v>0.34520547945205482</v>
      </c>
      <c r="G1360">
        <v>0.6348063698631341</v>
      </c>
      <c r="H1360">
        <v>0.51993913123998503</v>
      </c>
      <c r="J1360" s="1" t="s">
        <v>1364</v>
      </c>
      <c r="K1360" s="5" t="s">
        <v>2872</v>
      </c>
    </row>
    <row r="1361" spans="1:11" x14ac:dyDescent="0.35">
      <c r="A1361" s="1" t="str">
        <f t="shared" si="21"/>
        <v>Macquarie Single Commodity Vol -Zinc - Dynamic Tenor  VMAC3LX1 Index</v>
      </c>
      <c r="B1361">
        <v>0.5374768886684882</v>
      </c>
      <c r="C1361">
        <v>0.47813369111533011</v>
      </c>
      <c r="D1361">
        <v>7.0820065089157239E-3</v>
      </c>
      <c r="E1361">
        <v>0.88752072561961248</v>
      </c>
      <c r="F1361">
        <v>8.2191780821917804E-2</v>
      </c>
      <c r="G1361">
        <v>0.61199859881097929</v>
      </c>
      <c r="H1361">
        <v>0.48985765259181818</v>
      </c>
      <c r="J1361" s="1" t="s">
        <v>1365</v>
      </c>
      <c r="K1361" s="5" t="s">
        <v>2873</v>
      </c>
    </row>
    <row r="1362" spans="1:11" x14ac:dyDescent="0.35">
      <c r="A1362" s="1" t="str">
        <f t="shared" si="21"/>
        <v>Macquarie WTI Volatility Risk Premium (Intraday Delta-Hedged Straddles)  VMAC1CLA Index</v>
      </c>
      <c r="B1362">
        <v>0.59937763637579788</v>
      </c>
      <c r="C1362">
        <v>0.55921935104505627</v>
      </c>
      <c r="D1362">
        <v>9.7642098147117714E-3</v>
      </c>
      <c r="E1362">
        <v>0.83133766594903824</v>
      </c>
      <c r="F1362">
        <v>1</v>
      </c>
      <c r="G1362">
        <v>0.55350000552681133</v>
      </c>
      <c r="H1362">
        <v>0.54497081100505951</v>
      </c>
      <c r="J1362" s="1" t="s">
        <v>1366</v>
      </c>
      <c r="K1362" s="5" t="s">
        <v>2874</v>
      </c>
    </row>
    <row r="1363" spans="1:11" x14ac:dyDescent="0.35">
      <c r="A1363" s="1" t="str">
        <f t="shared" si="21"/>
        <v>Macquarie WTI vol index Gen 1  VMAC1CL1 Index</v>
      </c>
      <c r="B1363">
        <v>0.59085511976407612</v>
      </c>
      <c r="C1363">
        <v>0.54700057040295735</v>
      </c>
      <c r="D1363">
        <v>1.871942960624623E-2</v>
      </c>
      <c r="E1363">
        <v>0.7199754304558631</v>
      </c>
      <c r="F1363">
        <v>1</v>
      </c>
      <c r="G1363">
        <v>0.58761849624894058</v>
      </c>
      <c r="H1363">
        <v>0.54482200471782116</v>
      </c>
      <c r="J1363" s="1" t="s">
        <v>1367</v>
      </c>
      <c r="K1363" s="5" t="s">
        <v>2875</v>
      </c>
    </row>
    <row r="1364" spans="1:11" x14ac:dyDescent="0.35">
      <c r="A1364" s="1" t="str">
        <f t="shared" si="21"/>
        <v>Macquarie Single Commodity Vol -Natural Gas Intraday Delta Hedge  VMAC2NGX Index</v>
      </c>
      <c r="B1364">
        <v>0.60654888691444664</v>
      </c>
      <c r="C1364">
        <v>0.47188816272159778</v>
      </c>
      <c r="D1364">
        <v>3.0733213262274819E-2</v>
      </c>
      <c r="E1364">
        <v>0.85283126736384052</v>
      </c>
      <c r="F1364">
        <v>0.83013698630136989</v>
      </c>
      <c r="G1364">
        <v>0.7080483680303693</v>
      </c>
      <c r="H1364">
        <v>0.51744089366799995</v>
      </c>
      <c r="J1364" s="1" t="s">
        <v>1368</v>
      </c>
      <c r="K1364" s="5" t="s">
        <v>2876</v>
      </c>
    </row>
    <row r="1365" spans="1:11" x14ac:dyDescent="0.35">
      <c r="A1365" s="1" t="str">
        <f t="shared" si="21"/>
        <v>Macquarie Single Commodity Vol -WTI - Dynamic Tenor  VMAC3CL1 Index</v>
      </c>
      <c r="B1365">
        <v>0.61271984415544722</v>
      </c>
      <c r="C1365">
        <v>0.54513380309733794</v>
      </c>
      <c r="D1365">
        <v>1.687350146333506E-2</v>
      </c>
      <c r="E1365">
        <v>0.69146844723564183</v>
      </c>
      <c r="F1365">
        <v>0.41643835616438363</v>
      </c>
      <c r="G1365">
        <v>0.6040861942588438</v>
      </c>
      <c r="H1365">
        <v>0.56332576679423652</v>
      </c>
      <c r="J1365" s="1" t="s">
        <v>1369</v>
      </c>
      <c r="K1365" s="5" t="s">
        <v>2877</v>
      </c>
    </row>
    <row r="1366" spans="1:11" x14ac:dyDescent="0.35">
      <c r="A1366" s="1" t="str">
        <f t="shared" si="21"/>
        <v>Macquarie Single Commodity Vol -Corn -   Seasonal Version B  VMAC2CNB Index</v>
      </c>
      <c r="B1366">
        <v>0.5628172401451863</v>
      </c>
      <c r="C1366">
        <v>0.51891604998081609</v>
      </c>
      <c r="D1366">
        <v>5.5325618336247561E-3</v>
      </c>
      <c r="E1366">
        <v>0.90122794842981713</v>
      </c>
      <c r="F1366">
        <v>0.51506849315068493</v>
      </c>
      <c r="G1366">
        <v>0.80103084621102472</v>
      </c>
      <c r="H1366">
        <v>0.47805966634496089</v>
      </c>
      <c r="J1366" s="1" t="s">
        <v>1370</v>
      </c>
      <c r="K1366" s="5" t="s">
        <v>2878</v>
      </c>
    </row>
    <row r="1367" spans="1:11" x14ac:dyDescent="0.35">
      <c r="A1367" s="1" t="str">
        <f t="shared" si="21"/>
        <v>Macquarie Single Commodity Vol -Coffee - Local Variance Swap MOC Delta Hedge  VMAC2KC1 Index</v>
      </c>
      <c r="B1367">
        <v>0.56798343820592145</v>
      </c>
      <c r="C1367">
        <v>0.57084733917875929</v>
      </c>
      <c r="D1367">
        <v>1.245870552285798E-2</v>
      </c>
      <c r="E1367">
        <v>0.73884761831156576</v>
      </c>
      <c r="F1367">
        <v>0.50958904109589043</v>
      </c>
      <c r="G1367">
        <v>0.56720312199206702</v>
      </c>
      <c r="H1367">
        <v>0.44890550376850119</v>
      </c>
      <c r="J1367" s="1" t="s">
        <v>1371</v>
      </c>
      <c r="K1367" s="5" t="s">
        <v>2879</v>
      </c>
    </row>
    <row r="1368" spans="1:11" x14ac:dyDescent="0.35">
      <c r="A1368" s="1" t="str">
        <f t="shared" si="21"/>
        <v>Macquarie Single Commodity Vol -Cocoa - Local Variance Swap MOC Delta Hedge  VMAC2CC1 Index</v>
      </c>
      <c r="B1368">
        <v>0.57068641084943594</v>
      </c>
      <c r="C1368">
        <v>0.50176575215936237</v>
      </c>
      <c r="D1368">
        <v>9.082820865483069E-3</v>
      </c>
      <c r="E1368">
        <v>0.86019999244875867</v>
      </c>
      <c r="F1368">
        <v>0.51780821917808217</v>
      </c>
      <c r="G1368">
        <v>0.72623965359894127</v>
      </c>
      <c r="H1368">
        <v>0.46098790739209422</v>
      </c>
      <c r="J1368" s="1" t="s">
        <v>1372</v>
      </c>
      <c r="K1368" s="5" t="s">
        <v>2880</v>
      </c>
    </row>
    <row r="1369" spans="1:11" x14ac:dyDescent="0.35">
      <c r="A1369" s="1" t="str">
        <f t="shared" si="21"/>
        <v>Macquarie Single Commodity Vol -Coffee - Dynamic Tenor  VMAC3KC1 Index</v>
      </c>
      <c r="B1369">
        <v>0.56385798720735214</v>
      </c>
      <c r="C1369">
        <v>0.56849070051889861</v>
      </c>
      <c r="D1369">
        <v>1.4082623982039711E-2</v>
      </c>
      <c r="E1369">
        <v>0.72495550012008869</v>
      </c>
      <c r="F1369">
        <v>0.50958904109589043</v>
      </c>
      <c r="G1369">
        <v>0.56635447201253053</v>
      </c>
      <c r="H1369">
        <v>0.44891372836381133</v>
      </c>
      <c r="J1369" s="1" t="s">
        <v>1373</v>
      </c>
      <c r="K1369" s="5" t="s">
        <v>2881</v>
      </c>
    </row>
    <row r="1370" spans="1:11" x14ac:dyDescent="0.35">
      <c r="A1370" s="1" t="str">
        <f t="shared" si="21"/>
        <v>Macquarie Single Commodity Vol -Cocoa - Dynamic Tenor  VMAC3CC1 Index</v>
      </c>
      <c r="B1370">
        <v>0.58074590042666363</v>
      </c>
      <c r="C1370">
        <v>0.50416561693464412</v>
      </c>
      <c r="D1370">
        <v>9.4270672979653494E-3</v>
      </c>
      <c r="E1370">
        <v>0.85962958414721879</v>
      </c>
      <c r="F1370">
        <v>0.52054794520547942</v>
      </c>
      <c r="G1370">
        <v>0.74791872113881985</v>
      </c>
      <c r="H1370">
        <v>0.45986834896768292</v>
      </c>
      <c r="J1370" s="1" t="s">
        <v>1374</v>
      </c>
      <c r="K1370" s="5" t="s">
        <v>2882</v>
      </c>
    </row>
    <row r="1371" spans="1:11" x14ac:dyDescent="0.35">
      <c r="A1371" s="1" t="str">
        <f t="shared" si="21"/>
        <v>Macquarie Single Commodity Vol -Corn -   Seasonal  VMAC2CNS Index</v>
      </c>
      <c r="B1371">
        <v>0.56293536229839103</v>
      </c>
      <c r="C1371">
        <v>0.51858153236480831</v>
      </c>
      <c r="D1371">
        <v>5.5358967433923054E-3</v>
      </c>
      <c r="E1371">
        <v>0.90006671004903271</v>
      </c>
      <c r="F1371">
        <v>0.51506849315068493</v>
      </c>
      <c r="G1371">
        <v>0.80101903626162518</v>
      </c>
      <c r="H1371">
        <v>0.47837729702372689</v>
      </c>
      <c r="J1371" s="1" t="s">
        <v>1375</v>
      </c>
      <c r="K1371" s="5" t="s">
        <v>2883</v>
      </c>
    </row>
    <row r="1372" spans="1:11" x14ac:dyDescent="0.35">
      <c r="A1372" s="1" t="str">
        <f t="shared" si="21"/>
        <v>Macquarie Aluminium vol index Gen 1  VMAC1LA1 Index</v>
      </c>
      <c r="B1372">
        <v>0.52885690738553115</v>
      </c>
      <c r="C1372">
        <v>0.45717596061911958</v>
      </c>
      <c r="D1372">
        <v>1.6814359438981609E-2</v>
      </c>
      <c r="E1372">
        <v>0.87859390884328825</v>
      </c>
      <c r="F1372">
        <v>0.34520547945205482</v>
      </c>
      <c r="G1372">
        <v>0.60427824362120086</v>
      </c>
      <c r="H1372">
        <v>0.50915349917791541</v>
      </c>
      <c r="J1372" s="1" t="s">
        <v>1376</v>
      </c>
      <c r="K1372" s="5" t="s">
        <v>2884</v>
      </c>
    </row>
    <row r="1373" spans="1:11" x14ac:dyDescent="0.35">
      <c r="A1373" s="1" t="str">
        <f t="shared" si="21"/>
        <v>Macquarie Single Commodity Vol -Aluminium - Dynamic Tenor  VMAC3LA1 Index</v>
      </c>
      <c r="B1373">
        <v>0.57338994048716407</v>
      </c>
      <c r="C1373">
        <v>0.45793884566740872</v>
      </c>
      <c r="D1373">
        <v>1.287377741668138E-2</v>
      </c>
      <c r="E1373">
        <v>0.87716644511604103</v>
      </c>
      <c r="F1373">
        <v>8.2191780821917804E-2</v>
      </c>
      <c r="G1373">
        <v>0.68486093704673134</v>
      </c>
      <c r="H1373">
        <v>0.52429205867055428</v>
      </c>
      <c r="J1373" s="1" t="s">
        <v>1377</v>
      </c>
      <c r="K1373" s="5" t="s">
        <v>2885</v>
      </c>
    </row>
    <row r="1374" spans="1:11" x14ac:dyDescent="0.35">
      <c r="A1374" s="1" t="str">
        <f t="shared" si="21"/>
        <v>Macquarie Coffee vol index Gen 1  VMAC1KC1 Index</v>
      </c>
      <c r="B1374">
        <v>0.56698938905480412</v>
      </c>
      <c r="C1374">
        <v>0.56698090388077482</v>
      </c>
      <c r="D1374">
        <v>2.1562365150193729E-2</v>
      </c>
      <c r="E1374">
        <v>0.69259679385023842</v>
      </c>
      <c r="F1374">
        <v>2.4657534246575338E-2</v>
      </c>
      <c r="G1374">
        <v>0.57248894141879647</v>
      </c>
      <c r="H1374">
        <v>0.4588733136446117</v>
      </c>
      <c r="J1374" s="1" t="s">
        <v>1378</v>
      </c>
      <c r="K1374" s="5" t="s">
        <v>2886</v>
      </c>
    </row>
    <row r="1375" spans="1:11" x14ac:dyDescent="0.35">
      <c r="A1375" s="1" t="str">
        <f t="shared" si="21"/>
        <v>Macquarie Single Commodity Vol -Aluminium - Local Variance Swap Intraday Delta Hedge Version B  VMAC2LAB Index</v>
      </c>
      <c r="B1375">
        <v>0.54625125415496312</v>
      </c>
      <c r="C1375">
        <v>0.45285221595002678</v>
      </c>
      <c r="D1375">
        <v>1.3993431865287559E-2</v>
      </c>
      <c r="E1375">
        <v>0.87994546781060812</v>
      </c>
      <c r="F1375">
        <v>0.26849315068493151</v>
      </c>
      <c r="G1375">
        <v>0.65172317899121945</v>
      </c>
      <c r="H1375">
        <v>0.50152510780902571</v>
      </c>
      <c r="J1375" s="1" t="s">
        <v>1379</v>
      </c>
      <c r="K1375" s="5" t="s">
        <v>2887</v>
      </c>
    </row>
    <row r="1376" spans="1:11" x14ac:dyDescent="0.35">
      <c r="A1376" s="1" t="str">
        <f t="shared" si="21"/>
        <v>Macquarie Single Commodity Vol -London Cocoa - Local Variance Swap MOC Delta Hedge  VMAC2QC1 Index</v>
      </c>
      <c r="B1376">
        <v>0.53878917336655907</v>
      </c>
      <c r="C1376">
        <v>0.45473892796331711</v>
      </c>
      <c r="D1376">
        <v>8.5431236345157816E-3</v>
      </c>
      <c r="E1376">
        <v>0.85491559431289021</v>
      </c>
      <c r="F1376">
        <v>0.86301369863013699</v>
      </c>
      <c r="G1376">
        <v>0.59409604660876658</v>
      </c>
      <c r="H1376">
        <v>0.48087373409187067</v>
      </c>
      <c r="J1376" s="1" t="s">
        <v>1380</v>
      </c>
      <c r="K1376" s="5" t="s">
        <v>2888</v>
      </c>
    </row>
    <row r="1377" spans="1:11" x14ac:dyDescent="0.35">
      <c r="A1377" s="1" t="str">
        <f t="shared" si="21"/>
        <v>Macquarie Single Commodity Vol -Zinc - Local Variance Swap MOC Delta Hedge  VMAC2LX1 Index</v>
      </c>
      <c r="B1377">
        <v>0.52464598614159441</v>
      </c>
      <c r="C1377">
        <v>0.48375937281657949</v>
      </c>
      <c r="D1377">
        <v>9.000118912197326E-3</v>
      </c>
      <c r="E1377">
        <v>0.89204990597681355</v>
      </c>
      <c r="F1377">
        <v>4.6575342465753428E-2</v>
      </c>
      <c r="G1377">
        <v>0.56446565236161916</v>
      </c>
      <c r="H1377">
        <v>0.49910450284166968</v>
      </c>
      <c r="J1377" s="1" t="s">
        <v>1381</v>
      </c>
      <c r="K1377" s="5" t="s">
        <v>2889</v>
      </c>
    </row>
    <row r="1378" spans="1:11" x14ac:dyDescent="0.35">
      <c r="A1378" s="1" t="str">
        <f t="shared" si="21"/>
        <v>Macquarie Aluminium Volatility Risk Premium (Intraday Delta-Hedged Straddles)  VMAC1LAA Index</v>
      </c>
      <c r="B1378">
        <v>0.53981464226610942</v>
      </c>
      <c r="C1378">
        <v>0.45564538381305958</v>
      </c>
      <c r="D1378">
        <v>9.581704770131573E-3</v>
      </c>
      <c r="E1378">
        <v>0.92388718584887952</v>
      </c>
      <c r="F1378">
        <v>0.20821917808219181</v>
      </c>
      <c r="G1378">
        <v>0.6523660841579404</v>
      </c>
      <c r="H1378">
        <v>0.49139166969016551</v>
      </c>
      <c r="J1378" s="1" t="s">
        <v>1382</v>
      </c>
      <c r="K1378" s="5" t="s">
        <v>2890</v>
      </c>
    </row>
    <row r="1379" spans="1:11" x14ac:dyDescent="0.35">
      <c r="A1379" s="1" t="str">
        <f t="shared" si="21"/>
        <v>Macquarie Single Commodity Vol -WTI - Local Variance Swap Intraday Delta Hedge  VMAC2CL2 Index</v>
      </c>
      <c r="B1379">
        <v>0.59441605393837249</v>
      </c>
      <c r="C1379">
        <v>0.55410833163645257</v>
      </c>
      <c r="D1379">
        <v>1.7028989465073269E-2</v>
      </c>
      <c r="E1379">
        <v>0.73355029459553867</v>
      </c>
      <c r="F1379">
        <v>1</v>
      </c>
      <c r="G1379">
        <v>0.5578530418523584</v>
      </c>
      <c r="H1379">
        <v>0.54218304274373974</v>
      </c>
      <c r="J1379" s="1" t="s">
        <v>1383</v>
      </c>
      <c r="K1379" s="5" t="s">
        <v>2891</v>
      </c>
    </row>
    <row r="1380" spans="1:11" x14ac:dyDescent="0.35">
      <c r="A1380" s="1" t="str">
        <f t="shared" si="21"/>
        <v>Macquarie Single Commodity Vol -Aluminium - Local Variance Swap Intraday Delta Hedge  VMAC2LA2 Index</v>
      </c>
      <c r="B1380">
        <v>0.54628042533714061</v>
      </c>
      <c r="C1380">
        <v>0.45260726946861968</v>
      </c>
      <c r="D1380">
        <v>1.3950018594569531E-2</v>
      </c>
      <c r="E1380">
        <v>0.87813877371018179</v>
      </c>
      <c r="F1380">
        <v>0.38904109589041103</v>
      </c>
      <c r="G1380">
        <v>0.65152196046325805</v>
      </c>
      <c r="H1380">
        <v>0.50164275217963072</v>
      </c>
      <c r="J1380" s="1" t="s">
        <v>1384</v>
      </c>
      <c r="K1380" s="5" t="s">
        <v>2892</v>
      </c>
    </row>
    <row r="1381" spans="1:11" x14ac:dyDescent="0.35">
      <c r="A1381" s="1" t="str">
        <f t="shared" si="21"/>
        <v>Macquarie Single Commodity Vol -Soybeans -   Seasonal Version B  VMAC2SOB Index</v>
      </c>
      <c r="B1381">
        <v>0.55507756480789838</v>
      </c>
      <c r="C1381">
        <v>0.54533711979527111</v>
      </c>
      <c r="D1381">
        <v>2.6783754050647862E-3</v>
      </c>
      <c r="E1381">
        <v>0.93633069827976034</v>
      </c>
      <c r="F1381">
        <v>0.30684931506849322</v>
      </c>
      <c r="G1381">
        <v>0.8508452795279553</v>
      </c>
      <c r="H1381">
        <v>0.44831488547584603</v>
      </c>
      <c r="J1381" s="1" t="s">
        <v>1385</v>
      </c>
      <c r="K1381" s="5" t="s">
        <v>2893</v>
      </c>
    </row>
    <row r="1382" spans="1:11" x14ac:dyDescent="0.35">
      <c r="A1382" s="1" t="str">
        <f t="shared" si="21"/>
        <v>Macquarie Wheat vol index Gen 1  VMAC1WH1 Index</v>
      </c>
      <c r="B1382">
        <v>0.48948008955476491</v>
      </c>
      <c r="C1382">
        <v>0.56255219130463796</v>
      </c>
      <c r="D1382">
        <v>3.7951367272607929E-2</v>
      </c>
      <c r="E1382">
        <v>0.55607782788714299</v>
      </c>
      <c r="F1382">
        <v>0</v>
      </c>
      <c r="G1382">
        <v>0.5025226211063587</v>
      </c>
      <c r="H1382">
        <v>0.49622966821930331</v>
      </c>
      <c r="J1382" s="1" t="s">
        <v>1386</v>
      </c>
      <c r="K1382" s="5" t="s">
        <v>2894</v>
      </c>
    </row>
    <row r="1383" spans="1:11" x14ac:dyDescent="0.35">
      <c r="A1383" s="1" t="str">
        <f t="shared" si="21"/>
        <v>Macquarie Single Commodity Vol -Natural Gas -   Seasonal  VMAC2NGS Index</v>
      </c>
      <c r="B1383">
        <v>0.559849577558867</v>
      </c>
      <c r="C1383">
        <v>0.50309502323351096</v>
      </c>
      <c r="D1383">
        <v>3.119331019827325E-2</v>
      </c>
      <c r="E1383">
        <v>0.85161141507391569</v>
      </c>
      <c r="F1383">
        <v>0.43835616438356162</v>
      </c>
      <c r="G1383">
        <v>0.60807857258484665</v>
      </c>
      <c r="H1383">
        <v>0.5249986782778826</v>
      </c>
      <c r="J1383" s="1" t="s">
        <v>1387</v>
      </c>
      <c r="K1383" s="5" t="s">
        <v>2895</v>
      </c>
    </row>
    <row r="1384" spans="1:11" x14ac:dyDescent="0.35">
      <c r="A1384" s="1" t="str">
        <f t="shared" si="21"/>
        <v>Macquarie Single Commodity Vol -Gas Oil - Local Variance Swap MOC Delta Hedge  VMAC2QS1 Index</v>
      </c>
      <c r="B1384">
        <v>0.60967378128172744</v>
      </c>
      <c r="C1384">
        <v>0.52504414574205183</v>
      </c>
      <c r="D1384">
        <v>2.1481200978749559E-2</v>
      </c>
      <c r="E1384">
        <v>0.77959687289456681</v>
      </c>
      <c r="F1384">
        <v>1</v>
      </c>
      <c r="G1384">
        <v>0.55222622186532677</v>
      </c>
      <c r="H1384">
        <v>0.51813127296641337</v>
      </c>
      <c r="J1384" s="1" t="s">
        <v>1388</v>
      </c>
      <c r="K1384" s="5" t="s">
        <v>2896</v>
      </c>
    </row>
    <row r="1385" spans="1:11" x14ac:dyDescent="0.35">
      <c r="A1385" s="1" t="str">
        <f t="shared" si="21"/>
        <v>Macquarie Zinc vol index Gen 1  VMAC1LX1 Index</v>
      </c>
      <c r="B1385">
        <v>0.52264240197776657</v>
      </c>
      <c r="C1385">
        <v>0.48075937903172689</v>
      </c>
      <c r="D1385">
        <v>1.1559181963407021E-2</v>
      </c>
      <c r="E1385">
        <v>0.87327168101012864</v>
      </c>
      <c r="F1385">
        <v>3.5616438356164383E-2</v>
      </c>
      <c r="G1385">
        <v>0.55495299560821743</v>
      </c>
      <c r="H1385">
        <v>0.49786149414050929</v>
      </c>
      <c r="J1385" s="1" t="s">
        <v>1389</v>
      </c>
      <c r="K1385" s="5" t="s">
        <v>2897</v>
      </c>
    </row>
    <row r="1386" spans="1:11" x14ac:dyDescent="0.35">
      <c r="A1386" s="1" t="str">
        <f t="shared" si="21"/>
        <v>Macquarie Single Commodity Vol -Soybeans -   Seasonal  VMAC2SOS Index</v>
      </c>
      <c r="B1386">
        <v>0.55528673713837595</v>
      </c>
      <c r="C1386">
        <v>0.54485298340496224</v>
      </c>
      <c r="D1386">
        <v>2.67330097415608E-3</v>
      </c>
      <c r="E1386">
        <v>0.93530451449234009</v>
      </c>
      <c r="F1386">
        <v>0.30410958904109592</v>
      </c>
      <c r="G1386">
        <v>0.85072914029475499</v>
      </c>
      <c r="H1386">
        <v>0.44872911567930851</v>
      </c>
      <c r="J1386" s="1" t="s">
        <v>1390</v>
      </c>
      <c r="K1386" s="5" t="s">
        <v>2898</v>
      </c>
    </row>
    <row r="1387" spans="1:11" x14ac:dyDescent="0.35">
      <c r="A1387" s="1" t="str">
        <f t="shared" si="21"/>
        <v>Macquarie Single Commodity Vol -Emissions -   Seasonal  VMAC2MOS Index</v>
      </c>
      <c r="B1387">
        <v>0.50500734249994439</v>
      </c>
      <c r="C1387">
        <v>0.49157205899025008</v>
      </c>
      <c r="D1387">
        <v>6.0315907544155689E-3</v>
      </c>
      <c r="E1387">
        <v>0.86808279762086238</v>
      </c>
      <c r="F1387">
        <v>0.41917808219178082</v>
      </c>
      <c r="G1387">
        <v>0.50084780281368879</v>
      </c>
      <c r="H1387">
        <v>0.46187576858091778</v>
      </c>
      <c r="J1387" s="1" t="s">
        <v>1391</v>
      </c>
      <c r="K1387" s="5" t="s">
        <v>2899</v>
      </c>
    </row>
    <row r="1388" spans="1:11" x14ac:dyDescent="0.35">
      <c r="A1388" s="1" t="str">
        <f t="shared" si="21"/>
        <v>Macquarie Zinc Volatility Risk Premium (Intraday Delta-Hedged Straddles)  VMAC1LXA Index</v>
      </c>
      <c r="B1388">
        <v>0.53050741793401368</v>
      </c>
      <c r="C1388">
        <v>0.48795337285430229</v>
      </c>
      <c r="D1388">
        <v>5.1858246479605267E-3</v>
      </c>
      <c r="E1388">
        <v>0.92934606722204927</v>
      </c>
      <c r="F1388">
        <v>3.5616438356164383E-2</v>
      </c>
      <c r="G1388">
        <v>0.5121244246580603</v>
      </c>
      <c r="H1388">
        <v>0.506967412610978</v>
      </c>
      <c r="J1388" s="1" t="s">
        <v>1392</v>
      </c>
      <c r="K1388" s="5" t="s">
        <v>2900</v>
      </c>
    </row>
    <row r="1389" spans="1:11" x14ac:dyDescent="0.35">
      <c r="A1389" s="1" t="str">
        <f t="shared" si="21"/>
        <v>Macquarie Soybeans Volatility Risk Premium (Intraday Delta-Hedged Straddles)  VMAC1SOA Index</v>
      </c>
      <c r="B1389">
        <v>0.5254637763508806</v>
      </c>
      <c r="C1389">
        <v>0.5424214301372553</v>
      </c>
      <c r="D1389">
        <v>3.1834501292995481E-3</v>
      </c>
      <c r="E1389">
        <v>0.91628588421548951</v>
      </c>
      <c r="F1389">
        <v>0.58082191780821923</v>
      </c>
      <c r="G1389">
        <v>0.78533129357649556</v>
      </c>
      <c r="H1389">
        <v>0.45876565902489308</v>
      </c>
      <c r="J1389" s="1" t="s">
        <v>1393</v>
      </c>
      <c r="K1389" s="5" t="s">
        <v>2901</v>
      </c>
    </row>
    <row r="1390" spans="1:11" x14ac:dyDescent="0.35">
      <c r="A1390" s="1" t="str">
        <f t="shared" si="21"/>
        <v>Macquarie Nickel Volatility Risk Premium (Intraday Delta-Hedged Straddles)  VMAC1LNA Index</v>
      </c>
      <c r="B1390">
        <v>0.53244163651672016</v>
      </c>
      <c r="C1390">
        <v>0.48564504666950797</v>
      </c>
      <c r="D1390">
        <v>1.3795736899204431E-2</v>
      </c>
      <c r="E1390">
        <v>0.9009022970402929</v>
      </c>
      <c r="F1390">
        <v>0.16164383561643841</v>
      </c>
      <c r="G1390">
        <v>0.60368383145192228</v>
      </c>
      <c r="H1390">
        <v>0.49761270335050029</v>
      </c>
      <c r="J1390" s="1" t="s">
        <v>1394</v>
      </c>
      <c r="K1390" s="5" t="s">
        <v>2902</v>
      </c>
    </row>
    <row r="1391" spans="1:11" x14ac:dyDescent="0.35">
      <c r="A1391" s="1" t="str">
        <f t="shared" si="21"/>
        <v>Macquarie Single Commodity Vol -Emissions - Local Variance Swap MOC Delta Hedge  VMAC2MO2 Index</v>
      </c>
      <c r="B1391">
        <v>0.59010158188146045</v>
      </c>
      <c r="C1391">
        <v>0.47715736539852249</v>
      </c>
      <c r="D1391">
        <v>7.1855429517604522E-3</v>
      </c>
      <c r="E1391">
        <v>0.80756851596923718</v>
      </c>
      <c r="F1391">
        <v>0.41917808219178082</v>
      </c>
      <c r="G1391">
        <v>0.72950181943117287</v>
      </c>
      <c r="H1391">
        <v>0.46616683929941333</v>
      </c>
      <c r="J1391" s="1" t="s">
        <v>1395</v>
      </c>
      <c r="K1391" s="5" t="s">
        <v>2903</v>
      </c>
    </row>
    <row r="1392" spans="1:11" x14ac:dyDescent="0.35">
      <c r="A1392" s="1" t="str">
        <f t="shared" si="21"/>
        <v>Macquarie Soybeans vol index Gen 1  VMAC1SO1 Index</v>
      </c>
      <c r="B1392">
        <v>0.51515758819079982</v>
      </c>
      <c r="C1392">
        <v>0.53827900046455746</v>
      </c>
      <c r="D1392">
        <v>1.347492584894081E-2</v>
      </c>
      <c r="E1392">
        <v>0.83862075417674942</v>
      </c>
      <c r="F1392">
        <v>0.26027397260273971</v>
      </c>
      <c r="G1392">
        <v>0.74110806083474767</v>
      </c>
      <c r="H1392">
        <v>0.46594567228388428</v>
      </c>
      <c r="J1392" s="1" t="s">
        <v>1396</v>
      </c>
      <c r="K1392" s="5" t="s">
        <v>2904</v>
      </c>
    </row>
    <row r="1393" spans="1:11" x14ac:dyDescent="0.35">
      <c r="A1393" s="1" t="str">
        <f t="shared" si="21"/>
        <v>Macquarie Single Commodity Vol -Zinc - Local Variance Swap Intraday Delta Hedge  VMAC2LX2 Index</v>
      </c>
      <c r="B1393">
        <v>0.52963936798757116</v>
      </c>
      <c r="C1393">
        <v>0.49050893288966962</v>
      </c>
      <c r="D1393">
        <v>7.8705060767436923E-3</v>
      </c>
      <c r="E1393">
        <v>0.8847726827036746</v>
      </c>
      <c r="F1393">
        <v>2.7397260273972601E-2</v>
      </c>
      <c r="G1393">
        <v>0.51983508417191582</v>
      </c>
      <c r="H1393">
        <v>0.50926748329724758</v>
      </c>
      <c r="J1393" s="1" t="s">
        <v>1397</v>
      </c>
      <c r="K1393" s="5" t="s">
        <v>2905</v>
      </c>
    </row>
    <row r="1394" spans="1:11" x14ac:dyDescent="0.35">
      <c r="A1394" s="1" t="str">
        <f t="shared" si="21"/>
        <v>Macquarie Emissions vol index Gen 1  VMAC1MO2 Index</v>
      </c>
      <c r="B1394">
        <v>0.58676506823772145</v>
      </c>
      <c r="C1394">
        <v>0.4774615470297966</v>
      </c>
      <c r="D1394">
        <v>1.4029284864664499E-2</v>
      </c>
      <c r="E1394">
        <v>0.74050445835537393</v>
      </c>
      <c r="F1394">
        <v>0.43287671232876712</v>
      </c>
      <c r="G1394">
        <v>0.73657675883483797</v>
      </c>
      <c r="H1394">
        <v>0.47401610137053868</v>
      </c>
      <c r="J1394" s="1" t="s">
        <v>1398</v>
      </c>
      <c r="K1394" s="5" t="s">
        <v>2906</v>
      </c>
    </row>
    <row r="1395" spans="1:11" x14ac:dyDescent="0.35">
      <c r="A1395" s="1" t="str">
        <f t="shared" si="21"/>
        <v>Macquarie Single Commodity Vol -Cotton - Local Variance Swap MOC Delta Hedge  VMAC2CT1 Index</v>
      </c>
      <c r="B1395">
        <v>0.5625201412349683</v>
      </c>
      <c r="C1395">
        <v>0.50125926850586522</v>
      </c>
      <c r="D1395">
        <v>5.7511238909946791E-2</v>
      </c>
      <c r="E1395">
        <v>0.72297479286392319</v>
      </c>
      <c r="F1395">
        <v>0.33150684931506852</v>
      </c>
      <c r="G1395">
        <v>0.51560454769394604</v>
      </c>
      <c r="H1395">
        <v>0.52475496796863141</v>
      </c>
      <c r="J1395" s="1" t="s">
        <v>1399</v>
      </c>
      <c r="K1395" s="5" t="s">
        <v>2907</v>
      </c>
    </row>
    <row r="1396" spans="1:11" x14ac:dyDescent="0.35">
      <c r="A1396" s="1" t="str">
        <f t="shared" si="21"/>
        <v>Macquarie Nickel vol index Gen 1  VMAC1LN1 Index</v>
      </c>
      <c r="B1396">
        <v>0.52548958862567108</v>
      </c>
      <c r="C1396">
        <v>0.47088472944119147</v>
      </c>
      <c r="D1396">
        <v>2.9526655899269252E-2</v>
      </c>
      <c r="E1396">
        <v>0.78826548278624642</v>
      </c>
      <c r="F1396">
        <v>0.29041095890410962</v>
      </c>
      <c r="G1396">
        <v>0.54281205991066184</v>
      </c>
      <c r="H1396">
        <v>0.48668530128993948</v>
      </c>
      <c r="J1396" s="1" t="s">
        <v>1400</v>
      </c>
      <c r="K1396" s="5" t="s">
        <v>2908</v>
      </c>
    </row>
    <row r="1397" spans="1:11" x14ac:dyDescent="0.35">
      <c r="A1397" s="1" t="str">
        <f t="shared" si="21"/>
        <v>Macquarie Single Commodity Vol -Cotton - Dynamic Tenor  VMAC3CT1 Index</v>
      </c>
      <c r="B1397">
        <v>0.57474821483327254</v>
      </c>
      <c r="C1397">
        <v>0.50964265727673197</v>
      </c>
      <c r="D1397">
        <v>5.316114571624974E-2</v>
      </c>
      <c r="E1397">
        <v>0.71576987164830386</v>
      </c>
      <c r="F1397">
        <v>0.32876712328767121</v>
      </c>
      <c r="G1397">
        <v>0.54372250407475753</v>
      </c>
      <c r="H1397">
        <v>0.52408223607801085</v>
      </c>
      <c r="J1397" s="1" t="s">
        <v>1401</v>
      </c>
      <c r="K1397" s="5" t="s">
        <v>2909</v>
      </c>
    </row>
    <row r="1398" spans="1:11" x14ac:dyDescent="0.35">
      <c r="A1398" s="1" t="str">
        <f t="shared" si="21"/>
        <v>Macquarie Single Commodity Vol -Nickel - Local Variance Swap MOC Delta Hedge  VMAC2LN1 Index</v>
      </c>
      <c r="B1398">
        <v>0.52672224063926243</v>
      </c>
      <c r="C1398">
        <v>0.47016652118158853</v>
      </c>
      <c r="D1398">
        <v>2.2084065744613909E-2</v>
      </c>
      <c r="E1398">
        <v>0.81874192362804177</v>
      </c>
      <c r="F1398">
        <v>0.56164383561643838</v>
      </c>
      <c r="G1398">
        <v>0.52290039004488675</v>
      </c>
      <c r="H1398">
        <v>0.47679849676657893</v>
      </c>
      <c r="J1398" s="1" t="s">
        <v>1402</v>
      </c>
      <c r="K1398" s="5" t="s">
        <v>2910</v>
      </c>
    </row>
    <row r="1399" spans="1:11" x14ac:dyDescent="0.35">
      <c r="A1399" s="1" t="str">
        <f t="shared" si="21"/>
        <v>Macquarie Natural Gas Volatility Risk Premium (Intraday Delta-Hedged Straddles)  VMAC1NGA Index</v>
      </c>
      <c r="B1399">
        <v>0.54836208825754917</v>
      </c>
      <c r="C1399">
        <v>0.47557099165159028</v>
      </c>
      <c r="D1399">
        <v>3.6481264234733107E-2</v>
      </c>
      <c r="E1399">
        <v>0.76922278368627361</v>
      </c>
      <c r="F1399">
        <v>0.81917808219178079</v>
      </c>
      <c r="G1399">
        <v>0.64448288526690134</v>
      </c>
      <c r="H1399">
        <v>0.50714342084396524</v>
      </c>
      <c r="J1399" s="1" t="s">
        <v>1403</v>
      </c>
      <c r="K1399" s="5" t="s">
        <v>2911</v>
      </c>
    </row>
    <row r="1400" spans="1:11" x14ac:dyDescent="0.35">
      <c r="A1400" s="1" t="str">
        <f t="shared" si="21"/>
        <v>Macquarie Single Commodity Vol -Soybeans - Local Variance Swap MOC Delta Hedge  VMAC2SO1 Index</v>
      </c>
      <c r="B1400">
        <v>0.53081349152112467</v>
      </c>
      <c r="C1400">
        <v>0.54516009083536576</v>
      </c>
      <c r="D1400">
        <v>6.5004093746195988E-3</v>
      </c>
      <c r="E1400">
        <v>0.86629070193557967</v>
      </c>
      <c r="F1400">
        <v>0.42739726027397262</v>
      </c>
      <c r="G1400">
        <v>0.80231382729486034</v>
      </c>
      <c r="H1400">
        <v>0.45732937794385242</v>
      </c>
      <c r="J1400" s="1" t="s">
        <v>1404</v>
      </c>
      <c r="K1400" s="5" t="s">
        <v>2912</v>
      </c>
    </row>
    <row r="1401" spans="1:11" x14ac:dyDescent="0.35">
      <c r="A1401" s="1" t="str">
        <f t="shared" si="21"/>
        <v>Macquarie Single Commodity Vol -Natural Gas - Local Variance Swap MOC Delta Hedge  VMAC2NG1 Index</v>
      </c>
      <c r="B1401">
        <v>0.54091234184795201</v>
      </c>
      <c r="C1401">
        <v>0.49858304410726428</v>
      </c>
      <c r="D1401">
        <v>4.4036668593661447E-2</v>
      </c>
      <c r="E1401">
        <v>0.64237631704044296</v>
      </c>
      <c r="F1401">
        <v>0.36164383561643842</v>
      </c>
      <c r="G1401">
        <v>0.55056907251021125</v>
      </c>
      <c r="H1401">
        <v>0.51521548211325652</v>
      </c>
      <c r="J1401" s="1" t="s">
        <v>1405</v>
      </c>
      <c r="K1401" s="5" t="s">
        <v>2913</v>
      </c>
    </row>
    <row r="1402" spans="1:11" x14ac:dyDescent="0.35">
      <c r="A1402" s="1" t="str">
        <f t="shared" si="21"/>
        <v>Macquarie Natural Gas vol index Gen 1  VMAC1NG1 Index</v>
      </c>
      <c r="B1402">
        <v>0.53401487647319734</v>
      </c>
      <c r="C1402">
        <v>0.50189895199108159</v>
      </c>
      <c r="D1402">
        <v>4.565183031019171E-2</v>
      </c>
      <c r="E1402">
        <v>0.60956084891315643</v>
      </c>
      <c r="F1402">
        <v>0.19726027397260271</v>
      </c>
      <c r="G1402">
        <v>0.53778970211891231</v>
      </c>
      <c r="H1402">
        <v>0.52376980827289565</v>
      </c>
      <c r="J1402" s="1" t="s">
        <v>1406</v>
      </c>
      <c r="K1402" s="5" t="s">
        <v>2914</v>
      </c>
    </row>
    <row r="1403" spans="1:11" x14ac:dyDescent="0.35">
      <c r="A1403" s="1" t="str">
        <f t="shared" si="21"/>
        <v>Macquarie Cotton vol index Gen 1  VMAC1CT1 Index</v>
      </c>
      <c r="B1403">
        <v>0.584116740526189</v>
      </c>
      <c r="C1403">
        <v>0.50617513714153772</v>
      </c>
      <c r="D1403">
        <v>4.0933442135380547E-2</v>
      </c>
      <c r="E1403">
        <v>0.69566720863155673</v>
      </c>
      <c r="F1403">
        <v>5.4794520547945206E-3</v>
      </c>
      <c r="G1403">
        <v>0.56592000332708237</v>
      </c>
      <c r="H1403">
        <v>0.52251251721256597</v>
      </c>
      <c r="J1403" s="1" t="s">
        <v>1407</v>
      </c>
      <c r="K1403" s="5" t="s">
        <v>2915</v>
      </c>
    </row>
    <row r="1404" spans="1:11" x14ac:dyDescent="0.35">
      <c r="A1404" s="1" t="str">
        <f t="shared" si="21"/>
        <v>Macquarie Single Commodity Vol -Lead - Dynamic Tenor  VMAC3LL1 Index</v>
      </c>
      <c r="B1404">
        <v>0.52695246628676717</v>
      </c>
      <c r="C1404">
        <v>0.43897505430787359</v>
      </c>
      <c r="D1404">
        <v>5.5467510510338169E-3</v>
      </c>
      <c r="E1404">
        <v>0.87445670095692951</v>
      </c>
      <c r="F1404">
        <v>0</v>
      </c>
      <c r="G1404">
        <v>0.68213634151715707</v>
      </c>
      <c r="H1404">
        <v>0.4605382123278523</v>
      </c>
      <c r="J1404" s="1" t="s">
        <v>1408</v>
      </c>
      <c r="K1404" s="5" t="s">
        <v>2916</v>
      </c>
    </row>
    <row r="1405" spans="1:11" x14ac:dyDescent="0.35">
      <c r="A1405" s="1" t="str">
        <f t="shared" si="21"/>
        <v>Macquarie Single Commodity Vol -Lead - Local Variance Swap MOC Delta Hedge  VMAC2LL1 Index</v>
      </c>
      <c r="B1405">
        <v>0.5051321825783287</v>
      </c>
      <c r="C1405">
        <v>0.43975865256036922</v>
      </c>
      <c r="D1405">
        <v>7.4745672196258181E-3</v>
      </c>
      <c r="E1405">
        <v>0.87688416748383369</v>
      </c>
      <c r="F1405">
        <v>0</v>
      </c>
      <c r="G1405">
        <v>0.65464569307507936</v>
      </c>
      <c r="H1405">
        <v>0.45518772354008791</v>
      </c>
      <c r="J1405" s="1" t="s">
        <v>1409</v>
      </c>
      <c r="K1405" s="5" t="s">
        <v>2917</v>
      </c>
    </row>
    <row r="1406" spans="1:11" x14ac:dyDescent="0.35">
      <c r="A1406" s="1" t="str">
        <f t="shared" si="21"/>
        <v>Macquarie Lead vol index Gen 1  VMAC1LL1 Index</v>
      </c>
      <c r="B1406">
        <v>0.49693943134349372</v>
      </c>
      <c r="C1406">
        <v>0.44074101766634771</v>
      </c>
      <c r="D1406">
        <v>9.4599434986320039E-3</v>
      </c>
      <c r="E1406">
        <v>0.85762727502517433</v>
      </c>
      <c r="F1406">
        <v>0</v>
      </c>
      <c r="G1406">
        <v>0.64414764741546748</v>
      </c>
      <c r="H1406">
        <v>0.44807208034450091</v>
      </c>
      <c r="J1406" s="1" t="s">
        <v>1410</v>
      </c>
      <c r="K1406" s="5" t="s">
        <v>2918</v>
      </c>
    </row>
    <row r="1407" spans="1:11" x14ac:dyDescent="0.35">
      <c r="A1407" s="1" t="str">
        <f t="shared" si="21"/>
        <v>Macquarie Single Commodity Vol -Nickel - Local Variance Swap Intraday Delta Hedge  VMAC2LN2 Index</v>
      </c>
      <c r="B1407">
        <v>0.56050853802483791</v>
      </c>
      <c r="C1407">
        <v>0.47225136225607212</v>
      </c>
      <c r="D1407">
        <v>2.300087788151107E-3</v>
      </c>
      <c r="E1407">
        <v>0.92703276729607931</v>
      </c>
      <c r="F1407">
        <v>0</v>
      </c>
      <c r="G1407">
        <v>0.56664020434373208</v>
      </c>
      <c r="H1407">
        <v>0.50045842785225902</v>
      </c>
      <c r="J1407" s="1" t="s">
        <v>1411</v>
      </c>
      <c r="K1407" s="5" t="s">
        <v>2919</v>
      </c>
    </row>
    <row r="1408" spans="1:11" x14ac:dyDescent="0.35">
      <c r="A1408" s="1" t="str">
        <f t="shared" si="21"/>
        <v>Aquantum SPCI EC AR Index  AQPEECSN index</v>
      </c>
      <c r="B1408">
        <v>0.55545929776649661</v>
      </c>
      <c r="C1408">
        <v>0.50844409659835688</v>
      </c>
      <c r="D1408">
        <v>3.3481287909544648E-3</v>
      </c>
      <c r="E1408">
        <v>0.97469639449736523</v>
      </c>
      <c r="F1408">
        <v>0.71232876712328763</v>
      </c>
      <c r="G1408">
        <v>0.58097223625326933</v>
      </c>
      <c r="H1408">
        <v>0.53941652374958393</v>
      </c>
      <c r="J1408" s="1" t="s">
        <v>1412</v>
      </c>
      <c r="K1408" t="s">
        <v>2920</v>
      </c>
    </row>
    <row r="1409" spans="1:11" x14ac:dyDescent="0.35">
      <c r="A1409" s="1" t="str">
        <f t="shared" si="21"/>
        <v>UBS Bloomberg CMCI Composite Net Total Return Index  CMCINT index</v>
      </c>
      <c r="B1409">
        <v>0.68233596326935864</v>
      </c>
      <c r="C1409">
        <v>0.57461082688641685</v>
      </c>
      <c r="D1409">
        <v>1.9768911675836179E-2</v>
      </c>
      <c r="E1409">
        <v>0.80025982657647576</v>
      </c>
      <c r="F1409">
        <v>1.9178082191780819E-2</v>
      </c>
      <c r="G1409">
        <v>0.74569889957777913</v>
      </c>
      <c r="H1409">
        <v>0.59241939772058083</v>
      </c>
      <c r="J1409" s="1" t="s">
        <v>1413</v>
      </c>
      <c r="K1409" t="s">
        <v>2921</v>
      </c>
    </row>
    <row r="1410" spans="1:11" x14ac:dyDescent="0.35">
      <c r="A1410" s="1" t="str">
        <f t="shared" si="21"/>
        <v>UBS Bloomberg COSI Ex Precious Metals 2.5x Leveraged Net of Cost ER  COSXPLNE index</v>
      </c>
      <c r="B1410">
        <v>0.40689862772139512</v>
      </c>
      <c r="C1410">
        <v>0.46288551154250068</v>
      </c>
      <c r="D1410">
        <v>1.195973467870648E-2</v>
      </c>
      <c r="E1410">
        <v>0.88394576993583052</v>
      </c>
      <c r="F1410">
        <v>6.5753424657534254E-2</v>
      </c>
      <c r="G1410">
        <v>0.28925888211200368</v>
      </c>
      <c r="H1410">
        <v>0.41704345108408819</v>
      </c>
      <c r="J1410" s="1" t="s">
        <v>1414</v>
      </c>
      <c r="K1410" t="s">
        <v>2922</v>
      </c>
    </row>
    <row r="1411" spans="1:11" x14ac:dyDescent="0.35">
      <c r="A1411" s="1" t="str">
        <f t="shared" ref="A1411:A1474" si="22">_xlfn.CONCAT(K1411,"  ", J1411)</f>
        <v>UBS Pairs Adaptive Commodity Carry Index  UBCIPACC index</v>
      </c>
      <c r="B1411">
        <v>0.49390802160190722</v>
      </c>
      <c r="C1411">
        <v>0.49465058360403258</v>
      </c>
      <c r="D1411">
        <v>1.731995925460348E-3</v>
      </c>
      <c r="E1411">
        <v>0.94894730966019103</v>
      </c>
      <c r="F1411">
        <v>3.2876712328767127E-2</v>
      </c>
      <c r="G1411">
        <v>0.46983725959704309</v>
      </c>
      <c r="H1411">
        <v>0.48285314203719393</v>
      </c>
      <c r="J1411" s="1" t="s">
        <v>1415</v>
      </c>
      <c r="K1411" t="s">
        <v>2923</v>
      </c>
    </row>
    <row r="1412" spans="1:11" x14ac:dyDescent="0.35">
      <c r="A1412" s="1" t="str">
        <f t="shared" si="22"/>
        <v>UBS Targeted Commodity Curve Carry Index  UBCITCCC index</v>
      </c>
      <c r="B1412">
        <v>0.53311207465657917</v>
      </c>
      <c r="C1412">
        <v>0.49161297557695438</v>
      </c>
      <c r="D1412">
        <v>2.5521633932855991E-3</v>
      </c>
      <c r="E1412">
        <v>0.93971364487583042</v>
      </c>
      <c r="F1412">
        <v>0.22191780821917809</v>
      </c>
      <c r="G1412">
        <v>0.42715022909874489</v>
      </c>
      <c r="H1412">
        <v>0.54397603056020849</v>
      </c>
      <c r="J1412" s="1" t="s">
        <v>1416</v>
      </c>
      <c r="K1412" t="s">
        <v>2924</v>
      </c>
    </row>
    <row r="1413" spans="1:11" x14ac:dyDescent="0.35">
      <c r="A1413" s="1" t="str">
        <f t="shared" si="22"/>
        <v>UBS Commodity Alpha Beta-Neutral Strategy 2.5x Leveraged Net Index  UBSIXPLN index</v>
      </c>
      <c r="B1413">
        <v>0.50739747512443367</v>
      </c>
      <c r="C1413">
        <v>0.51710207089114413</v>
      </c>
      <c r="D1413">
        <v>1.491140164489215E-2</v>
      </c>
      <c r="E1413">
        <v>0.90207965219305264</v>
      </c>
      <c r="F1413">
        <v>0.28219178082191781</v>
      </c>
      <c r="G1413">
        <v>0.39082592863322058</v>
      </c>
      <c r="H1413">
        <v>0.4811974808529248</v>
      </c>
      <c r="J1413" s="1" t="s">
        <v>1417</v>
      </c>
      <c r="K1413" t="s">
        <v>2925</v>
      </c>
    </row>
    <row r="1414" spans="1:11" x14ac:dyDescent="0.35">
      <c r="A1414" s="1" t="str">
        <f t="shared" si="22"/>
        <v>UBS Commodity Trend Strategy  XUBSCTRE index</v>
      </c>
      <c r="B1414">
        <v>0.38705147399699308</v>
      </c>
      <c r="C1414">
        <v>0.41927178476363708</v>
      </c>
      <c r="D1414">
        <v>4.2254209651361521E-3</v>
      </c>
      <c r="E1414">
        <v>0.92907902620062921</v>
      </c>
      <c r="F1414">
        <v>7.3972602739726029E-2</v>
      </c>
      <c r="G1414">
        <v>0.24664545277603381</v>
      </c>
      <c r="H1414">
        <v>0.43998193348792503</v>
      </c>
      <c r="J1414" s="1" t="s">
        <v>1418</v>
      </c>
      <c r="K1414" t="s">
        <v>2926</v>
      </c>
    </row>
    <row r="1415" spans="1:11" x14ac:dyDescent="0.35">
      <c r="A1415" s="1" t="str">
        <f t="shared" si="22"/>
        <v>UBS Commodity Skewness Commodity Index  UBCIRSER index</v>
      </c>
      <c r="B1415">
        <v>0.4275381740892521</v>
      </c>
      <c r="C1415">
        <v>0.54039672950528539</v>
      </c>
      <c r="D1415">
        <v>9.113520199308292E-3</v>
      </c>
      <c r="E1415">
        <v>0.8174276159241296</v>
      </c>
      <c r="F1415">
        <v>0.30958904109589042</v>
      </c>
      <c r="G1415">
        <v>0.27777489081885171</v>
      </c>
      <c r="H1415">
        <v>0.53417581696851757</v>
      </c>
      <c r="J1415" s="1" t="s">
        <v>1419</v>
      </c>
      <c r="K1415" t="s">
        <v>2927</v>
      </c>
    </row>
    <row r="1416" spans="1:11" x14ac:dyDescent="0.35">
      <c r="A1416" s="1" t="str">
        <f t="shared" si="22"/>
        <v>UBS Capped Commodity Realized-Skewness Investment Strategy  UCCIRSER index</v>
      </c>
      <c r="B1416">
        <v>0.44234616962900208</v>
      </c>
      <c r="C1416">
        <v>0.53955058681974266</v>
      </c>
      <c r="D1416">
        <v>5.6023874595291208E-3</v>
      </c>
      <c r="E1416">
        <v>0.84548941931865063</v>
      </c>
      <c r="F1416">
        <v>0.19452054794520551</v>
      </c>
      <c r="G1416">
        <v>0.30095980237883091</v>
      </c>
      <c r="H1416">
        <v>0.53224739899569684</v>
      </c>
      <c r="J1416" s="1" t="s">
        <v>1420</v>
      </c>
      <c r="K1416" t="s">
        <v>2928</v>
      </c>
    </row>
    <row r="1417" spans="1:11" x14ac:dyDescent="0.35">
      <c r="A1417" s="1" t="str">
        <f t="shared" si="22"/>
        <v>UBS Commodity-Realized Curve Strategy   UBCCRSER index</v>
      </c>
      <c r="B1417">
        <v>0.41173284125555593</v>
      </c>
      <c r="C1417">
        <v>0.5486285543668743</v>
      </c>
      <c r="D1417">
        <v>2.7817408315545839E-3</v>
      </c>
      <c r="E1417">
        <v>0.96210935115768237</v>
      </c>
      <c r="F1417">
        <v>0.33424657534246582</v>
      </c>
      <c r="G1417">
        <v>0.27855601872445468</v>
      </c>
      <c r="H1417">
        <v>0.49777426124395929</v>
      </c>
      <c r="J1417" s="1" t="s">
        <v>1421</v>
      </c>
      <c r="K1417" t="s">
        <v>2929</v>
      </c>
    </row>
    <row r="1418" spans="1:11" x14ac:dyDescent="0.35">
      <c r="A1418" s="1" t="str">
        <f t="shared" si="22"/>
        <v>UBS Commodities Commitment of Traders Spreads Strategy  UBCCOTCO index</v>
      </c>
      <c r="B1418">
        <v>0.49053184525878718</v>
      </c>
      <c r="C1418">
        <v>0.47050566068868849</v>
      </c>
      <c r="D1418">
        <v>5.1550279875435387E-3</v>
      </c>
      <c r="E1418">
        <v>0.93498877540519165</v>
      </c>
      <c r="F1418">
        <v>0.17534246575342469</v>
      </c>
      <c r="G1418">
        <v>0.42712044344734001</v>
      </c>
      <c r="H1418">
        <v>0.4977420125804789</v>
      </c>
      <c r="J1418" s="1" t="s">
        <v>1422</v>
      </c>
      <c r="K1418" t="s">
        <v>2930</v>
      </c>
    </row>
    <row r="1419" spans="1:11" x14ac:dyDescent="0.35">
      <c r="A1419" s="1" t="str">
        <f t="shared" si="22"/>
        <v>UBS Capped Commodities Commitment of Traders Outright Strategy  UCCOTCOE index</v>
      </c>
      <c r="B1419">
        <v>0.46877585976906222</v>
      </c>
      <c r="C1419">
        <v>0.51213229169910934</v>
      </c>
      <c r="D1419">
        <v>1.366210560991192E-2</v>
      </c>
      <c r="E1419">
        <v>0.86820164400793276</v>
      </c>
      <c r="F1419">
        <v>0.12602739726027401</v>
      </c>
      <c r="G1419">
        <v>0.28486379591031652</v>
      </c>
      <c r="H1419">
        <v>0.50513492529623216</v>
      </c>
      <c r="J1419" s="1" t="s">
        <v>1423</v>
      </c>
      <c r="K1419" t="s">
        <v>2931</v>
      </c>
    </row>
    <row r="1420" spans="1:11" x14ac:dyDescent="0.35">
      <c r="A1420" s="1" t="str">
        <f t="shared" si="22"/>
        <v>UBS Commodities Commitment of Traders Outright Strategy  UBCOTCOE index</v>
      </c>
      <c r="B1420">
        <v>0.47455282138374622</v>
      </c>
      <c r="C1420">
        <v>0.51564473768811847</v>
      </c>
      <c r="D1420">
        <v>1.112456476616934E-2</v>
      </c>
      <c r="E1420">
        <v>0.84907723593905848</v>
      </c>
      <c r="F1420">
        <v>0.1287671232876712</v>
      </c>
      <c r="G1420">
        <v>0.30163590647402511</v>
      </c>
      <c r="H1420">
        <v>0.49828608661157747</v>
      </c>
      <c r="J1420" s="1" t="s">
        <v>1424</v>
      </c>
      <c r="K1420" t="s">
        <v>2932</v>
      </c>
    </row>
    <row r="1421" spans="1:11" x14ac:dyDescent="0.35">
      <c r="A1421" s="1" t="str">
        <f t="shared" si="22"/>
        <v>UBS Liquidity Premium Commodity 10X Leveraged Net Index  UBCLPLNE index</v>
      </c>
      <c r="B1421">
        <v>0.49780312588768738</v>
      </c>
      <c r="C1421">
        <v>0.50954573303858341</v>
      </c>
      <c r="D1421">
        <v>6.1849854026722146E-3</v>
      </c>
      <c r="E1421">
        <v>0.97814331139421185</v>
      </c>
      <c r="F1421">
        <v>0.64109589041095894</v>
      </c>
      <c r="G1421">
        <v>0.5178971503899914</v>
      </c>
      <c r="H1421">
        <v>0.48333893800363159</v>
      </c>
      <c r="J1421" s="1" t="s">
        <v>1425</v>
      </c>
      <c r="K1421" t="s">
        <v>2933</v>
      </c>
    </row>
    <row r="1422" spans="1:11" x14ac:dyDescent="0.35">
      <c r="A1422" s="1" t="str">
        <f t="shared" si="22"/>
        <v>UBS LPCI ex-Agriculture ex-Livestock 10X Leveraged Net Index  UBCLXLNE index</v>
      </c>
      <c r="B1422">
        <v>0.49646916277270681</v>
      </c>
      <c r="C1422">
        <v>0.51535512757851487</v>
      </c>
      <c r="D1422">
        <v>8.8883984377976979E-3</v>
      </c>
      <c r="E1422">
        <v>0.97166862010616672</v>
      </c>
      <c r="F1422">
        <v>0.56438356164383563</v>
      </c>
      <c r="G1422">
        <v>0.53880455852646036</v>
      </c>
      <c r="H1422">
        <v>0.48457001963781537</v>
      </c>
      <c r="J1422" s="1" t="s">
        <v>1426</v>
      </c>
      <c r="K1422" t="s">
        <v>2934</v>
      </c>
    </row>
    <row r="1423" spans="1:11" x14ac:dyDescent="0.35">
      <c r="A1423" s="1" t="str">
        <f t="shared" si="22"/>
        <v>UBS Balanced Commodity Risk Premia Portfolio Strategy  XUBSBCRP index</v>
      </c>
      <c r="B1423">
        <v>0.41896672336806978</v>
      </c>
      <c r="C1423">
        <v>0.51185747120552016</v>
      </c>
      <c r="D1423">
        <v>2.9587312407671701E-3</v>
      </c>
      <c r="E1423">
        <v>0.93444144337409185</v>
      </c>
      <c r="F1423">
        <v>0.51232876712328768</v>
      </c>
      <c r="G1423">
        <v>0.2611013250907594</v>
      </c>
      <c r="H1423">
        <v>0.49655669782706091</v>
      </c>
      <c r="J1423" s="1" t="s">
        <v>1427</v>
      </c>
      <c r="K1423" t="s">
        <v>2935</v>
      </c>
    </row>
    <row r="1424" spans="1:11" x14ac:dyDescent="0.35">
      <c r="A1424" s="1" t="str">
        <f t="shared" si="22"/>
        <v>UBS Balanced Commodity Risk Premia VT5 Portfolio Strategy  XUBSBCRV index</v>
      </c>
      <c r="B1424">
        <v>0.43917411515115562</v>
      </c>
      <c r="C1424">
        <v>0.51251549048924194</v>
      </c>
      <c r="D1424">
        <v>5.1312267934922121E-3</v>
      </c>
      <c r="E1424">
        <v>0.94447897365438338</v>
      </c>
      <c r="F1424">
        <v>0.18904109589041099</v>
      </c>
      <c r="G1424">
        <v>0.29521117574331562</v>
      </c>
      <c r="H1424">
        <v>0.48482897550439019</v>
      </c>
      <c r="J1424" s="1" t="s">
        <v>1428</v>
      </c>
      <c r="K1424" t="s">
        <v>2936</v>
      </c>
    </row>
    <row r="1425" spans="1:11" x14ac:dyDescent="0.35">
      <c r="A1425" s="1" t="str">
        <f t="shared" si="22"/>
        <v>UBS Constant Maturity Dividend Index  MBCICMDI index</v>
      </c>
      <c r="B1425">
        <v>0.74362373064040643</v>
      </c>
      <c r="C1425">
        <v>0.57516623508223608</v>
      </c>
      <c r="D1425">
        <v>1.8079798174534211E-2</v>
      </c>
      <c r="E1425">
        <v>0.80934222220303331</v>
      </c>
      <c r="F1425">
        <v>0.74520547945205484</v>
      </c>
      <c r="G1425">
        <v>0.81695350019355606</v>
      </c>
      <c r="H1425">
        <v>0.53328160671483382</v>
      </c>
      <c r="J1425" s="1" t="s">
        <v>1429</v>
      </c>
      <c r="K1425" t="s">
        <v>2937</v>
      </c>
    </row>
    <row r="1426" spans="1:11" x14ac:dyDescent="0.35">
      <c r="A1426" s="1" t="str">
        <f t="shared" si="22"/>
        <v>UBS US Equity Reversal Index  UBSUSREV index</v>
      </c>
      <c r="B1426">
        <v>0.56697384574475418</v>
      </c>
      <c r="C1426">
        <v>0.55527025332224667</v>
      </c>
      <c r="D1426">
        <v>4.7873943068631056E-3</v>
      </c>
      <c r="E1426">
        <v>0.92162918520028336</v>
      </c>
      <c r="F1426">
        <v>0.42191780821917813</v>
      </c>
      <c r="G1426">
        <v>0.67696667532193844</v>
      </c>
      <c r="H1426">
        <v>0.4727935478146138</v>
      </c>
      <c r="J1426" s="1" t="s">
        <v>1430</v>
      </c>
      <c r="K1426" t="s">
        <v>2938</v>
      </c>
    </row>
    <row r="1427" spans="1:11" x14ac:dyDescent="0.35">
      <c r="A1427" s="1" t="str">
        <f t="shared" si="22"/>
        <v>UBS Epsilon Theory Narrative Alpha Long-Only Strategy  XUBSELOG index</v>
      </c>
      <c r="B1427">
        <v>0.93406706261898176</v>
      </c>
      <c r="C1427">
        <v>0.88179187800841308</v>
      </c>
      <c r="D1427">
        <v>1.1111842894852869E-2</v>
      </c>
      <c r="E1427">
        <v>0.84282415500423524</v>
      </c>
      <c r="F1427">
        <v>0.63287671232876708</v>
      </c>
      <c r="G1427">
        <v>0.89554070136011144</v>
      </c>
      <c r="H1427">
        <v>0.76966246699726892</v>
      </c>
      <c r="J1427" s="1" t="s">
        <v>1431</v>
      </c>
      <c r="K1427" t="s">
        <v>2939</v>
      </c>
    </row>
    <row r="1428" spans="1:11" x14ac:dyDescent="0.35">
      <c r="A1428" s="1" t="str">
        <f t="shared" si="22"/>
        <v>UBS Epsilon Theory Narrative Alpha Market Neutral Strategy  XUBSEMNG index</v>
      </c>
      <c r="B1428">
        <v>0.43353578418661781</v>
      </c>
      <c r="C1428">
        <v>0.50294256321245223</v>
      </c>
      <c r="D1428">
        <v>2.373221872705156E-3</v>
      </c>
      <c r="E1428">
        <v>0.94332013831691286</v>
      </c>
      <c r="F1428">
        <v>0.27397260273972601</v>
      </c>
      <c r="G1428">
        <v>0.38397897227073768</v>
      </c>
      <c r="H1428">
        <v>0.48888172791466211</v>
      </c>
      <c r="J1428" s="1" t="s">
        <v>1432</v>
      </c>
      <c r="K1428" t="s">
        <v>2940</v>
      </c>
    </row>
    <row r="1429" spans="1:11" x14ac:dyDescent="0.35">
      <c r="A1429" s="1" t="str">
        <f t="shared" si="22"/>
        <v>UBS Global Equity Long-Short Low Beta Strategy  XUBSGLB3 index</v>
      </c>
      <c r="B1429">
        <v>0.66347614996844184</v>
      </c>
      <c r="C1429">
        <v>0.60648419187473412</v>
      </c>
      <c r="D1429">
        <v>7.0071167532397387E-3</v>
      </c>
      <c r="E1429">
        <v>0.84841129810481442</v>
      </c>
      <c r="F1429">
        <v>0.40821917808219182</v>
      </c>
      <c r="G1429">
        <v>0.8592592981460011</v>
      </c>
      <c r="H1429">
        <v>0.46835390593813991</v>
      </c>
      <c r="J1429" s="1" t="s">
        <v>1433</v>
      </c>
      <c r="K1429" t="s">
        <v>2941</v>
      </c>
    </row>
    <row r="1430" spans="1:11" x14ac:dyDescent="0.35">
      <c r="A1430" s="1" t="str">
        <f t="shared" si="22"/>
        <v>UBS Global Equity Long-Short Multi-Factor Strategy  XUBSGMF3 index</v>
      </c>
      <c r="B1430">
        <v>0.60772169957125222</v>
      </c>
      <c r="C1430">
        <v>0.57698464250098358</v>
      </c>
      <c r="D1430">
        <v>5.3228750176352877E-3</v>
      </c>
      <c r="E1430">
        <v>0.86204420678780269</v>
      </c>
      <c r="F1430">
        <v>1.643835616438356E-2</v>
      </c>
      <c r="G1430">
        <v>0.7988804448206176</v>
      </c>
      <c r="H1430">
        <v>0.47895085834227519</v>
      </c>
      <c r="J1430" s="1" t="s">
        <v>1434</v>
      </c>
      <c r="K1430" t="s">
        <v>2942</v>
      </c>
    </row>
    <row r="1431" spans="1:11" x14ac:dyDescent="0.35">
      <c r="A1431" s="1" t="str">
        <f t="shared" si="22"/>
        <v>UBS Global Equity Long-Short Momentum Strategy  XUBSGMM3 index</v>
      </c>
      <c r="B1431">
        <v>0.58063318025326704</v>
      </c>
      <c r="C1431">
        <v>0.53979414203747811</v>
      </c>
      <c r="D1431">
        <v>8.4206622068423061E-3</v>
      </c>
      <c r="E1431">
        <v>0.83345485017706933</v>
      </c>
      <c r="F1431">
        <v>9.8630136986301367E-2</v>
      </c>
      <c r="G1431">
        <v>0.72890671053549605</v>
      </c>
      <c r="H1431">
        <v>0.48901304099225562</v>
      </c>
      <c r="J1431" s="1" t="s">
        <v>1435</v>
      </c>
      <c r="K1431" t="s">
        <v>2943</v>
      </c>
    </row>
    <row r="1432" spans="1:11" x14ac:dyDescent="0.35">
      <c r="A1432" s="1" t="str">
        <f t="shared" si="22"/>
        <v>UBS Global Equity Long-Short Quality Strategy  XUBSGQT3 index</v>
      </c>
      <c r="B1432">
        <v>0.47553244081724422</v>
      </c>
      <c r="C1432">
        <v>0.54001039601249423</v>
      </c>
      <c r="D1432">
        <v>3.196404051603337E-3</v>
      </c>
      <c r="E1432">
        <v>0.87761704595201717</v>
      </c>
      <c r="F1432">
        <v>0.48219178082191783</v>
      </c>
      <c r="G1432">
        <v>0.42874016687882338</v>
      </c>
      <c r="H1432">
        <v>0.46674257853306328</v>
      </c>
      <c r="J1432" s="1" t="s">
        <v>1436</v>
      </c>
      <c r="K1432" t="s">
        <v>2944</v>
      </c>
    </row>
    <row r="1433" spans="1:11" x14ac:dyDescent="0.35">
      <c r="A1433" s="1" t="str">
        <f t="shared" si="22"/>
        <v>UBS Global Equity Long-Short Value Strategy  XUBSGVL3 index</v>
      </c>
      <c r="B1433">
        <v>0.58437478892513572</v>
      </c>
      <c r="C1433">
        <v>0.56733135639513199</v>
      </c>
      <c r="D1433">
        <v>5.2967045908971456E-3</v>
      </c>
      <c r="E1433">
        <v>0.88365786684384207</v>
      </c>
      <c r="F1433">
        <v>0.39452054794520552</v>
      </c>
      <c r="G1433">
        <v>0.79053944069694437</v>
      </c>
      <c r="H1433">
        <v>0.46225815024427658</v>
      </c>
      <c r="J1433" s="1" t="s">
        <v>1437</v>
      </c>
      <c r="K1433" t="s">
        <v>2945</v>
      </c>
    </row>
    <row r="1434" spans="1:11" x14ac:dyDescent="0.35">
      <c r="A1434" s="1" t="str">
        <f t="shared" si="22"/>
        <v>UBS FX Carry Index  UISFC1UE index</v>
      </c>
      <c r="B1434">
        <v>0.65707420475305212</v>
      </c>
      <c r="C1434">
        <v>0.57705748030969672</v>
      </c>
      <c r="D1434">
        <v>3.0422738931485029E-3</v>
      </c>
      <c r="E1434">
        <v>0.92229067081384086</v>
      </c>
      <c r="F1434">
        <v>0.35342465753424662</v>
      </c>
      <c r="G1434">
        <v>0.74364357702359207</v>
      </c>
      <c r="H1434">
        <v>0.52395249419110723</v>
      </c>
      <c r="J1434" s="1" t="s">
        <v>1438</v>
      </c>
      <c r="K1434" t="s">
        <v>2946</v>
      </c>
    </row>
    <row r="1435" spans="1:11" x14ac:dyDescent="0.35">
      <c r="A1435" s="1" t="str">
        <f t="shared" si="22"/>
        <v>UBS STARC T6 FX Index ER  UISFT6UE index</v>
      </c>
      <c r="B1435">
        <v>0.4264607817330146</v>
      </c>
      <c r="C1435">
        <v>0.43719932375835019</v>
      </c>
      <c r="D1435">
        <v>6.4372116494046854E-3</v>
      </c>
      <c r="E1435">
        <v>0.93163639016852917</v>
      </c>
      <c r="F1435">
        <v>0.1095890410958904</v>
      </c>
      <c r="G1435">
        <v>0.31194807833990351</v>
      </c>
      <c r="H1435">
        <v>0.43740082622389043</v>
      </c>
      <c r="J1435" s="1" t="s">
        <v>1439</v>
      </c>
      <c r="K1435" t="s">
        <v>2947</v>
      </c>
    </row>
    <row r="1436" spans="1:11" x14ac:dyDescent="0.35">
      <c r="A1436" s="1" t="str">
        <f t="shared" si="22"/>
        <v>UBS EM FX Trend Long-Only Index  XUBSMTGL index</v>
      </c>
      <c r="B1436">
        <v>0.543483581262447</v>
      </c>
      <c r="C1436">
        <v>0.51133895057187218</v>
      </c>
      <c r="D1436">
        <v>1.012687330077312E-3</v>
      </c>
      <c r="E1436">
        <v>0.96832195479099714</v>
      </c>
      <c r="F1436">
        <v>8.7671232876712329E-2</v>
      </c>
      <c r="G1436">
        <v>0.52115379827745301</v>
      </c>
      <c r="H1436">
        <v>0.51043673244210619</v>
      </c>
      <c r="J1436" s="1" t="s">
        <v>1440</v>
      </c>
      <c r="K1436" t="s">
        <v>2948</v>
      </c>
    </row>
    <row r="1437" spans="1:11" x14ac:dyDescent="0.35">
      <c r="A1437" s="1" t="str">
        <f t="shared" si="22"/>
        <v>UBS EM FX Trend Short-Only Index  XUBSMTGS index</v>
      </c>
      <c r="B1437">
        <v>0.31728227703647699</v>
      </c>
      <c r="C1437">
        <v>0.39263921241613409</v>
      </c>
      <c r="D1437">
        <v>3.7943232659628612E-3</v>
      </c>
      <c r="E1437">
        <v>0.95281694441373321</v>
      </c>
      <c r="F1437">
        <v>0.23013698630136989</v>
      </c>
      <c r="G1437">
        <v>0.22291334153007139</v>
      </c>
      <c r="H1437">
        <v>0.47047889993855152</v>
      </c>
      <c r="J1437" s="1" t="s">
        <v>1441</v>
      </c>
      <c r="K1437" t="s">
        <v>2949</v>
      </c>
    </row>
    <row r="1438" spans="1:11" x14ac:dyDescent="0.35">
      <c r="A1438" s="1" t="str">
        <f t="shared" si="22"/>
        <v>UBS EM FX Trend Index  XUBSMTGU index</v>
      </c>
      <c r="B1438">
        <v>0.36793236027542242</v>
      </c>
      <c r="C1438">
        <v>0.41277234162294407</v>
      </c>
      <c r="D1438">
        <v>3.8202049976138511E-3</v>
      </c>
      <c r="E1438">
        <v>0.93914050111534664</v>
      </c>
      <c r="F1438">
        <v>0.2</v>
      </c>
      <c r="G1438">
        <v>0.23087982555809891</v>
      </c>
      <c r="H1438">
        <v>0.49190797598469449</v>
      </c>
      <c r="J1438" s="1" t="s">
        <v>1442</v>
      </c>
      <c r="K1438" t="s">
        <v>2950</v>
      </c>
    </row>
    <row r="1439" spans="1:11" x14ac:dyDescent="0.35">
      <c r="A1439" s="1" t="str">
        <f t="shared" si="22"/>
        <v>UBS FX Mean Reversion Index  XUBSXMRU index</v>
      </c>
      <c r="B1439">
        <v>0.58163655750253984</v>
      </c>
      <c r="C1439">
        <v>0.6258869170219421</v>
      </c>
      <c r="D1439">
        <v>4.9539580960883036E-3</v>
      </c>
      <c r="E1439">
        <v>0.9625017110458971</v>
      </c>
      <c r="F1439">
        <v>0.82191780821917804</v>
      </c>
      <c r="G1439">
        <v>0.67786984249033544</v>
      </c>
      <c r="H1439">
        <v>0.43630832215243259</v>
      </c>
      <c r="J1439" s="1" t="s">
        <v>1443</v>
      </c>
      <c r="K1439" t="s">
        <v>2951</v>
      </c>
    </row>
    <row r="1440" spans="1:11" x14ac:dyDescent="0.35">
      <c r="A1440" s="1" t="str">
        <f t="shared" si="22"/>
        <v>UBS G10 FX Value Index  XUBSXVAU index</v>
      </c>
      <c r="B1440">
        <v>0.61970604819704767</v>
      </c>
      <c r="C1440">
        <v>0.6213323520999936</v>
      </c>
      <c r="D1440">
        <v>8.3688736865480812E-3</v>
      </c>
      <c r="E1440">
        <v>0.93156902000693986</v>
      </c>
      <c r="F1440">
        <v>0.20547945205479451</v>
      </c>
      <c r="G1440">
        <v>0.65016670352214523</v>
      </c>
      <c r="H1440">
        <v>0.60555739753497295</v>
      </c>
      <c r="J1440" s="1" t="s">
        <v>1444</v>
      </c>
      <c r="K1440" t="s">
        <v>2952</v>
      </c>
    </row>
    <row r="1441" spans="1:11" x14ac:dyDescent="0.35">
      <c r="A1441" s="1" t="str">
        <f t="shared" si="22"/>
        <v>UBS X-Asset Carry T6 Index ER USD  UISXC6UE index</v>
      </c>
      <c r="B1441">
        <v>0.47763251388533751</v>
      </c>
      <c r="C1441">
        <v>0.46461571927118789</v>
      </c>
      <c r="D1441">
        <v>2.719715493165274E-3</v>
      </c>
      <c r="E1441">
        <v>0.95365589711242182</v>
      </c>
      <c r="F1441">
        <v>8.4931506849315067E-2</v>
      </c>
      <c r="G1441">
        <v>0.39407951279242043</v>
      </c>
      <c r="H1441">
        <v>0.45608704903829311</v>
      </c>
      <c r="J1441" s="1" t="s">
        <v>1445</v>
      </c>
      <c r="K1441" t="s">
        <v>2953</v>
      </c>
    </row>
    <row r="1442" spans="1:11" x14ac:dyDescent="0.35">
      <c r="A1442" s="1" t="str">
        <f t="shared" si="22"/>
        <v>UBS X-Asset Carry ex Commodity Index  UISXCXUE index</v>
      </c>
      <c r="B1442">
        <v>0.54755977668613676</v>
      </c>
      <c r="C1442">
        <v>0.45220118428239292</v>
      </c>
      <c r="D1442">
        <v>1.3418059693099491E-3</v>
      </c>
      <c r="E1442">
        <v>0.95618385649376025</v>
      </c>
      <c r="F1442">
        <v>9.3150684931506855E-2</v>
      </c>
      <c r="G1442">
        <v>0.57028642128501428</v>
      </c>
      <c r="H1442">
        <v>0.45921028637595818</v>
      </c>
      <c r="J1442" s="1" t="s">
        <v>1446</v>
      </c>
      <c r="K1442" t="s">
        <v>2954</v>
      </c>
    </row>
    <row r="1443" spans="1:11" x14ac:dyDescent="0.35">
      <c r="A1443" s="1" t="str">
        <f t="shared" si="22"/>
        <v>UBS Life Pilot Net Index ER USD  UISXLNUE index</v>
      </c>
      <c r="B1443">
        <v>0.66178011402653525</v>
      </c>
      <c r="C1443">
        <v>0.55427383216154524</v>
      </c>
      <c r="D1443">
        <v>2.3577091550551991E-3</v>
      </c>
      <c r="E1443">
        <v>0.94089957913350819</v>
      </c>
      <c r="F1443">
        <v>6.3013698630136991E-2</v>
      </c>
      <c r="G1443">
        <v>0.73525728038762883</v>
      </c>
      <c r="H1443">
        <v>0.58494580382467165</v>
      </c>
      <c r="J1443" s="1" t="s">
        <v>1447</v>
      </c>
      <c r="K1443" t="s">
        <v>2955</v>
      </c>
    </row>
    <row r="1444" spans="1:11" x14ac:dyDescent="0.35">
      <c r="A1444" s="1" t="str">
        <f t="shared" si="22"/>
        <v>UBS Dynamic Cross Asset Trend Strategy  XUBSDCAT index</v>
      </c>
      <c r="B1444">
        <v>0.37377880653501627</v>
      </c>
      <c r="C1444">
        <v>0.34049074347122521</v>
      </c>
      <c r="D1444">
        <v>5.2047536112774214E-3</v>
      </c>
      <c r="E1444">
        <v>0.94790991790965373</v>
      </c>
      <c r="F1444">
        <v>0.29863013698630142</v>
      </c>
      <c r="G1444">
        <v>0.2971436687650299</v>
      </c>
      <c r="H1444">
        <v>0.39106484176732098</v>
      </c>
      <c r="J1444" s="1" t="s">
        <v>1448</v>
      </c>
      <c r="K1444" t="s">
        <v>2956</v>
      </c>
    </row>
    <row r="1445" spans="1:11" x14ac:dyDescent="0.35">
      <c r="A1445" s="1" t="str">
        <f t="shared" si="22"/>
        <v>UBS Cross Asset Trend Strategy  XUBSUCAT index</v>
      </c>
      <c r="B1445">
        <v>0.400233632628897</v>
      </c>
      <c r="C1445">
        <v>0.3738366190416077</v>
      </c>
      <c r="D1445">
        <v>5.0371105961812806E-3</v>
      </c>
      <c r="E1445">
        <v>0.939064068528219</v>
      </c>
      <c r="F1445">
        <v>0.17534246575342469</v>
      </c>
      <c r="G1445">
        <v>0.40147170301187762</v>
      </c>
      <c r="H1445">
        <v>0.4051111789090035</v>
      </c>
      <c r="J1445" s="1" t="s">
        <v>1449</v>
      </c>
      <c r="K1445" t="s">
        <v>2957</v>
      </c>
    </row>
    <row r="1446" spans="1:11" x14ac:dyDescent="0.35">
      <c r="A1446" s="1" t="str">
        <f t="shared" si="22"/>
        <v>UBS Defensive Portfolio Core  XUBSDFCR index</v>
      </c>
      <c r="B1446">
        <v>8.1361330719484037E-2</v>
      </c>
      <c r="C1446">
        <v>0.1287068071963067</v>
      </c>
      <c r="D1446">
        <v>2.4805051698639068E-2</v>
      </c>
      <c r="E1446">
        <v>0.81821278176508927</v>
      </c>
      <c r="F1446">
        <v>3.0136986301369861E-2</v>
      </c>
      <c r="G1446">
        <v>8.4151400134133802E-2</v>
      </c>
      <c r="H1446">
        <v>0.20172320454513981</v>
      </c>
      <c r="J1446" s="1" t="s">
        <v>1450</v>
      </c>
      <c r="K1446" t="s">
        <v>2958</v>
      </c>
    </row>
    <row r="1447" spans="1:11" x14ac:dyDescent="0.35">
      <c r="A1447" s="1" t="str">
        <f t="shared" si="22"/>
        <v>UBS Defensive Portfolio Certainty  XUBSDFCT index</v>
      </c>
      <c r="B1447">
        <v>5.3707585433136751E-2</v>
      </c>
      <c r="C1447">
        <v>7.3232050382118719E-2</v>
      </c>
      <c r="D1447">
        <v>4.0896184919914723E-2</v>
      </c>
      <c r="E1447">
        <v>0.68875414869040918</v>
      </c>
      <c r="F1447">
        <v>1.9178082191780819E-2</v>
      </c>
      <c r="G1447">
        <v>7.7639846831189741E-2</v>
      </c>
      <c r="H1447">
        <v>0.1301978723020929</v>
      </c>
      <c r="J1447" s="1" t="s">
        <v>1451</v>
      </c>
      <c r="K1447" t="s">
        <v>2959</v>
      </c>
    </row>
    <row r="1448" spans="1:11" x14ac:dyDescent="0.35">
      <c r="A1448" s="1" t="str">
        <f t="shared" si="22"/>
        <v>UBS Defensive Portfolio Convex  XUBSDFCX index</v>
      </c>
      <c r="B1448">
        <v>6.8624368463135632E-2</v>
      </c>
      <c r="C1448">
        <v>9.9421716603128318E-2</v>
      </c>
      <c r="D1448">
        <v>2.9896181675696031E-2</v>
      </c>
      <c r="E1448">
        <v>0.78015040542151715</v>
      </c>
      <c r="F1448">
        <v>3.2876712328767127E-2</v>
      </c>
      <c r="G1448">
        <v>8.0183715670371136E-2</v>
      </c>
      <c r="H1448">
        <v>0.17396480789888441</v>
      </c>
      <c r="J1448" s="1" t="s">
        <v>1452</v>
      </c>
      <c r="K1448" t="s">
        <v>2960</v>
      </c>
    </row>
    <row r="1449" spans="1:11" x14ac:dyDescent="0.35">
      <c r="A1449" s="1" t="str">
        <f t="shared" si="22"/>
        <v>UBS Defensive Portfolio Carry  XUBSDFCY index</v>
      </c>
      <c r="B1449">
        <v>0.14454083955994099</v>
      </c>
      <c r="C1449">
        <v>0.19194521320710181</v>
      </c>
      <c r="D1449">
        <v>1.474559615688327E-2</v>
      </c>
      <c r="E1449">
        <v>0.85864052205182784</v>
      </c>
      <c r="F1449">
        <v>7.3972602739726029E-2</v>
      </c>
      <c r="G1449">
        <v>0.11900561688991659</v>
      </c>
      <c r="H1449">
        <v>0.29355555676844391</v>
      </c>
      <c r="J1449" s="1" t="s">
        <v>1453</v>
      </c>
      <c r="K1449" t="s">
        <v>2961</v>
      </c>
    </row>
    <row r="1450" spans="1:11" x14ac:dyDescent="0.35">
      <c r="A1450" s="1" t="str">
        <f t="shared" si="22"/>
        <v>UBS Rates X-S Carry Index  UISRCX8E index</v>
      </c>
      <c r="B1450">
        <v>0.63141047389515026</v>
      </c>
      <c r="C1450">
        <v>0.48316155105378772</v>
      </c>
      <c r="D1450">
        <v>5.68851926629478E-3</v>
      </c>
      <c r="E1450">
        <v>0.94529726427638716</v>
      </c>
      <c r="F1450">
        <v>2.7397260273972601E-2</v>
      </c>
      <c r="G1450">
        <v>0.64200836234715164</v>
      </c>
      <c r="H1450">
        <v>0.47289449769059028</v>
      </c>
      <c r="J1450" s="1" t="s">
        <v>1454</v>
      </c>
      <c r="K1450" t="s">
        <v>2962</v>
      </c>
    </row>
    <row r="1451" spans="1:11" x14ac:dyDescent="0.35">
      <c r="A1451" s="1" t="str">
        <f t="shared" si="22"/>
        <v>UBS Rates Low Beta Index  UISRTLGE index</v>
      </c>
      <c r="B1451">
        <v>0.56706891165645734</v>
      </c>
      <c r="C1451">
        <v>0.48313147611747931</v>
      </c>
      <c r="D1451">
        <v>1.0870348273716289E-2</v>
      </c>
      <c r="E1451">
        <v>0.94196569233423921</v>
      </c>
      <c r="F1451">
        <v>8.2191780821917804E-2</v>
      </c>
      <c r="G1451">
        <v>0.51012079350906647</v>
      </c>
      <c r="H1451">
        <v>0.50672255808729805</v>
      </c>
      <c r="J1451" s="1" t="s">
        <v>1455</v>
      </c>
      <c r="K1451" t="s">
        <v>2963</v>
      </c>
    </row>
    <row r="1452" spans="1:11" x14ac:dyDescent="0.35">
      <c r="A1452" s="1" t="str">
        <f t="shared" si="22"/>
        <v>UBS Rates Curve Carry Index  UISRTXGE index</v>
      </c>
      <c r="B1452">
        <v>0.50214736569076412</v>
      </c>
      <c r="C1452">
        <v>0.38879689867320771</v>
      </c>
      <c r="D1452">
        <v>2.545047291548481E-3</v>
      </c>
      <c r="E1452">
        <v>0.95719057314950873</v>
      </c>
      <c r="F1452">
        <v>5.4794520547945202E-2</v>
      </c>
      <c r="G1452">
        <v>0.47004943292056001</v>
      </c>
      <c r="H1452">
        <v>0.49388404533788272</v>
      </c>
      <c r="J1452" s="1" t="s">
        <v>1456</v>
      </c>
      <c r="K1452" t="s">
        <v>2964</v>
      </c>
    </row>
    <row r="1453" spans="1:11" x14ac:dyDescent="0.35">
      <c r="A1453" s="1" t="str">
        <f t="shared" si="22"/>
        <v>UBS G8 Curve Carry Interest Rate Swap Strategy   XUBSR8CC index</v>
      </c>
      <c r="B1453">
        <v>0.59798582270887168</v>
      </c>
      <c r="C1453">
        <v>0.54306143051806111</v>
      </c>
      <c r="D1453">
        <v>6.0625648656856207E-3</v>
      </c>
      <c r="E1453">
        <v>0.95704857300292456</v>
      </c>
      <c r="F1453">
        <v>1.9178082191780819E-2</v>
      </c>
      <c r="G1453">
        <v>0.64102231917808405</v>
      </c>
      <c r="H1453">
        <v>0.52338475142770524</v>
      </c>
      <c r="J1453" s="1" t="s">
        <v>1457</v>
      </c>
      <c r="K1453" t="s">
        <v>2965</v>
      </c>
    </row>
    <row r="1454" spans="1:11" x14ac:dyDescent="0.35">
      <c r="A1454" s="1" t="str">
        <f t="shared" si="22"/>
        <v xml:space="preserve">   UBS G9 Cross-Sectional Carry Interest Rate Swap Strategy  XUBSR9CD index</v>
      </c>
      <c r="B1454">
        <v>0.56531471511301778</v>
      </c>
      <c r="C1454">
        <v>0.48394887782437129</v>
      </c>
      <c r="D1454">
        <v>8.8452474614071613E-3</v>
      </c>
      <c r="E1454">
        <v>0.9201435033257499</v>
      </c>
      <c r="F1454">
        <v>4.9315068493150677E-2</v>
      </c>
      <c r="G1454">
        <v>0.5067707756669495</v>
      </c>
      <c r="H1454">
        <v>0.48452678941520078</v>
      </c>
      <c r="J1454" s="1" t="s">
        <v>1458</v>
      </c>
      <c r="K1454" t="s">
        <v>2966</v>
      </c>
    </row>
    <row r="1455" spans="1:11" x14ac:dyDescent="0.35">
      <c r="A1455" s="1" t="str">
        <f t="shared" si="22"/>
        <v>UBS G9 IRS Defensive Risk Premia Portfolio  XUBSR9DA index</v>
      </c>
      <c r="B1455">
        <v>0.38437635794870462</v>
      </c>
      <c r="C1455">
        <v>0.45141773802040269</v>
      </c>
      <c r="D1455">
        <v>3.98451204293487E-3</v>
      </c>
      <c r="E1455">
        <v>0.95360220610598123</v>
      </c>
      <c r="F1455">
        <v>0.15342465753424661</v>
      </c>
      <c r="G1455">
        <v>0.25703448988469257</v>
      </c>
      <c r="H1455">
        <v>0.45895912607692002</v>
      </c>
      <c r="J1455" s="1" t="s">
        <v>1459</v>
      </c>
      <c r="K1455" t="s">
        <v>2967</v>
      </c>
    </row>
    <row r="1456" spans="1:11" x14ac:dyDescent="0.35">
      <c r="A1456" s="1" t="str">
        <f t="shared" si="22"/>
        <v>UBS G9 IRS Carry &amp; Value &amp; Trend Risk Premia Strategy  XUBSR9PA index</v>
      </c>
      <c r="B1456">
        <v>0.44984848992747678</v>
      </c>
      <c r="C1456">
        <v>0.46193548759218311</v>
      </c>
      <c r="D1456">
        <v>5.11590524095703E-3</v>
      </c>
      <c r="E1456">
        <v>0.9442774487822968</v>
      </c>
      <c r="F1456">
        <v>0.1123287671232877</v>
      </c>
      <c r="G1456">
        <v>0.31389610190779837</v>
      </c>
      <c r="H1456">
        <v>0.46996834808851851</v>
      </c>
      <c r="J1456" s="1" t="s">
        <v>1460</v>
      </c>
      <c r="K1456" t="s">
        <v>2968</v>
      </c>
    </row>
    <row r="1457" spans="1:11" x14ac:dyDescent="0.35">
      <c r="A1457" s="1" t="str">
        <f t="shared" si="22"/>
        <v xml:space="preserve">   UBS G9 Trend Interest Rate Swap Strategy  XUBSR9SD index</v>
      </c>
      <c r="B1457">
        <v>0.4112190806958213</v>
      </c>
      <c r="C1457">
        <v>0.42250056009087239</v>
      </c>
      <c r="D1457">
        <v>2.7722862928362499E-2</v>
      </c>
      <c r="E1457">
        <v>0.8624241882554663</v>
      </c>
      <c r="F1457">
        <v>0.19178082191780821</v>
      </c>
      <c r="G1457">
        <v>0.40543659499575763</v>
      </c>
      <c r="H1457">
        <v>0.44822168502604509</v>
      </c>
      <c r="J1457" s="1" t="s">
        <v>1461</v>
      </c>
      <c r="K1457" t="s">
        <v>2969</v>
      </c>
    </row>
    <row r="1458" spans="1:11" x14ac:dyDescent="0.35">
      <c r="A1458" s="1" t="str">
        <f t="shared" si="22"/>
        <v xml:space="preserve">   UBS G9 Trend Interest Rate Swap Strategy  XUBSR9TD index</v>
      </c>
      <c r="B1458">
        <v>0.41165557104969441</v>
      </c>
      <c r="C1458">
        <v>0.43780376914085928</v>
      </c>
      <c r="D1458">
        <v>2.934700492697755E-2</v>
      </c>
      <c r="E1458">
        <v>0.86964748925785451</v>
      </c>
      <c r="F1458">
        <v>0.19178082191780821</v>
      </c>
      <c r="G1458">
        <v>0.40629164944746771</v>
      </c>
      <c r="H1458">
        <v>0.44043939280384692</v>
      </c>
      <c r="J1458" s="1" t="s">
        <v>1462</v>
      </c>
      <c r="K1458" t="s">
        <v>2969</v>
      </c>
    </row>
    <row r="1459" spans="1:11" x14ac:dyDescent="0.35">
      <c r="A1459" s="1" t="str">
        <f t="shared" si="22"/>
        <v xml:space="preserve">   UBS G9 Cross-Sectional Relative Value Interest Rate Swap Strategy  XUBSR9VD index</v>
      </c>
      <c r="B1459">
        <v>0.44611792177585741</v>
      </c>
      <c r="C1459">
        <v>0.51955104252366047</v>
      </c>
      <c r="D1459">
        <v>8.6935022177400331E-3</v>
      </c>
      <c r="E1459">
        <v>0.9246818731633506</v>
      </c>
      <c r="F1459">
        <v>0.18082191780821921</v>
      </c>
      <c r="G1459">
        <v>0.24556825465110951</v>
      </c>
      <c r="H1459">
        <v>0.48598636841075182</v>
      </c>
      <c r="J1459" s="1" t="s">
        <v>1463</v>
      </c>
      <c r="K1459" t="s">
        <v>2970</v>
      </c>
    </row>
    <row r="1460" spans="1:11" x14ac:dyDescent="0.35">
      <c r="A1460" s="1" t="str">
        <f t="shared" si="22"/>
        <v>UBS USD IRS Dynamic Curve Strategy  XUBSRDCU index</v>
      </c>
      <c r="B1460">
        <v>0.47858284794923661</v>
      </c>
      <c r="C1460">
        <v>0.51574188934412679</v>
      </c>
      <c r="D1460">
        <v>8.2717665677239875E-3</v>
      </c>
      <c r="E1460">
        <v>0.91958880384970798</v>
      </c>
      <c r="F1460">
        <v>4.3835616438356158E-2</v>
      </c>
      <c r="G1460">
        <v>0.61767843824386959</v>
      </c>
      <c r="H1460">
        <v>0.44965789359165209</v>
      </c>
      <c r="J1460" s="1" t="s">
        <v>1464</v>
      </c>
      <c r="K1460" t="s">
        <v>2971</v>
      </c>
    </row>
    <row r="1461" spans="1:11" x14ac:dyDescent="0.35">
      <c r="A1461" s="1" t="str">
        <f t="shared" si="22"/>
        <v xml:space="preserve"> UBS USD Rates Quantitative Portfolio 01  XUBSRUP1 index</v>
      </c>
      <c r="B1461">
        <v>0.4091863525058832</v>
      </c>
      <c r="C1461">
        <v>0.47862526003620809</v>
      </c>
      <c r="D1461">
        <v>1.8469473432690332E-2</v>
      </c>
      <c r="E1461">
        <v>0.86036460480994248</v>
      </c>
      <c r="F1461">
        <v>0.28767123287671231</v>
      </c>
      <c r="G1461">
        <v>0.38946307609175679</v>
      </c>
      <c r="H1461">
        <v>0.43771516103905522</v>
      </c>
      <c r="J1461" s="1" t="s">
        <v>1465</v>
      </c>
      <c r="K1461" t="s">
        <v>2972</v>
      </c>
    </row>
    <row r="1462" spans="1:11" x14ac:dyDescent="0.35">
      <c r="A1462" s="1" t="str">
        <f t="shared" si="22"/>
        <v xml:space="preserve">   UBS USD Trend Interest Rate Swap Strategy  XUBSRUTD index</v>
      </c>
      <c r="B1462">
        <v>0.39398379825896779</v>
      </c>
      <c r="C1462">
        <v>0.45703037701359578</v>
      </c>
      <c r="D1462">
        <v>1.8769002524639561E-2</v>
      </c>
      <c r="E1462">
        <v>0.90750831909110474</v>
      </c>
      <c r="F1462">
        <v>0.23561643835616439</v>
      </c>
      <c r="G1462">
        <v>0.35228544534411987</v>
      </c>
      <c r="H1462">
        <v>0.44431305356966128</v>
      </c>
      <c r="J1462" s="1" t="s">
        <v>1466</v>
      </c>
      <c r="K1462" t="s">
        <v>2973</v>
      </c>
    </row>
    <row r="1463" spans="1:11" x14ac:dyDescent="0.35">
      <c r="A1463" s="1" t="str">
        <f t="shared" si="22"/>
        <v>UBS Rates Swap Beta Hedged Value  XUBSRXSV index</v>
      </c>
      <c r="B1463">
        <v>0.4308350921942084</v>
      </c>
      <c r="C1463">
        <v>0.43963472397741588</v>
      </c>
      <c r="D1463">
        <v>2.4288085315188278E-3</v>
      </c>
      <c r="E1463">
        <v>0.96599696967573312</v>
      </c>
      <c r="F1463">
        <v>0.1424657534246575</v>
      </c>
      <c r="G1463">
        <v>0.39829229068067062</v>
      </c>
      <c r="H1463">
        <v>0.47883888069648511</v>
      </c>
      <c r="J1463" s="1" t="s">
        <v>1467</v>
      </c>
      <c r="K1463" t="s">
        <v>2974</v>
      </c>
    </row>
    <row r="1464" spans="1:11" x14ac:dyDescent="0.35">
      <c r="A1464" s="1" t="str">
        <f t="shared" si="22"/>
        <v>UBS Delta Hedged Brent Straddle Index  UISKVCBE index</v>
      </c>
      <c r="B1464">
        <v>0.6080577972921628</v>
      </c>
      <c r="C1464">
        <v>0.55480006141389893</v>
      </c>
      <c r="D1464">
        <v>5.34570718261818E-3</v>
      </c>
      <c r="E1464">
        <v>0.87268029221559873</v>
      </c>
      <c r="F1464">
        <v>0.32876712328767121</v>
      </c>
      <c r="G1464">
        <v>0.58330719124772334</v>
      </c>
      <c r="H1464">
        <v>0.56878017018028515</v>
      </c>
      <c r="J1464" s="1" t="s">
        <v>1468</v>
      </c>
      <c r="K1464" t="s">
        <v>2975</v>
      </c>
    </row>
    <row r="1465" spans="1:11" x14ac:dyDescent="0.35">
      <c r="A1465" s="1" t="str">
        <f t="shared" si="22"/>
        <v>UBS Delta Hedged WTI Straddle Index  UISKVCWE index</v>
      </c>
      <c r="B1465">
        <v>0.6109455159493683</v>
      </c>
      <c r="C1465">
        <v>0.54609562370499598</v>
      </c>
      <c r="D1465">
        <v>5.5875390534741217E-3</v>
      </c>
      <c r="E1465">
        <v>0.86114829889354283</v>
      </c>
      <c r="F1465">
        <v>1</v>
      </c>
      <c r="G1465">
        <v>0.59672858597211254</v>
      </c>
      <c r="H1465">
        <v>0.5760246441816701</v>
      </c>
      <c r="J1465" s="1" t="s">
        <v>1469</v>
      </c>
      <c r="K1465" t="s">
        <v>2976</v>
      </c>
    </row>
    <row r="1466" spans="1:11" x14ac:dyDescent="0.35">
      <c r="A1466" s="1" t="str">
        <f t="shared" si="22"/>
        <v>UBS Physical Gold Income Strategy Total-Return  XUBSPGIT index</v>
      </c>
      <c r="B1466">
        <v>0.59628178728385117</v>
      </c>
      <c r="C1466">
        <v>0.58247139351341914</v>
      </c>
      <c r="D1466">
        <v>1.891705323344392E-2</v>
      </c>
      <c r="E1466">
        <v>0.84070674348687024</v>
      </c>
      <c r="F1466">
        <v>0.51506849315068493</v>
      </c>
      <c r="G1466">
        <v>0.78800046972704851</v>
      </c>
      <c r="H1466">
        <v>0.4606709626617479</v>
      </c>
      <c r="J1466" s="1" t="s">
        <v>1470</v>
      </c>
      <c r="K1466" t="s">
        <v>2977</v>
      </c>
    </row>
    <row r="1467" spans="1:11" x14ac:dyDescent="0.35">
      <c r="A1467" s="1" t="str">
        <f t="shared" si="22"/>
        <v>UBS Brent Intraday Trend Strategy  XUBSCIBE index</v>
      </c>
      <c r="B1467">
        <v>0.40161044625826609</v>
      </c>
      <c r="C1467">
        <v>0.49361571477938582</v>
      </c>
      <c r="D1467">
        <v>8.2225649989632263E-3</v>
      </c>
      <c r="E1467">
        <v>0.92704431416598632</v>
      </c>
      <c r="F1467">
        <v>0.22191780821917809</v>
      </c>
      <c r="G1467">
        <v>0.28327963499190822</v>
      </c>
      <c r="H1467">
        <v>0.42481050046103769</v>
      </c>
      <c r="J1467" s="1" t="s">
        <v>1471</v>
      </c>
      <c r="K1467" t="s">
        <v>2978</v>
      </c>
    </row>
    <row r="1468" spans="1:11" x14ac:dyDescent="0.35">
      <c r="A1468" s="1" t="str">
        <f t="shared" si="22"/>
        <v>UBS Brent Intraday Trend Short-Only Strategy  XUBSCIBE index.1</v>
      </c>
      <c r="B1468">
        <v>0.40161044625826609</v>
      </c>
      <c r="C1468">
        <v>0.49361571477938582</v>
      </c>
      <c r="D1468">
        <v>8.2225649989632263E-3</v>
      </c>
      <c r="E1468">
        <v>0.92704431416598632</v>
      </c>
      <c r="F1468">
        <v>0.22191780821917809</v>
      </c>
      <c r="G1468">
        <v>0.28327963499190822</v>
      </c>
      <c r="H1468">
        <v>0.42481050046103769</v>
      </c>
      <c r="J1468" s="1" t="s">
        <v>1472</v>
      </c>
      <c r="K1468" t="s">
        <v>2979</v>
      </c>
    </row>
    <row r="1469" spans="1:11" x14ac:dyDescent="0.35">
      <c r="A1469" s="1" t="str">
        <f t="shared" si="22"/>
        <v>UBS Natural Gas Intraday Trend Strategy  XUBSCINE index</v>
      </c>
      <c r="B1469">
        <v>0.48430229924720919</v>
      </c>
      <c r="C1469">
        <v>0.48441182835901392</v>
      </c>
      <c r="D1469">
        <v>1.661711509966917E-2</v>
      </c>
      <c r="E1469">
        <v>0.90602089579272382</v>
      </c>
      <c r="F1469">
        <v>0.26575342465753432</v>
      </c>
      <c r="G1469">
        <v>0.57896999962918261</v>
      </c>
      <c r="H1469">
        <v>0.47090042638693941</v>
      </c>
      <c r="J1469" s="1" t="s">
        <v>1473</v>
      </c>
      <c r="K1469" t="s">
        <v>2980</v>
      </c>
    </row>
    <row r="1470" spans="1:11" x14ac:dyDescent="0.35">
      <c r="A1470" s="1" t="str">
        <f t="shared" si="22"/>
        <v>UBS Natural Gas Intraday Trend Short Only Strategy  XUBSCINS index</v>
      </c>
      <c r="B1470">
        <v>0.48526218092684092</v>
      </c>
      <c r="C1470">
        <v>0.47662878993971952</v>
      </c>
      <c r="D1470">
        <v>1.7393846748314529E-2</v>
      </c>
      <c r="E1470">
        <v>0.9226887978031848</v>
      </c>
      <c r="F1470">
        <v>0.23287671232876711</v>
      </c>
      <c r="G1470">
        <v>0.52737280741163262</v>
      </c>
      <c r="H1470">
        <v>0.46745957378206399</v>
      </c>
      <c r="J1470" s="1" t="s">
        <v>1474</v>
      </c>
      <c r="K1470" t="s">
        <v>2981</v>
      </c>
    </row>
    <row r="1471" spans="1:11" x14ac:dyDescent="0.35">
      <c r="A1471" s="1" t="str">
        <f t="shared" si="22"/>
        <v>UBS WTI Intraday Trend Strategy  XUBSCIWE index</v>
      </c>
      <c r="B1471">
        <v>0.36668845377898168</v>
      </c>
      <c r="C1471">
        <v>0.51112987683528943</v>
      </c>
      <c r="D1471">
        <v>9.369129365577546E-3</v>
      </c>
      <c r="E1471">
        <v>0.91649607054093629</v>
      </c>
      <c r="F1471">
        <v>0.51506849315068493</v>
      </c>
      <c r="G1471">
        <v>0.31378021439380022</v>
      </c>
      <c r="H1471">
        <v>0.41187988295499339</v>
      </c>
      <c r="J1471" s="1" t="s">
        <v>1475</v>
      </c>
      <c r="K1471" t="s">
        <v>2982</v>
      </c>
    </row>
    <row r="1472" spans="1:11" x14ac:dyDescent="0.35">
      <c r="A1472" s="1" t="str">
        <f t="shared" si="22"/>
        <v>UBS WTI Intraday Trend Short-Only Strategy  XUBSCIWS index</v>
      </c>
      <c r="B1472">
        <v>0.35476737875326869</v>
      </c>
      <c r="C1472">
        <v>0.59089026459610849</v>
      </c>
      <c r="D1472">
        <v>8.3699180861430723E-3</v>
      </c>
      <c r="E1472">
        <v>0.9541649860690139</v>
      </c>
      <c r="F1472">
        <v>0.52054794520547942</v>
      </c>
      <c r="G1472">
        <v>0.31804537979100922</v>
      </c>
      <c r="H1472">
        <v>0.40407026878103208</v>
      </c>
      <c r="J1472" s="1" t="s">
        <v>1476</v>
      </c>
      <c r="K1472" t="s">
        <v>2983</v>
      </c>
    </row>
    <row r="1473" spans="1:11" x14ac:dyDescent="0.35">
      <c r="A1473" s="1" t="str">
        <f t="shared" si="22"/>
        <v>UBS Intraday Trend II Strategy on SPX  XUBSEHIT index</v>
      </c>
      <c r="B1473">
        <v>0.1077126656156908</v>
      </c>
      <c r="C1473">
        <v>0.86264145047554486</v>
      </c>
      <c r="D1473">
        <v>1.019799570082602E-2</v>
      </c>
      <c r="E1473">
        <v>0.93690197571982281</v>
      </c>
      <c r="F1473">
        <v>0.43013698630136987</v>
      </c>
      <c r="G1473">
        <v>3.8183144885314213E-2</v>
      </c>
      <c r="H1473">
        <v>0.38099982953221151</v>
      </c>
      <c r="J1473" s="1" t="s">
        <v>1477</v>
      </c>
      <c r="K1473" t="s">
        <v>2984</v>
      </c>
    </row>
    <row r="1474" spans="1:11" x14ac:dyDescent="0.35">
      <c r="A1474" s="1" t="str">
        <f t="shared" si="22"/>
        <v>UBS Intraday Trend II Strategy on Nasdaq  XUBSNHIT index</v>
      </c>
      <c r="B1474">
        <v>0.1287623817697017</v>
      </c>
      <c r="C1474">
        <v>0.85206560957848509</v>
      </c>
      <c r="D1474">
        <v>8.5428470659189258E-3</v>
      </c>
      <c r="E1474">
        <v>0.93482221023915579</v>
      </c>
      <c r="F1474">
        <v>0.27123287671232882</v>
      </c>
      <c r="G1474">
        <v>0.10249232680477589</v>
      </c>
      <c r="H1474">
        <v>0.36637092426832601</v>
      </c>
      <c r="J1474" s="1" t="s">
        <v>1478</v>
      </c>
      <c r="K1474" t="s">
        <v>2985</v>
      </c>
    </row>
    <row r="1475" spans="1:11" x14ac:dyDescent="0.35">
      <c r="A1475" s="1" t="str">
        <f t="shared" ref="A1475:A1512" si="23">_xlfn.CONCAT(K1475,"  ", J1475)</f>
        <v>UBS US Short Weekly Hourly Variance Strategy  XUBSUFHH index</v>
      </c>
      <c r="B1475">
        <v>0.75214663846744567</v>
      </c>
      <c r="C1475">
        <v>0.32267611705689853</v>
      </c>
      <c r="D1475">
        <v>3.1589664354383581E-3</v>
      </c>
      <c r="E1475">
        <v>0.93698490534050272</v>
      </c>
      <c r="F1475">
        <v>0</v>
      </c>
      <c r="G1475">
        <v>0.49625043324749613</v>
      </c>
      <c r="H1475">
        <v>0.75717033486192742</v>
      </c>
      <c r="J1475" s="1" t="s">
        <v>1479</v>
      </c>
      <c r="K1475" t="s">
        <v>2986</v>
      </c>
    </row>
    <row r="1476" spans="1:11" x14ac:dyDescent="0.35">
      <c r="A1476" s="1" t="str">
        <f t="shared" si="23"/>
        <v>UBS US Short Weekly Variance Strategy  XUBSUFHE index</v>
      </c>
      <c r="B1476">
        <v>0.79374271203331548</v>
      </c>
      <c r="C1476">
        <v>0.25115161604769098</v>
      </c>
      <c r="D1476">
        <v>4.3627828455781023E-3</v>
      </c>
      <c r="E1476">
        <v>0.92727178988320069</v>
      </c>
      <c r="F1476">
        <v>0</v>
      </c>
      <c r="G1476">
        <v>0.51282588513491345</v>
      </c>
      <c r="H1476">
        <v>0.79538520264100188</v>
      </c>
      <c r="J1476" s="1" t="s">
        <v>1480</v>
      </c>
      <c r="K1476" t="s">
        <v>2987</v>
      </c>
    </row>
    <row r="1477" spans="1:11" x14ac:dyDescent="0.35">
      <c r="A1477" s="1" t="str">
        <f t="shared" si="23"/>
        <v>UBS US Long Short Hourly Variance Carry  XUBSLSCC index</v>
      </c>
      <c r="B1477">
        <v>0.60161077001787233</v>
      </c>
      <c r="C1477">
        <v>0.29393737845006301</v>
      </c>
      <c r="D1477">
        <v>2.0638442733305752E-3</v>
      </c>
      <c r="E1477">
        <v>0.95277681586580631</v>
      </c>
      <c r="F1477">
        <v>0.65205479452054793</v>
      </c>
      <c r="G1477">
        <v>0.29219953518222769</v>
      </c>
      <c r="H1477">
        <v>0.71826332527394987</v>
      </c>
      <c r="J1477" s="1" t="s">
        <v>1481</v>
      </c>
      <c r="K1477" t="s">
        <v>2988</v>
      </c>
    </row>
    <row r="1478" spans="1:11" x14ac:dyDescent="0.35">
      <c r="A1478" s="1" t="str">
        <f t="shared" si="23"/>
        <v>UBS US Long Short Variance Carry  XUBSLECC index</v>
      </c>
      <c r="B1478">
        <v>0.70389948382122725</v>
      </c>
      <c r="C1478">
        <v>0.21468908622539051</v>
      </c>
      <c r="D1478">
        <v>3.5603371448412629E-3</v>
      </c>
      <c r="E1478">
        <v>0.94511428670934872</v>
      </c>
      <c r="F1478">
        <v>0.23835616438356161</v>
      </c>
      <c r="G1478">
        <v>0.37131015325741051</v>
      </c>
      <c r="H1478">
        <v>0.7671704649556732</v>
      </c>
      <c r="J1478" s="1" t="s">
        <v>1482</v>
      </c>
      <c r="K1478" t="s">
        <v>2989</v>
      </c>
    </row>
    <row r="1479" spans="1:11" x14ac:dyDescent="0.35">
      <c r="A1479" s="1" t="str">
        <f t="shared" si="23"/>
        <v>UBS US Long Short Hourly Variance  XUBSLSBC index</v>
      </c>
      <c r="B1479">
        <v>0.48456242384250547</v>
      </c>
      <c r="C1479">
        <v>0.28390280341585877</v>
      </c>
      <c r="D1479">
        <v>2.0655423439908901E-3</v>
      </c>
      <c r="E1479">
        <v>0.95954358200365308</v>
      </c>
      <c r="F1479">
        <v>0.65205479452054793</v>
      </c>
      <c r="G1479">
        <v>0.2019909516237092</v>
      </c>
      <c r="H1479">
        <v>0.68377111040530536</v>
      </c>
      <c r="J1479" s="1" t="s">
        <v>1483</v>
      </c>
      <c r="K1479" t="s">
        <v>2990</v>
      </c>
    </row>
    <row r="1480" spans="1:11" x14ac:dyDescent="0.35">
      <c r="A1480" s="1" t="str">
        <f t="shared" si="23"/>
        <v>UBS US Long Short Variance  XUBSLEBC index</v>
      </c>
      <c r="B1480">
        <v>0.62879566672195786</v>
      </c>
      <c r="C1480">
        <v>0.19776131952524381</v>
      </c>
      <c r="D1480">
        <v>3.3556586943652841E-3</v>
      </c>
      <c r="E1480">
        <v>0.95312974435309594</v>
      </c>
      <c r="F1480">
        <v>1</v>
      </c>
      <c r="G1480">
        <v>0.29423842364821212</v>
      </c>
      <c r="H1480">
        <v>0.7398493853888195</v>
      </c>
      <c r="J1480" s="1" t="s">
        <v>1484</v>
      </c>
      <c r="K1480" t="s">
        <v>2991</v>
      </c>
    </row>
    <row r="1481" spans="1:11" x14ac:dyDescent="0.35">
      <c r="A1481" s="1" t="str">
        <f t="shared" si="23"/>
        <v>UBS US Long Short Hourly Variance Balanced  XUBSLSVB index</v>
      </c>
      <c r="B1481">
        <v>0.35982244906291461</v>
      </c>
      <c r="C1481">
        <v>0.28157227487208819</v>
      </c>
      <c r="D1481">
        <v>2.1067577934537258E-3</v>
      </c>
      <c r="E1481">
        <v>0.96472286595093382</v>
      </c>
      <c r="F1481">
        <v>0.63561643835616444</v>
      </c>
      <c r="G1481">
        <v>0.14166895211784439</v>
      </c>
      <c r="H1481">
        <v>0.63294449353125848</v>
      </c>
      <c r="J1481" s="1" t="s">
        <v>1485</v>
      </c>
      <c r="K1481" t="s">
        <v>2992</v>
      </c>
    </row>
    <row r="1482" spans="1:11" x14ac:dyDescent="0.35">
      <c r="A1482" s="1" t="str">
        <f t="shared" si="23"/>
        <v>UBS US Long Short Variance Balanced  XUBSLEVB index</v>
      </c>
      <c r="B1482">
        <v>0.52957494447080788</v>
      </c>
      <c r="C1482">
        <v>0.18584497874543249</v>
      </c>
      <c r="D1482">
        <v>3.2317556000407209E-3</v>
      </c>
      <c r="E1482">
        <v>0.95981510667853664</v>
      </c>
      <c r="F1482">
        <v>1</v>
      </c>
      <c r="G1482">
        <v>0.22490615607840941</v>
      </c>
      <c r="H1482">
        <v>0.69578346433252158</v>
      </c>
      <c r="J1482" s="1" t="s">
        <v>1486</v>
      </c>
      <c r="K1482" t="s">
        <v>2993</v>
      </c>
    </row>
    <row r="1483" spans="1:11" x14ac:dyDescent="0.35">
      <c r="A1483" s="1" t="str">
        <f t="shared" si="23"/>
        <v>UBS US Long Short Hourly Variance Defensive  XUBSLSVD index</v>
      </c>
      <c r="B1483">
        <v>0.2576475339334694</v>
      </c>
      <c r="C1483">
        <v>0.29019010311863153</v>
      </c>
      <c r="D1483">
        <v>2.3083425949681092E-3</v>
      </c>
      <c r="E1483">
        <v>0.96676029276953879</v>
      </c>
      <c r="F1483">
        <v>0.63561643835616444</v>
      </c>
      <c r="G1483">
        <v>0.10967480387274919</v>
      </c>
      <c r="H1483">
        <v>0.55999909677992776</v>
      </c>
      <c r="J1483" s="1" t="s">
        <v>1487</v>
      </c>
      <c r="K1483" t="s">
        <v>2994</v>
      </c>
    </row>
    <row r="1484" spans="1:11" x14ac:dyDescent="0.35">
      <c r="A1484" s="1" t="str">
        <f t="shared" si="23"/>
        <v>UBS US Long Short Variance Defensive  XUBSLEVD index</v>
      </c>
      <c r="B1484">
        <v>0.41570938110823452</v>
      </c>
      <c r="C1484">
        <v>0.18367507402462141</v>
      </c>
      <c r="D1484">
        <v>3.2043314911622701E-3</v>
      </c>
      <c r="E1484">
        <v>0.96475935625941067</v>
      </c>
      <c r="F1484">
        <v>0.50958904109589043</v>
      </c>
      <c r="G1484">
        <v>0.17058853977765789</v>
      </c>
      <c r="H1484">
        <v>0.62779149942018719</v>
      </c>
      <c r="J1484" s="1" t="s">
        <v>1488</v>
      </c>
      <c r="K1484" t="s">
        <v>2995</v>
      </c>
    </row>
    <row r="1485" spans="1:11" x14ac:dyDescent="0.35">
      <c r="A1485" s="1" t="str">
        <f t="shared" si="23"/>
        <v>UBS US Long Short Hourly Variance Convex  XUBSLSVC index</v>
      </c>
      <c r="B1485">
        <v>0.18920875651111391</v>
      </c>
      <c r="C1485">
        <v>0.30888438432491072</v>
      </c>
      <c r="D1485">
        <v>2.4998172836543141E-3</v>
      </c>
      <c r="E1485">
        <v>0.96535253207283522</v>
      </c>
      <c r="F1485">
        <v>0.57534246575342463</v>
      </c>
      <c r="G1485">
        <v>9.6295443199612474E-2</v>
      </c>
      <c r="H1485">
        <v>0.47002528727065229</v>
      </c>
      <c r="J1485" s="1" t="s">
        <v>1489</v>
      </c>
      <c r="K1485" t="s">
        <v>2996</v>
      </c>
    </row>
    <row r="1486" spans="1:11" x14ac:dyDescent="0.35">
      <c r="A1486" s="1" t="str">
        <f t="shared" si="23"/>
        <v>UBS US Long Short Variance Convex  XUBSLEVC index</v>
      </c>
      <c r="B1486">
        <v>0.31033787330520962</v>
      </c>
      <c r="C1486">
        <v>0.19632338633356369</v>
      </c>
      <c r="D1486">
        <v>3.2770759004596339E-3</v>
      </c>
      <c r="E1486">
        <v>0.96697612157818125</v>
      </c>
      <c r="F1486">
        <v>0.37534246575342473</v>
      </c>
      <c r="G1486">
        <v>0.13428314879571179</v>
      </c>
      <c r="H1486">
        <v>0.53453997854283464</v>
      </c>
      <c r="J1486" s="1" t="s">
        <v>1490</v>
      </c>
      <c r="K1486" t="s">
        <v>2997</v>
      </c>
    </row>
    <row r="1487" spans="1:11" x14ac:dyDescent="0.35">
      <c r="A1487" s="1" t="str">
        <f t="shared" si="23"/>
        <v>UBS EU Short Weekly Variance Strategy  XUBSEWVE index</v>
      </c>
      <c r="B1487">
        <v>0.60401274030059859</v>
      </c>
      <c r="C1487">
        <v>0.43654781555795641</v>
      </c>
      <c r="D1487">
        <v>1.806879858436559E-3</v>
      </c>
      <c r="E1487">
        <v>0.94560762664325471</v>
      </c>
      <c r="F1487">
        <v>0</v>
      </c>
      <c r="G1487">
        <v>0.48897447562365443</v>
      </c>
      <c r="H1487">
        <v>0.54468017750993913</v>
      </c>
      <c r="J1487" s="1" t="s">
        <v>1491</v>
      </c>
      <c r="K1487" t="s">
        <v>2998</v>
      </c>
    </row>
    <row r="1488" spans="1:11" x14ac:dyDescent="0.35">
      <c r="A1488" s="1" t="str">
        <f t="shared" si="23"/>
        <v>UBS EU Short Weekly Variance w. Enhanced DH Strategy  XUBSEWVI index</v>
      </c>
      <c r="B1488">
        <v>0.59232828538135196</v>
      </c>
      <c r="C1488">
        <v>0.44378660869780462</v>
      </c>
      <c r="D1488">
        <v>1.7800394979925549E-3</v>
      </c>
      <c r="E1488">
        <v>0.94931089130343527</v>
      </c>
      <c r="F1488">
        <v>0</v>
      </c>
      <c r="G1488">
        <v>0.4702730122738964</v>
      </c>
      <c r="H1488">
        <v>0.52873219932899529</v>
      </c>
      <c r="J1488" s="1" t="s">
        <v>1492</v>
      </c>
      <c r="K1488" t="s">
        <v>2999</v>
      </c>
    </row>
    <row r="1489" spans="1:11" x14ac:dyDescent="0.35">
      <c r="A1489" s="1" t="str">
        <f t="shared" si="23"/>
        <v>UBS EU Long Short Hourly Variance Carry  XUBSEVCH index</v>
      </c>
      <c r="B1489">
        <v>0.54350943318469647</v>
      </c>
      <c r="C1489">
        <v>0.42599378551379252</v>
      </c>
      <c r="D1489">
        <v>1.3970489264813E-3</v>
      </c>
      <c r="E1489">
        <v>0.9617123104576788</v>
      </c>
      <c r="F1489">
        <v>0</v>
      </c>
      <c r="G1489">
        <v>0.37595459504936662</v>
      </c>
      <c r="H1489">
        <v>0.51566591879936141</v>
      </c>
      <c r="J1489" s="1" t="s">
        <v>1493</v>
      </c>
      <c r="K1489" t="s">
        <v>3000</v>
      </c>
    </row>
    <row r="1490" spans="1:11" x14ac:dyDescent="0.35">
      <c r="A1490" s="1" t="str">
        <f t="shared" si="23"/>
        <v>UBS EU Long Short Variance Carry  XUBSEVCE index</v>
      </c>
      <c r="B1490">
        <v>0.56463877067587009</v>
      </c>
      <c r="C1490">
        <v>0.42097669364706591</v>
      </c>
      <c r="D1490">
        <v>1.8481932256040219E-3</v>
      </c>
      <c r="E1490">
        <v>0.95855877510697041</v>
      </c>
      <c r="F1490">
        <v>0</v>
      </c>
      <c r="G1490">
        <v>0.41123557405993127</v>
      </c>
      <c r="H1490">
        <v>0.53890852644305642</v>
      </c>
      <c r="J1490" s="1" t="s">
        <v>1494</v>
      </c>
      <c r="K1490" t="s">
        <v>3001</v>
      </c>
    </row>
    <row r="1491" spans="1:11" x14ac:dyDescent="0.35">
      <c r="A1491" s="1" t="str">
        <f t="shared" si="23"/>
        <v>UBS EU Long Short Hourly Variance Balanced  XUBSEVBH index</v>
      </c>
      <c r="B1491">
        <v>0.45783511756345369</v>
      </c>
      <c r="C1491">
        <v>0.40070683813668723</v>
      </c>
      <c r="D1491">
        <v>9.0778613667237649E-4</v>
      </c>
      <c r="E1491">
        <v>0.97288850598966015</v>
      </c>
      <c r="F1491">
        <v>1</v>
      </c>
      <c r="G1491">
        <v>0.27410151218706708</v>
      </c>
      <c r="H1491">
        <v>0.49387535771928531</v>
      </c>
      <c r="J1491" s="1" t="s">
        <v>1495</v>
      </c>
      <c r="K1491" t="s">
        <v>3002</v>
      </c>
    </row>
    <row r="1492" spans="1:11" x14ac:dyDescent="0.35">
      <c r="A1492" s="1" t="str">
        <f t="shared" si="23"/>
        <v>UBS EU Long Short Variance Balanced  XUBSEVBE index</v>
      </c>
      <c r="B1492">
        <v>0.49271034048948742</v>
      </c>
      <c r="C1492">
        <v>0.3979690178266142</v>
      </c>
      <c r="D1492">
        <v>1.214754674173186E-3</v>
      </c>
      <c r="E1492">
        <v>0.97056624987914153</v>
      </c>
      <c r="F1492">
        <v>1</v>
      </c>
      <c r="G1492">
        <v>0.31704413592079411</v>
      </c>
      <c r="H1492">
        <v>0.52578857431754178</v>
      </c>
      <c r="J1492" s="1" t="s">
        <v>1496</v>
      </c>
      <c r="K1492" t="s">
        <v>3003</v>
      </c>
    </row>
    <row r="1493" spans="1:11" x14ac:dyDescent="0.35">
      <c r="A1493" s="1" t="str">
        <f t="shared" si="23"/>
        <v>UBS EU Long Short Hourly Variance Defensive  XUBSEVDH index</v>
      </c>
      <c r="B1493">
        <v>0.40238373206779948</v>
      </c>
      <c r="C1493">
        <v>0.38615943777673778</v>
      </c>
      <c r="D1493">
        <v>1.0244117377805511E-3</v>
      </c>
      <c r="E1493">
        <v>0.97704194328534411</v>
      </c>
      <c r="F1493">
        <v>1</v>
      </c>
      <c r="G1493">
        <v>0.2409401177239118</v>
      </c>
      <c r="H1493">
        <v>0.47431737451823558</v>
      </c>
      <c r="J1493" s="1" t="s">
        <v>1497</v>
      </c>
      <c r="K1493" t="s">
        <v>3004</v>
      </c>
    </row>
    <row r="1494" spans="1:11" x14ac:dyDescent="0.35">
      <c r="A1494" s="1" t="str">
        <f t="shared" si="23"/>
        <v>UBS EU Long Short Variance Defensive  XUBSEVDE index</v>
      </c>
      <c r="B1494">
        <v>0.44259387213235257</v>
      </c>
      <c r="C1494">
        <v>0.38377417102031358</v>
      </c>
      <c r="D1494">
        <v>9.7204591639048546E-4</v>
      </c>
      <c r="E1494">
        <v>0.97547015161210637</v>
      </c>
      <c r="F1494">
        <v>1</v>
      </c>
      <c r="G1494">
        <v>0.27699735653914348</v>
      </c>
      <c r="H1494">
        <v>0.51314197788148774</v>
      </c>
      <c r="J1494" s="1" t="s">
        <v>1498</v>
      </c>
      <c r="K1494" t="s">
        <v>3005</v>
      </c>
    </row>
    <row r="1495" spans="1:11" x14ac:dyDescent="0.35">
      <c r="A1495" s="1" t="str">
        <f t="shared" si="23"/>
        <v>UBS AU Short Weekly Variance Strategy  XUBSAUWV index</v>
      </c>
      <c r="B1495">
        <v>0.58330712045272815</v>
      </c>
      <c r="C1495">
        <v>0.52376134362185267</v>
      </c>
      <c r="D1495">
        <v>2.260834419505487E-3</v>
      </c>
      <c r="E1495">
        <v>0.95821976759425953</v>
      </c>
      <c r="F1495">
        <v>1</v>
      </c>
      <c r="G1495">
        <v>0.63020614408119191</v>
      </c>
      <c r="H1495">
        <v>0.52128332765365915</v>
      </c>
      <c r="J1495" s="1" t="s">
        <v>1499</v>
      </c>
      <c r="K1495" t="s">
        <v>3006</v>
      </c>
    </row>
    <row r="1496" spans="1:11" x14ac:dyDescent="0.35">
      <c r="A1496" s="1" t="str">
        <f t="shared" si="23"/>
        <v>UBS US Front End Short Vol  XUBSUFED index</v>
      </c>
      <c r="B1496">
        <v>0.59577363139334516</v>
      </c>
      <c r="C1496">
        <v>0.52360378658559714</v>
      </c>
      <c r="D1496">
        <v>2.8650752484992749E-3</v>
      </c>
      <c r="E1496">
        <v>0.98530584937177945</v>
      </c>
      <c r="F1496">
        <v>0.42739726027397262</v>
      </c>
      <c r="G1496">
        <v>0.72033574478980289</v>
      </c>
      <c r="H1496">
        <v>0.50000588336171903</v>
      </c>
      <c r="J1496" s="1" t="s">
        <v>1500</v>
      </c>
      <c r="K1496" t="s">
        <v>3007</v>
      </c>
    </row>
    <row r="1497" spans="1:11" x14ac:dyDescent="0.35">
      <c r="A1497" s="1" t="str">
        <f t="shared" si="23"/>
        <v>UBS US Front End DH Risk Reversal  XUBSUFRR index</v>
      </c>
      <c r="B1497">
        <v>0.497436411088514</v>
      </c>
      <c r="C1497">
        <v>0.6991479032931095</v>
      </c>
      <c r="D1497">
        <v>2.8627625131829901E-3</v>
      </c>
      <c r="E1497">
        <v>0.9810348440200839</v>
      </c>
      <c r="F1497">
        <v>0.38356164383561642</v>
      </c>
      <c r="G1497">
        <v>0.71360871636148659</v>
      </c>
      <c r="H1497">
        <v>0.39338146949119329</v>
      </c>
      <c r="J1497" s="1" t="s">
        <v>1501</v>
      </c>
      <c r="K1497" t="s">
        <v>3008</v>
      </c>
    </row>
    <row r="1498" spans="1:11" x14ac:dyDescent="0.35">
      <c r="A1498" s="1" t="str">
        <f t="shared" si="23"/>
        <v>UBS US Front End Put Underwriting  XUBSUFPW index</v>
      </c>
      <c r="B1498">
        <v>0.74356282837959187</v>
      </c>
      <c r="C1498">
        <v>0.67038577569270108</v>
      </c>
      <c r="D1498">
        <v>1.641203057881736E-3</v>
      </c>
      <c r="E1498">
        <v>0.98471870444501775</v>
      </c>
      <c r="F1498">
        <v>1</v>
      </c>
      <c r="G1498">
        <v>0.67539736600041234</v>
      </c>
      <c r="H1498">
        <v>0.60082745049929021</v>
      </c>
      <c r="J1498" s="1" t="s">
        <v>1502</v>
      </c>
      <c r="K1498" t="s">
        <v>3009</v>
      </c>
    </row>
    <row r="1499" spans="1:11" x14ac:dyDescent="0.35">
      <c r="A1499" s="1" t="str">
        <f t="shared" si="23"/>
        <v>UBS Long Put FVA Strategy  XUBSFVP2 index</v>
      </c>
      <c r="B1499">
        <v>0.43520281338267192</v>
      </c>
      <c r="C1499">
        <v>0.60608897444841492</v>
      </c>
      <c r="D1499">
        <v>8.51579758328006E-3</v>
      </c>
      <c r="E1499">
        <v>0.92280581849545118</v>
      </c>
      <c r="F1499">
        <v>0.45205479452054798</v>
      </c>
      <c r="G1499">
        <v>0.22122562865696249</v>
      </c>
      <c r="H1499">
        <v>0.46986922806519782</v>
      </c>
      <c r="J1499" s="1" t="s">
        <v>1503</v>
      </c>
      <c r="K1499" t="s">
        <v>3010</v>
      </c>
    </row>
    <row r="1500" spans="1:11" x14ac:dyDescent="0.35">
      <c r="A1500" s="1" t="str">
        <f t="shared" si="23"/>
        <v>UBS Risk Reversal FVA Strategy  XUBSFVR2 index</v>
      </c>
      <c r="B1500">
        <v>0.43469006653300452</v>
      </c>
      <c r="C1500">
        <v>0.60288445677654945</v>
      </c>
      <c r="D1500">
        <v>8.4789011708206394E-3</v>
      </c>
      <c r="E1500">
        <v>0.92326344465168408</v>
      </c>
      <c r="F1500">
        <v>0.45205479452054798</v>
      </c>
      <c r="G1500">
        <v>0.22022709049572151</v>
      </c>
      <c r="H1500">
        <v>0.46934199607972288</v>
      </c>
      <c r="J1500" s="1" t="s">
        <v>1504</v>
      </c>
      <c r="K1500" t="s">
        <v>3011</v>
      </c>
    </row>
    <row r="1501" spans="1:11" x14ac:dyDescent="0.35">
      <c r="A1501" s="1" t="str">
        <f t="shared" si="23"/>
        <v>UBS NDX Mean Reversion Strategy ER USD  XUBSNDMR index</v>
      </c>
      <c r="B1501">
        <v>0.57130263739748299</v>
      </c>
      <c r="C1501">
        <v>0.76041319036888322</v>
      </c>
      <c r="D1501">
        <v>6.4102886631695367E-3</v>
      </c>
      <c r="E1501">
        <v>0.95419791447666613</v>
      </c>
      <c r="F1501">
        <v>0.50136986301369868</v>
      </c>
      <c r="G1501">
        <v>0.62278387852987205</v>
      </c>
      <c r="H1501">
        <v>0.52294932503536007</v>
      </c>
      <c r="J1501" s="1" t="s">
        <v>1505</v>
      </c>
      <c r="K1501" t="s">
        <v>3012</v>
      </c>
    </row>
    <row r="1502" spans="1:11" x14ac:dyDescent="0.35">
      <c r="A1502" s="1" t="str">
        <f t="shared" si="23"/>
        <v>UBS US Mean Reversion Strategy ER USD  XUBSUSMR index</v>
      </c>
      <c r="B1502">
        <v>0.65865812098795384</v>
      </c>
      <c r="C1502">
        <v>0.76361027808370885</v>
      </c>
      <c r="D1502">
        <v>5.1955770237851889E-3</v>
      </c>
      <c r="E1502">
        <v>0.96865260036469036</v>
      </c>
      <c r="F1502">
        <v>1</v>
      </c>
      <c r="G1502">
        <v>0.74168805328551191</v>
      </c>
      <c r="H1502">
        <v>0.52292501810001557</v>
      </c>
      <c r="J1502" s="1" t="s">
        <v>1506</v>
      </c>
      <c r="K1502" t="s">
        <v>3013</v>
      </c>
    </row>
    <row r="1503" spans="1:11" x14ac:dyDescent="0.35">
      <c r="A1503" s="1" t="str">
        <f t="shared" si="23"/>
        <v>UBS SX5E Rolling Calendar Collar  XUBSEURC index</v>
      </c>
      <c r="B1503">
        <v>0.22332992393006679</v>
      </c>
      <c r="C1503">
        <v>0.23109230647673579</v>
      </c>
      <c r="D1503">
        <v>8.5640929180415565E-3</v>
      </c>
      <c r="E1503">
        <v>0.86426792374840877</v>
      </c>
      <c r="F1503">
        <v>4.1095890410958902E-2</v>
      </c>
      <c r="G1503">
        <v>0.20589914802023571</v>
      </c>
      <c r="H1503">
        <v>0.37469420666089692</v>
      </c>
      <c r="J1503" s="1" t="s">
        <v>1507</v>
      </c>
      <c r="K1503" t="s">
        <v>3014</v>
      </c>
    </row>
    <row r="1504" spans="1:11" x14ac:dyDescent="0.35">
      <c r="A1504" s="1" t="str">
        <f t="shared" si="23"/>
        <v>UBS SMI Rolling Calendar Collar  XUBSSWRC index</v>
      </c>
      <c r="B1504">
        <v>0.25704122619947001</v>
      </c>
      <c r="C1504">
        <v>0.24263839303318641</v>
      </c>
      <c r="D1504">
        <v>5.6261912930932346E-3</v>
      </c>
      <c r="E1504">
        <v>0.92132940398713536</v>
      </c>
      <c r="F1504">
        <v>0.13150684931506851</v>
      </c>
      <c r="G1504">
        <v>0.19171711644849229</v>
      </c>
      <c r="H1504">
        <v>0.41071186255357622</v>
      </c>
      <c r="J1504" s="1" t="s">
        <v>1508</v>
      </c>
      <c r="K1504" t="s">
        <v>3015</v>
      </c>
    </row>
    <row r="1505" spans="1:11" x14ac:dyDescent="0.35">
      <c r="A1505" s="1" t="str">
        <f t="shared" si="23"/>
        <v>UBS US Rolling Calendar Collar Strategy   XUBSUSRC index</v>
      </c>
      <c r="B1505">
        <v>3.669320502425838E-2</v>
      </c>
      <c r="C1505">
        <v>3.0166017335421291E-2</v>
      </c>
      <c r="D1505">
        <v>1.6776875648272339E-2</v>
      </c>
      <c r="E1505">
        <v>0.85041613985524722</v>
      </c>
      <c r="F1505">
        <v>1.3698630136986301E-2</v>
      </c>
      <c r="G1505">
        <v>5.8919251775981007E-2</v>
      </c>
      <c r="H1505">
        <v>7.3284688309142088E-2</v>
      </c>
      <c r="J1505" s="1" t="s">
        <v>1509</v>
      </c>
      <c r="K1505" t="s">
        <v>3016</v>
      </c>
    </row>
    <row r="1506" spans="1:11" x14ac:dyDescent="0.35">
      <c r="A1506" s="1" t="str">
        <f t="shared" si="23"/>
        <v>UBS Enhanced Dynamic Convexity Strategy  XUBSDVDC index</v>
      </c>
      <c r="B1506">
        <v>0.2345608498751918</v>
      </c>
      <c r="C1506">
        <v>0.69597639241807741</v>
      </c>
      <c r="D1506">
        <v>7.6250592732960689E-3</v>
      </c>
      <c r="E1506">
        <v>0.94508365582107867</v>
      </c>
      <c r="F1506">
        <v>7.1232876712328766E-2</v>
      </c>
      <c r="G1506">
        <v>8.4600707215341797E-2</v>
      </c>
      <c r="H1506">
        <v>0.50564873709758174</v>
      </c>
      <c r="J1506" s="1" t="s">
        <v>1510</v>
      </c>
      <c r="K1506" t="s">
        <v>3017</v>
      </c>
    </row>
    <row r="1507" spans="1:11" x14ac:dyDescent="0.35">
      <c r="A1507" s="1" t="str">
        <f t="shared" si="23"/>
        <v>UBS Dynamic Convexity Strategy  XUBSPSDC index</v>
      </c>
      <c r="B1507">
        <v>0.2392173120315757</v>
      </c>
      <c r="C1507">
        <v>0.52003424087227657</v>
      </c>
      <c r="D1507">
        <v>8.0823933188681994E-3</v>
      </c>
      <c r="E1507">
        <v>0.93196365419612381</v>
      </c>
      <c r="F1507">
        <v>6.5753424657534254E-2</v>
      </c>
      <c r="G1507">
        <v>0.1005751109290243</v>
      </c>
      <c r="H1507">
        <v>0.51178917115272304</v>
      </c>
      <c r="J1507" s="1" t="s">
        <v>1511</v>
      </c>
      <c r="K1507" t="s">
        <v>3018</v>
      </c>
    </row>
    <row r="1508" spans="1:11" x14ac:dyDescent="0.35">
      <c r="A1508" s="1" t="str">
        <f t="shared" si="23"/>
        <v>UBS SPX ConVIXity Hedge  XUBSVX3H index</v>
      </c>
      <c r="B1508">
        <v>0.3665963887172361</v>
      </c>
      <c r="C1508">
        <v>0.70000457286970363</v>
      </c>
      <c r="D1508">
        <v>5.0602218622715078E-3</v>
      </c>
      <c r="E1508">
        <v>0.96807798587840077</v>
      </c>
      <c r="F1508">
        <v>2.7397260273972601E-2</v>
      </c>
      <c r="G1508">
        <v>0.1867339514370159</v>
      </c>
      <c r="H1508">
        <v>0.64011993456575755</v>
      </c>
      <c r="J1508" s="1" t="s">
        <v>1512</v>
      </c>
      <c r="K1508" t="s">
        <v>3019</v>
      </c>
    </row>
    <row r="1509" spans="1:11" x14ac:dyDescent="0.35">
      <c r="A1509" s="1" t="str">
        <f t="shared" si="23"/>
        <v>UBS Rates Vol Gamma Spread Strategy - 30y vs 10y  XUBSSU04 index</v>
      </c>
      <c r="B1509">
        <v>0.4369649577921354</v>
      </c>
      <c r="C1509">
        <v>0.44240911629991109</v>
      </c>
      <c r="D1509">
        <v>1.3042416359068471E-2</v>
      </c>
      <c r="E1509">
        <v>0.89947983048431523</v>
      </c>
      <c r="F1509">
        <v>5.4794520547945202E-2</v>
      </c>
      <c r="G1509">
        <v>0.30846409131282909</v>
      </c>
      <c r="H1509">
        <v>0.49732058401824619</v>
      </c>
      <c r="J1509" s="1" t="s">
        <v>1513</v>
      </c>
      <c r="K1509" t="s">
        <v>3020</v>
      </c>
    </row>
    <row r="1510" spans="1:11" x14ac:dyDescent="0.35">
      <c r="A1510" s="1" t="str">
        <f t="shared" si="23"/>
        <v>UBS USD  Swaption Triangle 01 Strategy  XUBSTU01 index</v>
      </c>
      <c r="B1510">
        <v>0.45658720675966558</v>
      </c>
      <c r="C1510">
        <v>0.46637789814201919</v>
      </c>
      <c r="D1510">
        <v>2.3767471678997859E-3</v>
      </c>
      <c r="E1510">
        <v>0.92904584448480032</v>
      </c>
      <c r="F1510">
        <v>9.3150684931506855E-2</v>
      </c>
      <c r="G1510">
        <v>0.33885610573098568</v>
      </c>
      <c r="H1510">
        <v>0.45688613109719711</v>
      </c>
      <c r="J1510" s="1" t="s">
        <v>1514</v>
      </c>
      <c r="K1510" t="s">
        <v>3021</v>
      </c>
    </row>
    <row r="1511" spans="1:11" x14ac:dyDescent="0.35">
      <c r="A1511" s="1" t="str">
        <f t="shared" si="23"/>
        <v>UBS USD  Swaption Triangle 02 Strategy  XUBSTU02 index</v>
      </c>
      <c r="B1511">
        <v>0.36562949418742252</v>
      </c>
      <c r="C1511">
        <v>0.38637620352729751</v>
      </c>
      <c r="D1511">
        <v>1.051000058365774E-2</v>
      </c>
      <c r="E1511">
        <v>0.88709048757471409</v>
      </c>
      <c r="F1511">
        <v>0.22465753424657531</v>
      </c>
      <c r="G1511">
        <v>0.23351376805915039</v>
      </c>
      <c r="H1511">
        <v>0.45743925028357207</v>
      </c>
      <c r="J1511" s="1" t="s">
        <v>1515</v>
      </c>
      <c r="K1511" t="s">
        <v>3022</v>
      </c>
    </row>
    <row r="1512" spans="1:11" x14ac:dyDescent="0.35">
      <c r="A1512" s="1" t="str">
        <f t="shared" si="23"/>
        <v xml:space="preserve">  UBS Rates Long Vega Strategy - USD 10y20y  XUBSVUTV index</v>
      </c>
      <c r="B1512">
        <v>0.37350793863335607</v>
      </c>
      <c r="C1512">
        <v>0.37930221763476818</v>
      </c>
      <c r="D1512">
        <v>4.4552292676911546E-3</v>
      </c>
      <c r="E1512">
        <v>0.94636219948088574</v>
      </c>
      <c r="F1512">
        <v>3.8356164383561653E-2</v>
      </c>
      <c r="G1512">
        <v>0.25379318127732847</v>
      </c>
      <c r="H1512">
        <v>0.43282902509849303</v>
      </c>
      <c r="J1512" s="1" t="s">
        <v>1516</v>
      </c>
      <c r="K1512" t="s">
        <v>3023</v>
      </c>
    </row>
    <row r="1513" spans="1:11" x14ac:dyDescent="0.35">
      <c r="A1513" s="1" t="s">
        <v>1517</v>
      </c>
      <c r="B1513">
        <v>0.32068715769220341</v>
      </c>
      <c r="C1513">
        <v>0.79233342056467837</v>
      </c>
      <c r="D1513">
        <v>1.0108844371795831E-2</v>
      </c>
      <c r="E1513">
        <v>0.9114799725192031</v>
      </c>
      <c r="F1513">
        <v>0.50684931506849318</v>
      </c>
      <c r="G1513">
        <v>0.17051563125965741</v>
      </c>
      <c r="H1513">
        <v>0.55595107951470835</v>
      </c>
    </row>
    <row r="1514" spans="1:11" x14ac:dyDescent="0.35">
      <c r="A1514" s="1" t="s">
        <v>1518</v>
      </c>
      <c r="B1514">
        <v>0.40622482019137079</v>
      </c>
      <c r="C1514">
        <v>0.41020086641658943</v>
      </c>
      <c r="D1514">
        <v>6.353696269525806E-3</v>
      </c>
      <c r="E1514">
        <v>0.93004761332427743</v>
      </c>
      <c r="F1514">
        <v>0.16438356164383561</v>
      </c>
      <c r="G1514">
        <v>0.27212286080455028</v>
      </c>
      <c r="H1514">
        <v>0.42241337493955489</v>
      </c>
    </row>
    <row r="1515" spans="1:11" x14ac:dyDescent="0.35">
      <c r="A1515" s="1" t="s">
        <v>1519</v>
      </c>
      <c r="B1515">
        <v>0.40966683962879458</v>
      </c>
      <c r="C1515">
        <v>0.42846047061329567</v>
      </c>
      <c r="D1515">
        <v>1.9171275457067361E-2</v>
      </c>
      <c r="E1515">
        <v>0.85123477884159682</v>
      </c>
      <c r="F1515">
        <v>0.24657534246575341</v>
      </c>
      <c r="G1515">
        <v>0.29647399796779339</v>
      </c>
      <c r="H1515">
        <v>0.44158500295393222</v>
      </c>
    </row>
    <row r="1516" spans="1:11" x14ac:dyDescent="0.35">
      <c r="A1516" s="1" t="s">
        <v>1520</v>
      </c>
      <c r="B1516">
        <v>0.34753673100942217</v>
      </c>
      <c r="C1516">
        <v>0.42143357703092532</v>
      </c>
      <c r="D1516">
        <v>7.5670306714036469E-3</v>
      </c>
      <c r="E1516">
        <v>0.93633375682289499</v>
      </c>
      <c r="F1516">
        <v>1</v>
      </c>
      <c r="G1516">
        <v>0.34008280009066721</v>
      </c>
      <c r="H1516">
        <v>0.47887910222701968</v>
      </c>
    </row>
    <row r="1517" spans="1:11" x14ac:dyDescent="0.35">
      <c r="A1517" s="1" t="s">
        <v>1521</v>
      </c>
      <c r="B1517">
        <v>0.35109675654701089</v>
      </c>
      <c r="C1517">
        <v>0.28894411244796042</v>
      </c>
      <c r="D1517">
        <v>2.120266359339958E-3</v>
      </c>
      <c r="E1517">
        <v>0.96708629353789122</v>
      </c>
      <c r="F1517">
        <v>1</v>
      </c>
      <c r="G1517">
        <v>0.1289049245748852</v>
      </c>
      <c r="H1517">
        <v>0.6725789208243339</v>
      </c>
    </row>
    <row r="1518" spans="1:11" x14ac:dyDescent="0.35">
      <c r="A1518" s="1" t="s">
        <v>1522</v>
      </c>
      <c r="B1518">
        <v>0.61232656480659042</v>
      </c>
      <c r="C1518">
        <v>0.4906894609255209</v>
      </c>
      <c r="D1518">
        <v>1.624223809670309E-3</v>
      </c>
      <c r="E1518">
        <v>0.98315501965222285</v>
      </c>
      <c r="F1518">
        <v>0.72054794520547949</v>
      </c>
      <c r="G1518">
        <v>0.63693574699938149</v>
      </c>
      <c r="H1518">
        <v>0.52325741289265049</v>
      </c>
    </row>
    <row r="1519" spans="1:11" x14ac:dyDescent="0.35">
      <c r="A1519" s="1" t="s">
        <v>1523</v>
      </c>
      <c r="B1519">
        <v>0.19667415349659631</v>
      </c>
      <c r="C1519">
        <v>0.37614558597322723</v>
      </c>
      <c r="D1519">
        <v>3.185743367398981E-3</v>
      </c>
      <c r="E1519">
        <v>0.97158493186600514</v>
      </c>
      <c r="F1519">
        <v>1</v>
      </c>
      <c r="G1519">
        <v>6.1077151505816003E-2</v>
      </c>
      <c r="H1519">
        <v>0.40462649765767889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Hedge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Ajmera Devang (HQP6CBS)</cp:lastModifiedBy>
  <dcterms:created xsi:type="dcterms:W3CDTF">2023-07-25T17:11:10Z</dcterms:created>
  <dcterms:modified xsi:type="dcterms:W3CDTF">2023-07-26T14:45:30Z</dcterms:modified>
</cp:coreProperties>
</file>