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kumenty\Git\Hustomer\"/>
    </mc:Choice>
  </mc:AlternateContent>
  <bookViews>
    <workbookView xWindow="0" yWindow="0" windowWidth="15330" windowHeight="7800"/>
  </bookViews>
  <sheets>
    <sheet name="Sheet1" sheetId="1" r:id="rId1"/>
  </sheets>
  <definedNames>
    <definedName name="tilt">Sheet1!$B$19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B10" i="1" l="1"/>
  <c r="B9" i="1"/>
  <c r="B8" i="1"/>
  <c r="B7" i="1"/>
  <c r="B6" i="1"/>
  <c r="B5" i="1"/>
  <c r="B4" i="1"/>
  <c r="B3" i="1"/>
  <c r="B2" i="1"/>
  <c r="B1" i="1"/>
  <c r="B16" i="1" l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<sst xmlns="http://schemas.openxmlformats.org/spreadsheetml/2006/main" count="1" uniqueCount="1">
  <si>
    <t>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</si>
</sst>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Sheet1!$A$1:$A$17</c:f>
              <c:numCache>
                <c:formatCode>General</c:formatCode>
                <c:ptCount val="17"/>
                <c:pt idx="0">
                  <c:v>1000</c:v>
                </c:pt>
                <c:pt idx="1">
                  <c:v>1002</c:v>
                </c:pt>
                <c:pt idx="2">
                  <c:v>1005</c:v>
                </c:pt>
                <c:pt idx="3">
                  <c:v>1009</c:v>
                </c:pt>
                <c:pt idx="4">
                  <c:v>1010</c:v>
                </c:pt>
                <c:pt idx="5">
                  <c:v>1011</c:v>
                </c:pt>
                <c:pt idx="6">
                  <c:v>1016</c:v>
                </c:pt>
                <c:pt idx="7">
                  <c:v>1023</c:v>
                </c:pt>
                <c:pt idx="8">
                  <c:v>1025</c:v>
                </c:pt>
                <c:pt idx="9">
                  <c:v>1030</c:v>
                </c:pt>
                <c:pt idx="10">
                  <c:v>1035</c:v>
                </c:pt>
                <c:pt idx="11">
                  <c:v>1037</c:v>
                </c:pt>
                <c:pt idx="12">
                  <c:v>1039</c:v>
                </c:pt>
                <c:pt idx="13">
                  <c:v>1040</c:v>
                </c:pt>
                <c:pt idx="14">
                  <c:v>1043</c:v>
                </c:pt>
                <c:pt idx="15">
                  <c:v>1045</c:v>
                </c:pt>
                <c:pt idx="16">
                  <c:v>1048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18.967999999999996</c:v>
                </c:pt>
                <c:pt idx="1">
                  <c:v>22.356000000000002</c:v>
                </c:pt>
                <c:pt idx="2">
                  <c:v>28.660000000000004</c:v>
                </c:pt>
                <c:pt idx="3">
                  <c:v>35.507999999999996</c:v>
                </c:pt>
                <c:pt idx="4">
                  <c:v>42.374000000000002</c:v>
                </c:pt>
                <c:pt idx="5">
                  <c:v>42.916000000000004</c:v>
                </c:pt>
                <c:pt idx="6">
                  <c:v>47.408000000000001</c:v>
                </c:pt>
                <c:pt idx="7">
                  <c:v>55.064</c:v>
                </c:pt>
                <c:pt idx="8">
                  <c:v>56.496000000000002</c:v>
                </c:pt>
                <c:pt idx="9">
                  <c:v>57.434000000000005</c:v>
                </c:pt>
                <c:pt idx="10">
                  <c:v>59.253999999999998</c:v>
                </c:pt>
                <c:pt idx="11">
                  <c:v>59.89</c:v>
                </c:pt>
                <c:pt idx="12">
                  <c:v>60.378</c:v>
                </c:pt>
                <c:pt idx="13">
                  <c:v>61.75</c:v>
                </c:pt>
                <c:pt idx="14">
                  <c:v>62.117999999999995</c:v>
                </c:pt>
                <c:pt idx="15">
                  <c:v>62.44</c:v>
                </c:pt>
                <c:pt idx="16">
                  <c:v>63.56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75792"/>
        <c:axId val="520014640"/>
      </c:scatterChart>
      <c:valAx>
        <c:axId val="424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0014640"/>
        <c:crosses val="autoZero"/>
        <c:crossBetween val="midCat"/>
      </c:valAx>
      <c:valAx>
        <c:axId val="5200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33336</xdr:rowOff>
    </xdr:from>
    <xdr:to>
      <xdr:col>20</xdr:col>
      <xdr:colOff>219075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2" workbookViewId="0">
      <selection activeCell="B20" sqref="B20"/>
    </sheetView>
  </sheetViews>
  <sheetFormatPr defaultRowHeight="15" x14ac:dyDescent="0.25"/>
  <cols>
    <col min="1" max="1" width="10.5703125" bestFit="1" customWidth="1"/>
  </cols>
  <sheetData>
    <row r="1" spans="1:9" x14ac:dyDescent="0.25">
      <c r="A1">
        <v>1000</v>
      </c>
      <c r="B1">
        <f t="shared" ref="B1:B10" si="0">SUM(C1:G1)/5</f>
        <v>18.967999999999996</v>
      </c>
      <c r="C1">
        <v>18.96</v>
      </c>
      <c r="D1">
        <v>18.95</v>
      </c>
      <c r="E1">
        <v>18.96</v>
      </c>
      <c r="F1">
        <v>18.98</v>
      </c>
      <c r="G1">
        <v>18.989999999999998</v>
      </c>
      <c r="I1">
        <f>A1/1000</f>
        <v>1</v>
      </c>
    </row>
    <row r="2" spans="1:9" x14ac:dyDescent="0.25">
      <c r="A2">
        <v>1002</v>
      </c>
      <c r="B2">
        <f t="shared" si="0"/>
        <v>22.356000000000002</v>
      </c>
      <c r="C2">
        <v>22.45</v>
      </c>
      <c r="D2">
        <v>22.42</v>
      </c>
      <c r="E2">
        <v>22.32</v>
      </c>
      <c r="F2">
        <v>22.22</v>
      </c>
      <c r="G2">
        <v>22.37</v>
      </c>
      <c r="I2">
        <f t="shared" ref="I2:I17" si="1">A2/1000</f>
        <v>1.002</v>
      </c>
    </row>
    <row r="3" spans="1:9" x14ac:dyDescent="0.25">
      <c r="A3">
        <v>1005</v>
      </c>
      <c r="B3">
        <f t="shared" si="0"/>
        <v>28.660000000000004</v>
      </c>
      <c r="C3">
        <v>28.6</v>
      </c>
      <c r="D3">
        <v>28.66</v>
      </c>
      <c r="E3">
        <v>28.68</v>
      </c>
      <c r="F3">
        <v>28.62</v>
      </c>
      <c r="G3">
        <v>28.74</v>
      </c>
      <c r="I3">
        <f t="shared" si="1"/>
        <v>1.0049999999999999</v>
      </c>
    </row>
    <row r="4" spans="1:9" x14ac:dyDescent="0.25">
      <c r="A4">
        <v>1009</v>
      </c>
      <c r="B4">
        <f t="shared" si="0"/>
        <v>35.507999999999996</v>
      </c>
      <c r="C4">
        <v>35.4</v>
      </c>
      <c r="D4">
        <v>35.61</v>
      </c>
      <c r="E4">
        <v>35.54</v>
      </c>
      <c r="F4">
        <v>35.479999999999997</v>
      </c>
      <c r="G4">
        <v>35.51</v>
      </c>
      <c r="I4">
        <f t="shared" si="1"/>
        <v>1.0089999999999999</v>
      </c>
    </row>
    <row r="5" spans="1:9" x14ac:dyDescent="0.25">
      <c r="A5">
        <v>1010</v>
      </c>
      <c r="B5">
        <f t="shared" si="0"/>
        <v>42.374000000000002</v>
      </c>
      <c r="C5">
        <v>42.28</v>
      </c>
      <c r="D5">
        <v>42.36</v>
      </c>
      <c r="E5">
        <v>42.44</v>
      </c>
      <c r="F5">
        <v>42.41</v>
      </c>
      <c r="G5">
        <v>42.38</v>
      </c>
      <c r="I5">
        <f t="shared" si="1"/>
        <v>1.01</v>
      </c>
    </row>
    <row r="6" spans="1:9" x14ac:dyDescent="0.25">
      <c r="A6">
        <v>1011</v>
      </c>
      <c r="B6">
        <f t="shared" si="0"/>
        <v>42.916000000000004</v>
      </c>
      <c r="C6">
        <v>42.88</v>
      </c>
      <c r="D6">
        <v>42.93</v>
      </c>
      <c r="E6">
        <v>42.9</v>
      </c>
      <c r="F6">
        <v>42.93</v>
      </c>
      <c r="G6">
        <v>42.94</v>
      </c>
      <c r="I6">
        <f t="shared" si="1"/>
        <v>1.0109999999999999</v>
      </c>
    </row>
    <row r="7" spans="1:9" x14ac:dyDescent="0.25">
      <c r="A7">
        <v>1016</v>
      </c>
      <c r="B7">
        <f t="shared" si="0"/>
        <v>47.408000000000001</v>
      </c>
      <c r="C7">
        <v>47.53</v>
      </c>
      <c r="D7">
        <v>47.4</v>
      </c>
      <c r="E7">
        <v>47.39</v>
      </c>
      <c r="F7">
        <v>47.35</v>
      </c>
      <c r="G7">
        <v>47.37</v>
      </c>
      <c r="I7">
        <f t="shared" si="1"/>
        <v>1.016</v>
      </c>
    </row>
    <row r="8" spans="1:9" x14ac:dyDescent="0.25">
      <c r="A8">
        <v>1023</v>
      </c>
      <c r="B8">
        <f t="shared" si="0"/>
        <v>55.064</v>
      </c>
      <c r="C8">
        <v>55.1</v>
      </c>
      <c r="D8">
        <v>55.04</v>
      </c>
      <c r="E8">
        <v>55.06</v>
      </c>
      <c r="F8">
        <v>55.05</v>
      </c>
      <c r="G8">
        <v>55.07</v>
      </c>
      <c r="I8">
        <f t="shared" si="1"/>
        <v>1.0229999999999999</v>
      </c>
    </row>
    <row r="9" spans="1:9" x14ac:dyDescent="0.25">
      <c r="A9">
        <v>1025</v>
      </c>
      <c r="B9">
        <f t="shared" si="0"/>
        <v>56.496000000000002</v>
      </c>
      <c r="C9">
        <v>56.51</v>
      </c>
      <c r="D9">
        <v>56.49</v>
      </c>
      <c r="E9">
        <v>56.49</v>
      </c>
      <c r="F9">
        <v>56.49</v>
      </c>
      <c r="G9">
        <v>56.5</v>
      </c>
      <c r="I9">
        <f t="shared" si="1"/>
        <v>1.0249999999999999</v>
      </c>
    </row>
    <row r="10" spans="1:9" x14ac:dyDescent="0.25">
      <c r="A10">
        <v>1030</v>
      </c>
      <c r="B10">
        <f t="shared" si="0"/>
        <v>57.434000000000005</v>
      </c>
      <c r="C10">
        <v>57.21</v>
      </c>
      <c r="D10">
        <v>57.44</v>
      </c>
      <c r="E10">
        <v>57.49</v>
      </c>
      <c r="F10">
        <v>57.5</v>
      </c>
      <c r="G10">
        <v>57.53</v>
      </c>
      <c r="I10">
        <f t="shared" si="1"/>
        <v>1.03</v>
      </c>
    </row>
    <row r="11" spans="1:9" x14ac:dyDescent="0.25">
      <c r="A11">
        <v>1035</v>
      </c>
      <c r="B11">
        <f t="shared" ref="B11:B16" si="2">SUM(C11:G11)/5</f>
        <v>59.253999999999998</v>
      </c>
      <c r="C11">
        <v>59.26</v>
      </c>
      <c r="D11">
        <v>59.25</v>
      </c>
      <c r="E11">
        <v>59.27</v>
      </c>
      <c r="F11">
        <v>59.24</v>
      </c>
      <c r="G11">
        <v>59.25</v>
      </c>
      <c r="I11">
        <f t="shared" si="1"/>
        <v>1.0349999999999999</v>
      </c>
    </row>
    <row r="12" spans="1:9" x14ac:dyDescent="0.25">
      <c r="A12">
        <v>1037</v>
      </c>
      <c r="B12">
        <f t="shared" si="2"/>
        <v>59.89</v>
      </c>
      <c r="C12">
        <v>59.82</v>
      </c>
      <c r="D12">
        <v>59.92</v>
      </c>
      <c r="E12">
        <v>59.88</v>
      </c>
      <c r="F12">
        <v>59.93</v>
      </c>
      <c r="G12">
        <v>59.9</v>
      </c>
      <c r="I12">
        <f t="shared" si="1"/>
        <v>1.0369999999999999</v>
      </c>
    </row>
    <row r="13" spans="1:9" x14ac:dyDescent="0.25">
      <c r="A13">
        <v>1039</v>
      </c>
      <c r="B13">
        <f t="shared" si="2"/>
        <v>60.378</v>
      </c>
      <c r="C13">
        <v>60.32</v>
      </c>
      <c r="D13">
        <v>60.34</v>
      </c>
      <c r="E13">
        <v>60.45</v>
      </c>
      <c r="F13">
        <v>60.38</v>
      </c>
      <c r="G13">
        <v>60.4</v>
      </c>
      <c r="I13">
        <f t="shared" si="1"/>
        <v>1.0389999999999999</v>
      </c>
    </row>
    <row r="14" spans="1:9" x14ac:dyDescent="0.25">
      <c r="A14">
        <v>1040</v>
      </c>
      <c r="B14">
        <f t="shared" si="2"/>
        <v>61.75</v>
      </c>
      <c r="C14">
        <v>61.66</v>
      </c>
      <c r="D14">
        <v>61.77</v>
      </c>
      <c r="E14">
        <v>61.8</v>
      </c>
      <c r="F14">
        <v>61.76</v>
      </c>
      <c r="G14">
        <v>61.76</v>
      </c>
      <c r="I14">
        <f t="shared" si="1"/>
        <v>1.04</v>
      </c>
    </row>
    <row r="15" spans="1:9" x14ac:dyDescent="0.25">
      <c r="A15">
        <v>1043</v>
      </c>
      <c r="B15">
        <f t="shared" si="2"/>
        <v>62.117999999999995</v>
      </c>
      <c r="C15">
        <v>62.11</v>
      </c>
      <c r="D15">
        <v>62.09</v>
      </c>
      <c r="E15">
        <v>62.12</v>
      </c>
      <c r="F15">
        <v>62.14</v>
      </c>
      <c r="G15">
        <v>62.13</v>
      </c>
      <c r="I15">
        <f t="shared" si="1"/>
        <v>1.0429999999999999</v>
      </c>
    </row>
    <row r="16" spans="1:9" x14ac:dyDescent="0.25">
      <c r="A16">
        <v>1045</v>
      </c>
      <c r="B16">
        <f t="shared" si="2"/>
        <v>62.44</v>
      </c>
      <c r="C16">
        <v>62.4</v>
      </c>
      <c r="D16">
        <v>62.46</v>
      </c>
      <c r="E16">
        <v>62.49</v>
      </c>
      <c r="F16">
        <v>62.41</v>
      </c>
      <c r="G16">
        <v>62.44</v>
      </c>
      <c r="I16">
        <f t="shared" si="1"/>
        <v>1.0449999999999999</v>
      </c>
    </row>
    <row r="17" spans="1:9" x14ac:dyDescent="0.25">
      <c r="A17">
        <v>1048</v>
      </c>
      <c r="B17">
        <v>63.56</v>
      </c>
      <c r="C17">
        <v>63.52</v>
      </c>
      <c r="D17">
        <v>63.5</v>
      </c>
      <c r="E17">
        <v>63.53</v>
      </c>
      <c r="F17">
        <v>63.54</v>
      </c>
      <c r="G17">
        <v>63.52</v>
      </c>
      <c r="I17">
        <f t="shared" si="1"/>
        <v>1.048</v>
      </c>
    </row>
    <row r="19" spans="1:9" x14ac:dyDescent="0.25">
      <c r="A19" t="s">
        <v>0</v>
      </c>
      <c r="B19">
        <v>28.66</v>
      </c>
    </row>
    <row r="21" spans="1:9" ht="30.75" customHeight="1" thickBot="1" x14ac:dyDescent="0.3">
      <c r="A21" s="1"/>
    </row>
    <row r="22" spans="1:9" x14ac:dyDescent="0.25">
      <c r="A22">
        <f>0.001328*tilt*tilt*tilt+(-0.1369)*tilt*tilt+(4.949)*tilt+(945.56)</f>
        <v>1006.211993165888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Sheet1!A11:A11</xm:f>
              <xm:sqref>B11</xm:sqref>
            </x14:sparkline>
            <x14:sparkline>
              <xm:f>Sheet1!A5:A5</xm:f>
              <xm:sqref>C5</xm:sqref>
            </x14:sparkline>
            <x14:sparkline>
              <xm:f>Sheet1!A4:A4</xm:f>
              <xm:sqref>B4</xm:sqref>
            </x14:sparkline>
            <x14:sparkline>
              <xm:f>Sheet1!A3:A3</xm:f>
              <xm:sqref>B3</xm:sqref>
            </x14:sparkline>
            <x14:sparkline>
              <xm:f>Sheet1!A2:A2</xm:f>
              <xm:sqref>B2</xm:sqref>
            </x14:sparkline>
            <x14:sparkline>
              <xm:f>Sheet1!A1:A1</xm:f>
              <xm:sqref>B1</xm:sqref>
            </x14:sparkline>
            <x14:sparkline>
              <xm:f>Sheet1!A5:A5</xm:f>
              <xm:sqref>B5</xm:sqref>
            </x14:sparkline>
            <x14:sparkline>
              <xm:f>Sheet1!A6:A6</xm:f>
              <xm:sqref>B6</xm:sqref>
            </x14:sparkline>
            <x14:sparkline>
              <xm:f>Sheet1!A7:A7</xm:f>
              <xm:sqref>C7</xm:sqref>
            </x14:sparkline>
            <x14:sparkline>
              <xm:f>Sheet1!A8:A8</xm:f>
              <xm:sqref>C8</xm:sqref>
            </x14:sparkline>
            <x14:sparkline>
              <xm:f>Sheet1!A9:A9</xm:f>
              <xm:sqref>C9</xm:sqref>
            </x14:sparkline>
            <x14:sparkline>
              <xm:f>Sheet1!A10:A10</xm:f>
              <xm:sqref>C10</xm:sqref>
            </x14:sparkline>
            <x14:sparkline>
              <xm:f>Sheet1!A7:A7</xm:f>
              <xm:sqref>B7</xm:sqref>
            </x14:sparkline>
            <x14:sparkline>
              <xm:f>Sheet1!A8:A8</xm:f>
              <xm:sqref>B8</xm:sqref>
            </x14:sparkline>
            <x14:sparkline>
              <xm:f>Sheet1!A9:A9</xm:f>
              <xm:sqref>B9</xm:sqref>
            </x14:sparkline>
            <x14:sparkline>
              <xm:f>Sheet1!A10:A10</xm:f>
              <xm:sqref>B10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Sheet1!A1:A1</xm:f>
              <xm:sqref>C1</xm:sqref>
            </x14:sparkline>
            <x14:sparkline>
              <xm:f>Sheet1!A13:A13</xm:f>
              <xm:sqref>C13</xm:sqref>
            </x14:sparkline>
            <x14:sparkline>
              <xm:f>Sheet1!A16:A16</xm:f>
              <xm:sqref>C16</xm:sqref>
            </x14:sparkline>
            <x14:sparkline>
              <xm:f>Sheet1!A12:A12</xm:f>
              <xm:sqref>B12</xm:sqref>
            </x14:sparkline>
            <x14:sparkline>
              <xm:f>Sheet1!A13:A13</xm:f>
              <xm:sqref>B13</xm:sqref>
            </x14:sparkline>
            <x14:sparkline>
              <xm:f>Sheet1!A14:A14</xm:f>
              <xm:sqref>B14</xm:sqref>
            </x14:sparkline>
            <x14:sparkline>
              <xm:f>Sheet1!A15:A15</xm:f>
              <xm:sqref>B15</xm:sqref>
            </x14:sparkline>
            <x14:sparkline>
              <xm:f>Sheet1!A16:A16</xm:f>
              <xm:sqref>B16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tilt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</dc:creator>
  <cp:lastModifiedBy>Homer</cp:lastModifiedBy>
  <dcterms:created xsi:type="dcterms:W3CDTF">2018-02-07T17:53:29Z</dcterms:created>
  <dcterms:modified xsi:type="dcterms:W3CDTF">2018-02-11T23:12:12Z</dcterms:modified>
</cp:coreProperties>
</file>