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2435" windowHeight="570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E6" i="1"/>
  <c r="F6"/>
  <c r="F5"/>
  <c r="E5"/>
  <c r="F4"/>
  <c r="E4"/>
  <c r="F3"/>
  <c r="E3"/>
  <c r="F2"/>
  <c r="E2"/>
  <c r="B6"/>
  <c r="B5"/>
  <c r="B4"/>
  <c r="B3"/>
  <c r="B2"/>
  <c r="A6"/>
  <c r="A5"/>
  <c r="A4"/>
  <c r="A3"/>
</calcChain>
</file>

<file path=xl/sharedStrings.xml><?xml version="1.0" encoding="utf-8"?>
<sst xmlns="http://schemas.openxmlformats.org/spreadsheetml/2006/main" count="9" uniqueCount="9">
  <si>
    <t>ref</t>
  </si>
  <si>
    <t>dělicí poměr</t>
  </si>
  <si>
    <t>mV/dílek</t>
  </si>
  <si>
    <t>R1</t>
  </si>
  <si>
    <t>R2</t>
  </si>
  <si>
    <t>U2</t>
  </si>
  <si>
    <t>U1</t>
  </si>
  <si>
    <t>proud děličem</t>
  </si>
  <si>
    <t>1dílek=V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</si>
</sst>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G6" sqref="G6"/>
    </sheetView>
  </sheetViews>
  <sheetFormatPr defaultRowHeight="15"/>
  <cols>
    <col min="2" max="2" width="11.85546875" bestFit="1" customWidth="1"/>
    <col min="6" max="6" width="14.85546875" customWidth="1"/>
    <col min="7" max="7" width="18.42578125" customWidth="1"/>
  </cols>
  <sheetData>
    <row r="1" spans="1:12">
      <c r="A1" t="s">
        <v>6</v>
      </c>
      <c r="B1" t="s">
        <v>1</v>
      </c>
      <c r="C1" t="s">
        <v>4</v>
      </c>
      <c r="D1" t="s">
        <v>3</v>
      </c>
      <c r="E1" t="s">
        <v>5</v>
      </c>
      <c r="F1" t="s">
        <v>7</v>
      </c>
      <c r="G1" t="s">
        <v>8</v>
      </c>
      <c r="H1" t="s">
        <v>0</v>
      </c>
      <c r="I1">
        <v>2.56</v>
      </c>
      <c r="K1">
        <v>2.5</v>
      </c>
      <c r="L1" t="s">
        <v>2</v>
      </c>
    </row>
    <row r="2" spans="1:12">
      <c r="A2" s="1">
        <v>4.2</v>
      </c>
      <c r="B2">
        <f>A2/I1</f>
        <v>1.640625</v>
      </c>
      <c r="C2">
        <v>8200</v>
      </c>
      <c r="D2">
        <v>5600</v>
      </c>
      <c r="E2">
        <f>A2/(C2+D2)*C2</f>
        <v>2.4956521739130437</v>
      </c>
      <c r="F2">
        <f>A2/(C2+D2)</f>
        <v>3.0434782608695655E-4</v>
      </c>
    </row>
    <row r="3" spans="1:12">
      <c r="A3" s="1">
        <f>2*A2</f>
        <v>8.4</v>
      </c>
      <c r="B3">
        <f>A3/I1</f>
        <v>3.28125</v>
      </c>
      <c r="C3">
        <v>2200</v>
      </c>
      <c r="D3">
        <v>5600</v>
      </c>
      <c r="E3">
        <f>A3/(C3+D3)*C3</f>
        <v>2.3692307692307693</v>
      </c>
      <c r="F3">
        <f>A3/(C3+D3)</f>
        <v>1.0769230769230769E-3</v>
      </c>
    </row>
    <row r="4" spans="1:12">
      <c r="A4" s="1">
        <f>3*A2</f>
        <v>12.600000000000001</v>
      </c>
      <c r="B4">
        <f>A4/I1</f>
        <v>4.9218750000000009</v>
      </c>
      <c r="C4">
        <v>1800</v>
      </c>
      <c r="D4">
        <v>8200</v>
      </c>
      <c r="E4">
        <f>A4/(C4+D4)*C4</f>
        <v>2.2680000000000002</v>
      </c>
      <c r="F4">
        <f>A4/(C4+D4)</f>
        <v>1.2600000000000001E-3</v>
      </c>
    </row>
    <row r="5" spans="1:12">
      <c r="A5" s="1">
        <f>4*A2</f>
        <v>16.8</v>
      </c>
      <c r="B5">
        <f>A5/I1</f>
        <v>6.5625</v>
      </c>
      <c r="C5">
        <v>1800</v>
      </c>
      <c r="D5">
        <v>10000</v>
      </c>
      <c r="E5">
        <f>A5/(C5+D5)*C5</f>
        <v>2.5627118644067797</v>
      </c>
      <c r="F5">
        <f>A5/(C5+D5)</f>
        <v>1.4237288135593221E-3</v>
      </c>
    </row>
    <row r="6" spans="1:12">
      <c r="A6" s="1">
        <f>5*A2</f>
        <v>21</v>
      </c>
      <c r="B6">
        <f>A6/I1</f>
        <v>8.203125</v>
      </c>
      <c r="C6">
        <v>1500</v>
      </c>
      <c r="D6">
        <v>10000</v>
      </c>
      <c r="E6">
        <f>A6/(C6+D6)*C6</f>
        <v>2.7391304347826089</v>
      </c>
      <c r="F6">
        <f>A6/(C6+D6)</f>
        <v>1.8260869565217392E-3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</cp:lastModifiedBy>
  <dcterms:created xsi:type="dcterms:W3CDTF">2010-12-16T15:42:20Z</dcterms:created>
  <dcterms:modified xsi:type="dcterms:W3CDTF">2010-12-20T17:16:09Z</dcterms:modified>
</cp:coreProperties>
</file>