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podst" sheetId="1" r:id="rId4"/>
    <sheet state="visible" name="Eksp rozsz a)" sheetId="2" r:id="rId5"/>
    <sheet state="visible" name="Eksp rozsz b)" sheetId="3" r:id="rId6"/>
    <sheet state="visible" name="Eksp rozsz c)" sheetId="4" r:id="rId7"/>
    <sheet state="visible" name="Eksp rozsz d)" sheetId="5" r:id="rId8"/>
    <sheet state="visible" name="Eksp rozsz e)" sheetId="6" r:id="rId9"/>
  </sheets>
  <definedNames/>
  <calcPr/>
  <extLst>
    <ext uri="GoogleSheetsCustomDataVersion1">
      <go:sheetsCustomData xmlns:go="http://customooxmlschemas.google.com/" r:id="rId10" roundtripDataSignature="AMtx7mhxvYdqKo3zSG43N38ypqj+E03YEQ=="/>
    </ext>
  </extLst>
</workbook>
</file>

<file path=xl/sharedStrings.xml><?xml version="1.0" encoding="utf-8"?>
<sst xmlns="http://schemas.openxmlformats.org/spreadsheetml/2006/main" count="93" uniqueCount="36">
  <si>
    <t>Inteligencja obliczeniowa</t>
  </si>
  <si>
    <t>Sprawozdanie z zajęć laboratoryjnych, konspekt 6, 7</t>
  </si>
  <si>
    <t>Student:</t>
  </si>
  <si>
    <t>Paweł Frąckowiak - 47620</t>
  </si>
  <si>
    <t>Algorytm:</t>
  </si>
  <si>
    <t>symulowanego wyżarzania (SA)</t>
  </si>
  <si>
    <t>Problem:</t>
  </si>
  <si>
    <t>przydziału (assignment)</t>
  </si>
  <si>
    <t>Sąsiedztwo:</t>
  </si>
  <si>
    <t>zamiana zadań wykonywanych przez dwóch losowo wybranych pracowników</t>
  </si>
  <si>
    <t>Dane:</t>
  </si>
  <si>
    <t>assign500.txt</t>
  </si>
  <si>
    <t>Algorytm SA</t>
  </si>
  <si>
    <t>Wartości parametrów</t>
  </si>
  <si>
    <t>T</t>
  </si>
  <si>
    <t>wartość początkowa</t>
  </si>
  <si>
    <t>α</t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</si>
  <si>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</si>
  <si>
    <t>N</t>
  </si>
  <si>
    <t>liczba wewnętrznych iteracji</t>
  </si>
  <si>
    <t>MAX_ITER</t>
  </si>
  <si>
    <t>liczba iteracji całego algorytmu</t>
  </si>
  <si>
    <t>Wykonanie algorytmu</t>
  </si>
  <si>
    <t>Wartość funkcji celu</t>
  </si>
  <si>
    <t>Średnia</t>
  </si>
  <si>
    <t xml:space="preserve">MAX_ITER =300, N = 10, T = 100 </t>
  </si>
  <si>
    <t xml:space="preserve"> 0.99</t>
  </si>
  <si>
    <t xml:space="preserve"> 0.95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</si>
  <si>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</si>
  <si>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</si>
  <si>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</si>
  <si>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</si>
  <si>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</si>
  <si>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</si>
  <si>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rFont val="Calibri"/>
        <b/>
        <color rgb="FFFF0000"/>
        <sz val="11.0"/>
      </rPr>
      <t>"Optymalne"</t>
    </r>
    <r>
      <rPr>
        <rFont val="Calibri"/>
        <color theme="1"/>
        <sz val="11.0"/>
      </rPr>
      <t xml:space="preserve"> wartości parametrów</t>
    </r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</si>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</sst>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/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0" fontId="4" numFmtId="0" xfId="0" applyFont="1"/>
    <xf borderId="0" fillId="0" fontId="3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2" fontId="3" numFmtId="0" xfId="0" applyBorder="1" applyFont="1"/>
    <xf borderId="3" fillId="0" fontId="1" numFmtId="0" xfId="0" applyAlignment="1" applyBorder="1" applyFont="1">
      <alignment horizontal="center" shrinkToFit="0" wrapText="1"/>
    </xf>
    <xf borderId="4" fillId="0" fontId="5" numFmtId="0" xfId="0" applyBorder="1" applyFont="1"/>
    <xf borderId="5" fillId="0" fontId="5" numFmtId="0" xfId="0" applyBorder="1" applyFont="1"/>
    <xf borderId="2" fillId="0" fontId="6" numFmtId="0" xfId="0" applyBorder="1" applyFont="1"/>
    <xf borderId="2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8.86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2" t="s">
        <v>9</v>
      </c>
    </row>
    <row r="9">
      <c r="A9" s="2" t="s">
        <v>10</v>
      </c>
      <c r="B9" s="4" t="s">
        <v>11</v>
      </c>
    </row>
    <row r="12">
      <c r="A12" s="1" t="s">
        <v>12</v>
      </c>
    </row>
    <row r="13">
      <c r="A13" s="1"/>
    </row>
    <row r="14">
      <c r="A14" s="5" t="s">
        <v>13</v>
      </c>
    </row>
    <row r="15">
      <c r="A15" s="5" t="s">
        <v>14</v>
      </c>
      <c r="B15" s="2">
        <v>100.0</v>
      </c>
      <c r="C15" s="2" t="s">
        <v>15</v>
      </c>
    </row>
    <row r="16">
      <c r="A16" s="5" t="s">
        <v>16</v>
      </c>
      <c r="B16" s="2">
        <v>0.95</v>
      </c>
      <c r="C16" s="2" t="s">
        <v>17</v>
      </c>
    </row>
    <row r="17">
      <c r="A17" s="5" t="s">
        <v>18</v>
      </c>
      <c r="B17" s="2">
        <v>10.0</v>
      </c>
      <c r="C17" s="2" t="s">
        <v>19</v>
      </c>
    </row>
    <row r="18">
      <c r="A18" s="5" t="s">
        <v>20</v>
      </c>
      <c r="B18" s="2">
        <v>300.0</v>
      </c>
      <c r="C18" s="2" t="s">
        <v>21</v>
      </c>
    </row>
    <row r="19">
      <c r="A19" s="5"/>
    </row>
    <row r="21" ht="15.75" customHeight="1">
      <c r="A21" s="6" t="s">
        <v>22</v>
      </c>
      <c r="B21" s="7" t="s">
        <v>23</v>
      </c>
      <c r="C21" s="8"/>
      <c r="D21" s="5"/>
    </row>
    <row r="22" ht="15.75" customHeight="1">
      <c r="A22" s="9">
        <v>1.0</v>
      </c>
      <c r="B22" s="10">
        <v>26061.0</v>
      </c>
      <c r="C22" s="11"/>
      <c r="D22" s="12"/>
    </row>
    <row r="23" ht="15.75" customHeight="1">
      <c r="A23" s="9">
        <v>2.0</v>
      </c>
      <c r="B23" s="10">
        <v>25306.0</v>
      </c>
      <c r="C23" s="11"/>
      <c r="D23" s="12"/>
    </row>
    <row r="24" ht="15.75" customHeight="1">
      <c r="A24" s="9">
        <v>3.0</v>
      </c>
      <c r="B24" s="10">
        <v>24512.0</v>
      </c>
      <c r="C24" s="11"/>
      <c r="D24" s="12"/>
    </row>
    <row r="25" ht="15.75" customHeight="1">
      <c r="A25" s="9">
        <v>4.0</v>
      </c>
      <c r="B25" s="10">
        <v>25861.0</v>
      </c>
      <c r="C25" s="11"/>
      <c r="D25" s="12"/>
    </row>
    <row r="26" ht="15.75" customHeight="1">
      <c r="A26" s="9">
        <v>5.0</v>
      </c>
      <c r="B26" s="10">
        <v>25225.0</v>
      </c>
      <c r="C26" s="11"/>
      <c r="D26" s="12"/>
    </row>
    <row r="27" ht="15.75" customHeight="1">
      <c r="A27" s="9">
        <v>6.0</v>
      </c>
      <c r="B27" s="10">
        <v>25882.0</v>
      </c>
      <c r="C27" s="11"/>
      <c r="D27" s="12"/>
    </row>
    <row r="28" ht="15.75" customHeight="1">
      <c r="A28" s="9">
        <v>7.0</v>
      </c>
      <c r="B28" s="13">
        <v>24969.0</v>
      </c>
    </row>
    <row r="29" ht="15.75" customHeight="1">
      <c r="A29" s="9">
        <v>8.0</v>
      </c>
      <c r="B29" s="13">
        <v>25065.0</v>
      </c>
    </row>
    <row r="30" ht="15.75" customHeight="1">
      <c r="A30" s="9">
        <v>9.0</v>
      </c>
      <c r="B30" s="13">
        <v>24699.0</v>
      </c>
    </row>
    <row r="31" ht="15.75" customHeight="1">
      <c r="A31" s="9">
        <v>10.0</v>
      </c>
      <c r="B31" s="13">
        <v>24756.0</v>
      </c>
    </row>
    <row r="32" ht="15.75" customHeight="1">
      <c r="A32" s="14" t="s">
        <v>24</v>
      </c>
      <c r="B32" s="15">
        <f>AVERAGE(B22:B31)</f>
        <v>25233.6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25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16</v>
      </c>
      <c r="B10" s="20" t="s">
        <v>26</v>
      </c>
      <c r="C10" s="20" t="s">
        <v>27</v>
      </c>
      <c r="D10" s="20" t="s">
        <v>28</v>
      </c>
      <c r="E10" s="20" t="s">
        <v>29</v>
      </c>
      <c r="F10" s="20" t="s">
        <v>30</v>
      </c>
    </row>
    <row r="11">
      <c r="A11" s="9">
        <v>1.0</v>
      </c>
      <c r="B11" s="10">
        <v>25078.0</v>
      </c>
      <c r="C11" s="10">
        <v>25402.0</v>
      </c>
      <c r="D11" s="10">
        <v>24502.0</v>
      </c>
      <c r="E11" s="10">
        <v>24654.0</v>
      </c>
      <c r="F11" s="10">
        <v>24946.0</v>
      </c>
    </row>
    <row r="12">
      <c r="A12" s="9">
        <v>2.0</v>
      </c>
      <c r="B12" s="10">
        <v>25088.0</v>
      </c>
      <c r="C12" s="10">
        <v>24438.0</v>
      </c>
      <c r="D12" s="10">
        <v>25911.0</v>
      </c>
      <c r="E12" s="10">
        <v>25088.0</v>
      </c>
      <c r="F12" s="10">
        <v>24945.0</v>
      </c>
    </row>
    <row r="13">
      <c r="A13" s="9">
        <v>3.0</v>
      </c>
      <c r="B13" s="10">
        <v>26195.0</v>
      </c>
      <c r="C13" s="10">
        <v>25840.0</v>
      </c>
      <c r="D13" s="10">
        <v>25320.0</v>
      </c>
      <c r="E13" s="10">
        <v>23770.0</v>
      </c>
      <c r="F13" s="10">
        <v>24622.0</v>
      </c>
    </row>
    <row r="14">
      <c r="A14" s="9">
        <v>4.0</v>
      </c>
      <c r="B14" s="10">
        <v>25449.0</v>
      </c>
      <c r="C14" s="10">
        <v>24944.0</v>
      </c>
      <c r="D14" s="10">
        <v>26241.0</v>
      </c>
      <c r="E14" s="10">
        <v>24473.0</v>
      </c>
      <c r="F14" s="10">
        <v>24428.0</v>
      </c>
    </row>
    <row r="15">
      <c r="A15" s="9">
        <v>5.0</v>
      </c>
      <c r="B15" s="10">
        <v>24901.0</v>
      </c>
      <c r="C15" s="10">
        <v>25789.0</v>
      </c>
      <c r="D15" s="10">
        <v>24541.0</v>
      </c>
      <c r="E15" s="10">
        <v>25309.0</v>
      </c>
      <c r="F15" s="10">
        <v>24842.0</v>
      </c>
    </row>
    <row r="16">
      <c r="A16" s="9">
        <v>6.0</v>
      </c>
      <c r="B16" s="10">
        <v>25461.0</v>
      </c>
      <c r="C16" s="10">
        <v>23895.0</v>
      </c>
      <c r="D16" s="10">
        <v>25814.0</v>
      </c>
      <c r="E16" s="10">
        <v>25453.0</v>
      </c>
      <c r="F16" s="10">
        <v>25419.0</v>
      </c>
    </row>
    <row r="17">
      <c r="A17" s="9">
        <v>7.0</v>
      </c>
      <c r="B17" s="13">
        <v>25887.0</v>
      </c>
      <c r="C17" s="13">
        <v>23962.0</v>
      </c>
      <c r="D17" s="13">
        <v>25064.0</v>
      </c>
      <c r="E17" s="13">
        <v>25785.0</v>
      </c>
      <c r="F17" s="13">
        <v>25536.0</v>
      </c>
    </row>
    <row r="18">
      <c r="A18" s="9">
        <v>8.0</v>
      </c>
      <c r="B18" s="13">
        <v>25419.0</v>
      </c>
      <c r="C18" s="13">
        <v>24936.0</v>
      </c>
      <c r="D18" s="13">
        <v>25132.0</v>
      </c>
      <c r="E18" s="13">
        <v>24967.0</v>
      </c>
      <c r="F18" s="13">
        <v>25070.0</v>
      </c>
    </row>
    <row r="19">
      <c r="A19" s="9">
        <v>9.0</v>
      </c>
      <c r="B19" s="13">
        <v>24520.0</v>
      </c>
      <c r="C19" s="13">
        <v>25366.0</v>
      </c>
      <c r="D19" s="13">
        <v>24894.0</v>
      </c>
      <c r="E19" s="13">
        <v>26612.0</v>
      </c>
      <c r="F19" s="13">
        <v>25271.0</v>
      </c>
    </row>
    <row r="20">
      <c r="A20" s="9">
        <v>10.0</v>
      </c>
      <c r="B20" s="13">
        <v>25560.0</v>
      </c>
      <c r="C20" s="13">
        <v>26585.0</v>
      </c>
      <c r="D20" s="13">
        <v>25416.0</v>
      </c>
      <c r="E20" s="13">
        <v>24903.0</v>
      </c>
      <c r="F20" s="13">
        <v>24802.0</v>
      </c>
    </row>
    <row r="21" ht="15.75" customHeight="1">
      <c r="A21" s="14" t="s">
        <v>24</v>
      </c>
      <c r="B21" s="15">
        <f t="shared" ref="B21:F21" si="1">AVERAGE(B11:B20)</f>
        <v>25355.8</v>
      </c>
      <c r="C21" s="15">
        <f t="shared" si="1"/>
        <v>25115.7</v>
      </c>
      <c r="D21" s="15">
        <f t="shared" si="1"/>
        <v>25283.5</v>
      </c>
      <c r="E21" s="15">
        <f t="shared" si="1"/>
        <v>25101.4</v>
      </c>
      <c r="F21" s="15">
        <f t="shared" si="1"/>
        <v>24988.1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31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16</v>
      </c>
      <c r="B10" s="20" t="s">
        <v>26</v>
      </c>
      <c r="C10" s="20" t="s">
        <v>27</v>
      </c>
      <c r="D10" s="20" t="s">
        <v>28</v>
      </c>
      <c r="E10" s="20" t="s">
        <v>29</v>
      </c>
      <c r="F10" s="20" t="s">
        <v>30</v>
      </c>
    </row>
    <row r="11">
      <c r="A11" s="9">
        <v>1.0</v>
      </c>
      <c r="B11" s="10">
        <v>26553.0</v>
      </c>
      <c r="C11" s="10">
        <v>24931.0</v>
      </c>
      <c r="D11" s="10">
        <v>24936.0</v>
      </c>
      <c r="E11" s="10">
        <v>25185.0</v>
      </c>
      <c r="F11" s="10">
        <v>24488.0</v>
      </c>
    </row>
    <row r="12">
      <c r="A12" s="9">
        <v>2.0</v>
      </c>
      <c r="B12" s="10">
        <v>25987.0</v>
      </c>
      <c r="C12" s="10">
        <v>25298.0</v>
      </c>
      <c r="D12" s="10">
        <v>24690.0</v>
      </c>
      <c r="E12" s="10">
        <v>26328.0</v>
      </c>
      <c r="F12" s="10">
        <v>25405.0</v>
      </c>
    </row>
    <row r="13">
      <c r="A13" s="9">
        <v>3.0</v>
      </c>
      <c r="B13" s="10">
        <v>25302.0</v>
      </c>
      <c r="C13" s="10">
        <v>24817.0</v>
      </c>
      <c r="D13" s="10">
        <v>25920.0</v>
      </c>
      <c r="E13" s="10">
        <v>24591.0</v>
      </c>
      <c r="F13" s="10">
        <v>25354.0</v>
      </c>
    </row>
    <row r="14">
      <c r="A14" s="9">
        <v>4.0</v>
      </c>
      <c r="B14" s="10">
        <v>25229.0</v>
      </c>
      <c r="C14" s="10">
        <v>24627.0</v>
      </c>
      <c r="D14" s="10">
        <v>25873.0</v>
      </c>
      <c r="E14" s="10">
        <v>25200.0</v>
      </c>
      <c r="F14" s="10">
        <v>23893.0</v>
      </c>
    </row>
    <row r="15">
      <c r="A15" s="9">
        <v>5.0</v>
      </c>
      <c r="B15" s="10">
        <v>25575.0</v>
      </c>
      <c r="C15" s="10">
        <v>24747.0</v>
      </c>
      <c r="D15" s="10">
        <v>24355.0</v>
      </c>
      <c r="E15" s="10">
        <v>25183.0</v>
      </c>
      <c r="F15" s="10">
        <v>25186.0</v>
      </c>
    </row>
    <row r="16">
      <c r="A16" s="9">
        <v>6.0</v>
      </c>
      <c r="B16" s="10">
        <v>26191.0</v>
      </c>
      <c r="C16" s="10">
        <v>25654.0</v>
      </c>
      <c r="D16" s="10">
        <v>24881.0</v>
      </c>
      <c r="E16" s="10">
        <v>25693.0</v>
      </c>
      <c r="F16" s="10">
        <v>26103.0</v>
      </c>
    </row>
    <row r="17">
      <c r="A17" s="9">
        <v>7.0</v>
      </c>
      <c r="B17" s="13">
        <v>25201.0</v>
      </c>
      <c r="C17" s="13">
        <v>25401.0</v>
      </c>
      <c r="D17" s="13">
        <v>24830.0</v>
      </c>
      <c r="E17" s="13">
        <v>25085.0</v>
      </c>
      <c r="F17" s="13">
        <v>26152.0</v>
      </c>
    </row>
    <row r="18">
      <c r="A18" s="9">
        <v>8.0</v>
      </c>
      <c r="B18" s="13">
        <v>25462.0</v>
      </c>
      <c r="C18" s="13">
        <v>24980.0</v>
      </c>
      <c r="D18" s="13">
        <v>24795.0</v>
      </c>
      <c r="E18" s="13">
        <v>25897.0</v>
      </c>
      <c r="F18" s="13">
        <v>25442.0</v>
      </c>
    </row>
    <row r="19">
      <c r="A19" s="9">
        <v>9.0</v>
      </c>
      <c r="B19" s="13">
        <v>24612.0</v>
      </c>
      <c r="C19" s="13">
        <v>24690.0</v>
      </c>
      <c r="D19" s="13">
        <v>24514.0</v>
      </c>
      <c r="E19" s="13">
        <v>25616.0</v>
      </c>
      <c r="F19" s="13">
        <v>25127.0</v>
      </c>
    </row>
    <row r="20">
      <c r="A20" s="9">
        <v>10.0</v>
      </c>
      <c r="B20" s="13">
        <v>25140.0</v>
      </c>
      <c r="C20" s="13">
        <v>26551.0</v>
      </c>
      <c r="D20" s="13">
        <v>23929.0</v>
      </c>
      <c r="E20" s="13">
        <v>25261.0</v>
      </c>
      <c r="F20" s="13">
        <v>25086.0</v>
      </c>
    </row>
    <row r="21" ht="15.75" customHeight="1">
      <c r="A21" s="14" t="s">
        <v>24</v>
      </c>
      <c r="B21" s="15">
        <f t="shared" ref="B21:F21" si="1">AVERAGE(B11:B20)</f>
        <v>25525.2</v>
      </c>
      <c r="C21" s="15">
        <f t="shared" si="1"/>
        <v>25169.6</v>
      </c>
      <c r="D21" s="15">
        <f t="shared" si="1"/>
        <v>24872.3</v>
      </c>
      <c r="E21" s="15">
        <f t="shared" si="1"/>
        <v>25403.9</v>
      </c>
      <c r="F21" s="15">
        <f t="shared" si="1"/>
        <v>25223.6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32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20</v>
      </c>
      <c r="B10" s="20">
        <v>100.0</v>
      </c>
      <c r="C10" s="20">
        <v>300.0</v>
      </c>
      <c r="D10" s="20">
        <v>500.0</v>
      </c>
      <c r="E10" s="20">
        <v>800.0</v>
      </c>
      <c r="F10" s="20">
        <v>1000.0</v>
      </c>
    </row>
    <row r="11">
      <c r="A11" s="9">
        <v>1.0</v>
      </c>
      <c r="B11" s="10">
        <v>24080.0</v>
      </c>
      <c r="C11" s="10">
        <v>24652.0</v>
      </c>
      <c r="D11" s="10">
        <v>25048.0</v>
      </c>
      <c r="E11" s="10">
        <v>26137.0</v>
      </c>
      <c r="F11" s="10">
        <v>24792.0</v>
      </c>
    </row>
    <row r="12">
      <c r="A12" s="9">
        <v>2.0</v>
      </c>
      <c r="B12" s="10">
        <v>25232.0</v>
      </c>
      <c r="C12" s="10">
        <v>25237.0</v>
      </c>
      <c r="D12" s="10">
        <v>24146.0</v>
      </c>
      <c r="E12" s="10">
        <v>25658.0</v>
      </c>
      <c r="F12" s="10">
        <v>25823.0</v>
      </c>
    </row>
    <row r="13">
      <c r="A13" s="9">
        <v>3.0</v>
      </c>
      <c r="B13" s="10">
        <v>25385.0</v>
      </c>
      <c r="C13" s="10">
        <v>24851.0</v>
      </c>
      <c r="D13" s="10">
        <v>25359.0</v>
      </c>
      <c r="E13" s="10">
        <v>24877.0</v>
      </c>
      <c r="F13" s="10">
        <v>24693.0</v>
      </c>
    </row>
    <row r="14">
      <c r="A14" s="9">
        <v>4.0</v>
      </c>
      <c r="B14" s="10">
        <v>24267.0</v>
      </c>
      <c r="C14" s="10">
        <v>25143.0</v>
      </c>
      <c r="D14" s="10">
        <v>25525.0</v>
      </c>
      <c r="E14" s="10">
        <v>25159.0</v>
      </c>
      <c r="F14" s="10">
        <v>24528.0</v>
      </c>
    </row>
    <row r="15">
      <c r="A15" s="9">
        <v>5.0</v>
      </c>
      <c r="B15" s="10">
        <v>24801.0</v>
      </c>
      <c r="C15" s="10">
        <v>24800.0</v>
      </c>
      <c r="D15" s="10">
        <v>25203.0</v>
      </c>
      <c r="E15" s="10">
        <v>24760.0</v>
      </c>
      <c r="F15" s="10">
        <v>25895.0</v>
      </c>
    </row>
    <row r="16">
      <c r="A16" s="9">
        <v>6.0</v>
      </c>
      <c r="B16" s="10">
        <v>24847.0</v>
      </c>
      <c r="C16" s="10">
        <v>23942.0</v>
      </c>
      <c r="D16" s="10">
        <v>24653.0</v>
      </c>
      <c r="E16" s="10">
        <v>24468.0</v>
      </c>
      <c r="F16" s="10">
        <v>24366.0</v>
      </c>
    </row>
    <row r="17">
      <c r="A17" s="9">
        <v>7.0</v>
      </c>
      <c r="B17" s="13">
        <v>24642.0</v>
      </c>
      <c r="C17" s="13">
        <v>25295.0</v>
      </c>
      <c r="D17" s="13">
        <v>25432.0</v>
      </c>
      <c r="E17" s="13">
        <v>24400.0</v>
      </c>
      <c r="F17" s="13">
        <v>25268.0</v>
      </c>
    </row>
    <row r="18">
      <c r="A18" s="9">
        <v>8.0</v>
      </c>
      <c r="B18" s="13">
        <v>25681.0</v>
      </c>
      <c r="C18" s="13">
        <v>24693.0</v>
      </c>
      <c r="D18" s="13">
        <v>23302.0</v>
      </c>
      <c r="E18" s="13">
        <v>24514.0</v>
      </c>
      <c r="F18" s="13">
        <v>25638.0</v>
      </c>
    </row>
    <row r="19">
      <c r="A19" s="9">
        <v>9.0</v>
      </c>
      <c r="B19" s="13">
        <v>24617.0</v>
      </c>
      <c r="C19" s="13">
        <v>24389.0</v>
      </c>
      <c r="D19" s="13">
        <v>26400.0</v>
      </c>
      <c r="E19" s="13">
        <v>25304.0</v>
      </c>
      <c r="F19" s="13">
        <v>25868.0</v>
      </c>
    </row>
    <row r="20">
      <c r="A20" s="9">
        <v>10.0</v>
      </c>
      <c r="B20" s="13">
        <v>24251.0</v>
      </c>
      <c r="C20" s="13">
        <v>25264.0</v>
      </c>
      <c r="D20" s="13">
        <v>26131.0</v>
      </c>
      <c r="E20" s="13">
        <v>25998.0</v>
      </c>
      <c r="F20" s="13">
        <v>25495.0</v>
      </c>
    </row>
    <row r="21" ht="15.75" customHeight="1">
      <c r="A21" s="14" t="s">
        <v>24</v>
      </c>
      <c r="B21" s="15">
        <f t="shared" ref="B21:F21" si="1">AVERAGE(B11:B20)</f>
        <v>24780.3</v>
      </c>
      <c r="C21" s="15">
        <f t="shared" si="1"/>
        <v>24826.6</v>
      </c>
      <c r="D21" s="15">
        <f t="shared" si="1"/>
        <v>25119.9</v>
      </c>
      <c r="E21" s="15">
        <f t="shared" si="1"/>
        <v>25127.5</v>
      </c>
      <c r="F21" s="15">
        <f t="shared" si="1"/>
        <v>25236.6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33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18</v>
      </c>
      <c r="B10" s="20">
        <v>10.0</v>
      </c>
      <c r="C10" s="20">
        <v>50.0</v>
      </c>
      <c r="D10" s="20">
        <v>100.0</v>
      </c>
      <c r="E10" s="20">
        <v>200.0</v>
      </c>
      <c r="F10" s="20">
        <v>500.0</v>
      </c>
    </row>
    <row r="11">
      <c r="A11" s="9">
        <v>1.0</v>
      </c>
      <c r="B11" s="10">
        <v>25313.0</v>
      </c>
      <c r="C11" s="10">
        <v>24521.0</v>
      </c>
      <c r="D11" s="10">
        <v>21669.0</v>
      </c>
      <c r="E11" s="10">
        <v>17712.0</v>
      </c>
      <c r="F11" s="10">
        <v>14026.0</v>
      </c>
    </row>
    <row r="12">
      <c r="A12" s="9">
        <v>2.0</v>
      </c>
      <c r="B12" s="10">
        <v>25255.0</v>
      </c>
      <c r="C12" s="10">
        <v>23493.0</v>
      </c>
      <c r="D12" s="10">
        <v>21645.0</v>
      </c>
      <c r="E12" s="10">
        <v>17006.0</v>
      </c>
      <c r="F12" s="10">
        <v>13567.0</v>
      </c>
    </row>
    <row r="13">
      <c r="A13" s="9">
        <v>3.0</v>
      </c>
      <c r="B13" s="10">
        <v>24375.0</v>
      </c>
      <c r="C13" s="10">
        <v>23575.0</v>
      </c>
      <c r="D13" s="10">
        <v>21610.0</v>
      </c>
      <c r="E13" s="10">
        <v>17803.0</v>
      </c>
      <c r="F13" s="10">
        <v>13445.0</v>
      </c>
    </row>
    <row r="14">
      <c r="A14" s="9">
        <v>4.0</v>
      </c>
      <c r="B14" s="10">
        <v>25985.0</v>
      </c>
      <c r="C14" s="10">
        <v>23239.0</v>
      </c>
      <c r="D14" s="10">
        <v>20938.0</v>
      </c>
      <c r="E14" s="10">
        <v>17862.0</v>
      </c>
      <c r="F14" s="10">
        <v>14576.0</v>
      </c>
    </row>
    <row r="15">
      <c r="A15" s="9">
        <v>5.0</v>
      </c>
      <c r="B15" s="10">
        <v>25491.0</v>
      </c>
      <c r="C15" s="10">
        <v>24131.0</v>
      </c>
      <c r="D15" s="10">
        <v>20207.0</v>
      </c>
      <c r="E15" s="10">
        <v>17894.0</v>
      </c>
      <c r="F15" s="10">
        <v>14557.0</v>
      </c>
    </row>
    <row r="16">
      <c r="A16" s="9">
        <v>6.0</v>
      </c>
      <c r="B16" s="10">
        <v>26756.0</v>
      </c>
      <c r="C16" s="10">
        <v>23413.0</v>
      </c>
      <c r="D16" s="10">
        <v>20596.0</v>
      </c>
      <c r="E16" s="10">
        <v>16773.0</v>
      </c>
      <c r="F16" s="10">
        <v>14564.0</v>
      </c>
    </row>
    <row r="17">
      <c r="A17" s="9">
        <v>7.0</v>
      </c>
      <c r="B17" s="13">
        <v>24210.0</v>
      </c>
      <c r="C17" s="13">
        <v>23029.0</v>
      </c>
      <c r="D17" s="13">
        <v>21322.0</v>
      </c>
      <c r="E17" s="13">
        <v>19054.0</v>
      </c>
      <c r="F17" s="13">
        <v>14001.0</v>
      </c>
    </row>
    <row r="18">
      <c r="A18" s="9">
        <v>8.0</v>
      </c>
      <c r="B18" s="13">
        <v>24919.0</v>
      </c>
      <c r="C18" s="13">
        <v>22979.0</v>
      </c>
      <c r="D18" s="13">
        <v>21538.0</v>
      </c>
      <c r="E18" s="13">
        <v>16016.0</v>
      </c>
      <c r="F18" s="13">
        <v>14439.0</v>
      </c>
    </row>
    <row r="19">
      <c r="A19" s="9">
        <v>9.0</v>
      </c>
      <c r="B19" s="13">
        <v>24975.0</v>
      </c>
      <c r="C19" s="13">
        <v>22505.0</v>
      </c>
      <c r="D19" s="13">
        <v>22004.0</v>
      </c>
      <c r="E19" s="13">
        <v>18231.0</v>
      </c>
      <c r="F19" s="13">
        <v>14303.0</v>
      </c>
    </row>
    <row r="20">
      <c r="A20" s="9">
        <v>10.0</v>
      </c>
      <c r="B20" s="13">
        <v>25357.0</v>
      </c>
      <c r="C20" s="13">
        <v>22197.0</v>
      </c>
      <c r="D20" s="13">
        <v>21228.0</v>
      </c>
      <c r="E20" s="13">
        <v>17209.0</v>
      </c>
      <c r="F20" s="13">
        <v>15155.0</v>
      </c>
    </row>
    <row r="21" ht="15.75" customHeight="1">
      <c r="A21" s="14" t="s">
        <v>24</v>
      </c>
      <c r="B21" s="15">
        <f t="shared" ref="B21:F21" si="1">AVERAGE(B11:B20)</f>
        <v>25263.6</v>
      </c>
      <c r="C21" s="15">
        <f t="shared" si="1"/>
        <v>23308.2</v>
      </c>
      <c r="D21" s="15">
        <f t="shared" si="1"/>
        <v>21275.7</v>
      </c>
      <c r="E21" s="15">
        <f t="shared" si="1"/>
        <v>17556</v>
      </c>
      <c r="F21" s="15">
        <f t="shared" si="1"/>
        <v>14263.3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8.86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2" t="s">
        <v>9</v>
      </c>
    </row>
    <row r="9">
      <c r="A9" s="2" t="s">
        <v>10</v>
      </c>
      <c r="B9" s="4" t="s">
        <v>11</v>
      </c>
    </row>
    <row r="12">
      <c r="A12" s="1" t="s">
        <v>12</v>
      </c>
    </row>
    <row r="13">
      <c r="A13" s="1"/>
    </row>
    <row r="14">
      <c r="A14" s="5" t="s">
        <v>34</v>
      </c>
    </row>
    <row r="15">
      <c r="A15" s="5" t="s">
        <v>14</v>
      </c>
      <c r="B15" s="21">
        <v>1000.0</v>
      </c>
      <c r="C15" s="2" t="s">
        <v>15</v>
      </c>
    </row>
    <row r="16">
      <c r="A16" s="5" t="s">
        <v>16</v>
      </c>
      <c r="B16" s="21" t="s">
        <v>28</v>
      </c>
      <c r="C16" s="2" t="s">
        <v>35</v>
      </c>
    </row>
    <row r="17">
      <c r="A17" s="5" t="s">
        <v>18</v>
      </c>
      <c r="B17" s="21">
        <v>500.0</v>
      </c>
      <c r="C17" s="2" t="s">
        <v>19</v>
      </c>
    </row>
    <row r="18">
      <c r="A18" s="5" t="s">
        <v>20</v>
      </c>
      <c r="B18" s="21">
        <v>100.0</v>
      </c>
      <c r="C18" s="2" t="s">
        <v>21</v>
      </c>
    </row>
    <row r="19">
      <c r="A19" s="5"/>
    </row>
    <row r="21" ht="15.75" customHeight="1">
      <c r="A21" s="6" t="s">
        <v>22</v>
      </c>
      <c r="B21" s="7" t="s">
        <v>23</v>
      </c>
      <c r="C21" s="8"/>
      <c r="D21" s="5"/>
    </row>
    <row r="22" ht="15.75" customHeight="1">
      <c r="A22" s="9">
        <v>1.0</v>
      </c>
      <c r="B22" s="10">
        <v>13922.0</v>
      </c>
      <c r="C22" s="11"/>
      <c r="D22" s="12"/>
    </row>
    <row r="23" ht="15.75" customHeight="1">
      <c r="A23" s="9">
        <v>2.0</v>
      </c>
      <c r="B23" s="10">
        <v>13760.0</v>
      </c>
      <c r="C23" s="11"/>
      <c r="D23" s="12"/>
    </row>
    <row r="24" ht="15.75" customHeight="1">
      <c r="A24" s="9">
        <v>3.0</v>
      </c>
      <c r="B24" s="10">
        <v>13829.0</v>
      </c>
      <c r="C24" s="11"/>
      <c r="D24" s="12"/>
    </row>
    <row r="25" ht="15.75" customHeight="1">
      <c r="A25" s="9">
        <v>4.0</v>
      </c>
      <c r="B25" s="10">
        <v>14675.0</v>
      </c>
      <c r="C25" s="11"/>
      <c r="D25" s="12"/>
    </row>
    <row r="26" ht="15.75" customHeight="1">
      <c r="A26" s="9">
        <v>5.0</v>
      </c>
      <c r="B26" s="10">
        <v>14462.0</v>
      </c>
      <c r="C26" s="11"/>
      <c r="D26" s="12"/>
    </row>
    <row r="27" ht="15.75" customHeight="1">
      <c r="A27" s="9">
        <v>6.0</v>
      </c>
      <c r="B27" s="10">
        <v>14252.0</v>
      </c>
      <c r="C27" s="11"/>
      <c r="D27" s="12"/>
    </row>
    <row r="28" ht="15.75" customHeight="1">
      <c r="A28" s="9">
        <v>7.0</v>
      </c>
      <c r="B28" s="13">
        <v>14500.0</v>
      </c>
    </row>
    <row r="29" ht="15.75" customHeight="1">
      <c r="A29" s="9">
        <v>8.0</v>
      </c>
      <c r="B29" s="13">
        <v>14132.0</v>
      </c>
    </row>
    <row r="30" ht="15.75" customHeight="1">
      <c r="A30" s="9">
        <v>9.0</v>
      </c>
      <c r="B30" s="13">
        <v>14697.0</v>
      </c>
    </row>
    <row r="31" ht="15.75" customHeight="1">
      <c r="A31" s="9">
        <v>10.0</v>
      </c>
      <c r="B31" s="13">
        <v>13695.0</v>
      </c>
    </row>
    <row r="32" ht="15.75" customHeight="1">
      <c r="A32" s="14" t="s">
        <v>24</v>
      </c>
      <c r="B32" s="15">
        <f>AVERAGE(B22:B31)</f>
        <v>14192.4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