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03"/>
  <workbookPr filterPrivacy="1"/>
  <xr:revisionPtr revIDLastSave="0" documentId="11_F0A0F32CD5F5E65E24DE6EC6F8D30ABEDF989EEA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  <sheet name="Sheet4" sheetId="5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87" i="1" l="1"/>
  <c r="V73" i="1"/>
  <c r="V59" i="1"/>
  <c r="V43" i="1"/>
  <c r="V29" i="1"/>
  <c r="V15" i="1"/>
  <c r="K86" i="4"/>
  <c r="K72" i="4"/>
  <c r="K58" i="4"/>
  <c r="K42" i="4"/>
  <c r="K28" i="4"/>
  <c r="K14" i="4"/>
  <c r="T59" i="1" l="1"/>
  <c r="U59" i="1"/>
  <c r="U87" i="1"/>
  <c r="T87" i="1"/>
  <c r="U73" i="1"/>
  <c r="T73" i="1"/>
  <c r="U43" i="1"/>
  <c r="T43" i="1"/>
  <c r="U29" i="1"/>
  <c r="T29" i="1"/>
  <c r="U15" i="1"/>
  <c r="T15" i="1"/>
  <c r="J86" i="4"/>
  <c r="I86" i="4"/>
  <c r="J72" i="4"/>
  <c r="I72" i="4"/>
  <c r="J58" i="4"/>
  <c r="I58" i="4"/>
  <c r="J42" i="4"/>
  <c r="I42" i="4"/>
  <c r="J28" i="4"/>
  <c r="I28" i="4"/>
  <c r="J14" i="4"/>
  <c r="I14" i="4"/>
  <c r="H86" i="4" l="1"/>
  <c r="G86" i="4"/>
  <c r="F86" i="4"/>
  <c r="E86" i="4"/>
  <c r="D86" i="4"/>
  <c r="H72" i="4"/>
  <c r="G72" i="4"/>
  <c r="F72" i="4"/>
  <c r="E72" i="4"/>
  <c r="D72" i="4"/>
  <c r="H58" i="4"/>
  <c r="G58" i="4"/>
  <c r="F58" i="4"/>
  <c r="E58" i="4"/>
  <c r="D58" i="4"/>
  <c r="H28" i="4"/>
  <c r="G28" i="4"/>
  <c r="F28" i="4"/>
  <c r="E28" i="4"/>
  <c r="D28" i="4"/>
  <c r="H14" i="4"/>
  <c r="G14" i="4"/>
  <c r="F14" i="4"/>
  <c r="E14" i="4"/>
  <c r="D14" i="4"/>
  <c r="H42" i="4"/>
  <c r="G42" i="4"/>
  <c r="F42" i="4"/>
  <c r="E42" i="4"/>
  <c r="D42" i="4"/>
</calcChain>
</file>

<file path=xl/sharedStrings.xml><?xml version="1.0" encoding="utf-8"?>
<sst xmlns="http://schemas.openxmlformats.org/spreadsheetml/2006/main" count="739" uniqueCount="43">
  <si>
    <t>KSVD</t>
    <phoneticPr fontId="2" type="noConversion"/>
  </si>
  <si>
    <t>BM3D</t>
    <phoneticPr fontId="2" type="noConversion"/>
  </si>
  <si>
    <t>NCSR</t>
    <phoneticPr fontId="2" type="noConversion"/>
  </si>
  <si>
    <t>WNNM</t>
    <phoneticPr fontId="2" type="noConversion"/>
  </si>
  <si>
    <t>TWSC</t>
    <phoneticPr fontId="2" type="noConversion"/>
  </si>
  <si>
    <t>TWSC0.1</t>
  </si>
  <si>
    <t>GSR_NLS</t>
    <phoneticPr fontId="2" type="noConversion"/>
  </si>
  <si>
    <t>KSVD</t>
  </si>
  <si>
    <t>BM3D</t>
  </si>
  <si>
    <t>NCSR</t>
  </si>
  <si>
    <t>WNNM</t>
  </si>
  <si>
    <t>TWSC</t>
  </si>
  <si>
    <t>GSR_NLS+B</t>
    <phoneticPr fontId="2" type="noConversion"/>
  </si>
  <si>
    <t>airplane</t>
    <phoneticPr fontId="2" type="noConversion"/>
  </si>
  <si>
    <t>PSNR</t>
  </si>
  <si>
    <t>airplane</t>
  </si>
  <si>
    <t>SSIM</t>
  </si>
  <si>
    <t>barbara</t>
  </si>
  <si>
    <t>cameraman</t>
  </si>
  <si>
    <t>couple</t>
  </si>
  <si>
    <t>平均值</t>
    <phoneticPr fontId="2" type="noConversion"/>
  </si>
  <si>
    <t>fishstar</t>
  </si>
  <si>
    <t>house</t>
  </si>
  <si>
    <t>barbara</t>
    <phoneticPr fontId="2" type="noConversion"/>
  </si>
  <si>
    <t>lena</t>
  </si>
  <si>
    <t>man</t>
  </si>
  <si>
    <t>monarch</t>
  </si>
  <si>
    <t>parrot</t>
  </si>
  <si>
    <t>pepper</t>
  </si>
  <si>
    <t>ship</t>
  </si>
  <si>
    <t>cameraman</t>
    <phoneticPr fontId="2" type="noConversion"/>
  </si>
  <si>
    <t>平均值</t>
  </si>
  <si>
    <t>couple</t>
    <phoneticPr fontId="2" type="noConversion"/>
  </si>
  <si>
    <t>fishstar</t>
    <phoneticPr fontId="2" type="noConversion"/>
  </si>
  <si>
    <t>house</t>
    <phoneticPr fontId="2" type="noConversion"/>
  </si>
  <si>
    <t>lena</t>
    <phoneticPr fontId="2" type="noConversion"/>
  </si>
  <si>
    <t>所有平均值</t>
  </si>
  <si>
    <t>man</t>
    <phoneticPr fontId="2" type="noConversion"/>
  </si>
  <si>
    <t>monarch</t>
    <phoneticPr fontId="2" type="noConversion"/>
  </si>
  <si>
    <t>parrot</t>
    <phoneticPr fontId="2" type="noConversion"/>
  </si>
  <si>
    <t>pepper</t>
    <phoneticPr fontId="2" type="noConversion"/>
  </si>
  <si>
    <t>ship</t>
    <phoneticPr fontId="2" type="noConversion"/>
  </si>
  <si>
    <t>所有平均值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</si>
</sst>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02"/>
  <sheetViews>
    <sheetView tabSelected="1" topLeftCell="K1" zoomScale="115" zoomScaleNormal="115" workbookViewId="0">
      <selection activeCell="Y27" sqref="Y27"/>
    </sheetView>
  </sheetViews>
  <sheetFormatPr defaultRowHeight="14.25"/>
  <cols>
    <col min="1" max="1" width="11.625" customWidth="1"/>
  </cols>
  <sheetData>
    <row r="2" spans="1:32"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/>
      <c r="L2" s="1"/>
      <c r="M2" s="1"/>
      <c r="N2" s="1"/>
      <c r="O2" s="1" t="s">
        <v>7</v>
      </c>
      <c r="P2" t="s">
        <v>8</v>
      </c>
      <c r="Q2" t="s">
        <v>9</v>
      </c>
      <c r="R2" t="s">
        <v>10</v>
      </c>
      <c r="S2" t="s">
        <v>11</v>
      </c>
      <c r="T2" s="1" t="s">
        <v>5</v>
      </c>
      <c r="U2" s="1" t="s">
        <v>6</v>
      </c>
      <c r="V2" t="s">
        <v>12</v>
      </c>
      <c r="W2" s="4"/>
      <c r="X2" s="4"/>
      <c r="Y2" s="4" t="s">
        <v>7</v>
      </c>
      <c r="Z2" s="4" t="s">
        <v>8</v>
      </c>
      <c r="AA2" s="4" t="s">
        <v>9</v>
      </c>
      <c r="AB2" s="4" t="s">
        <v>10</v>
      </c>
      <c r="AC2" s="4" t="s">
        <v>11</v>
      </c>
      <c r="AD2" s="1" t="s">
        <v>5</v>
      </c>
      <c r="AE2" s="1" t="s">
        <v>6</v>
      </c>
      <c r="AF2" t="s">
        <v>12</v>
      </c>
    </row>
    <row r="3" spans="1:32">
      <c r="A3" s="6" t="s">
        <v>13</v>
      </c>
      <c r="B3" s="6">
        <v>15</v>
      </c>
      <c r="C3" s="1" t="s">
        <v>14</v>
      </c>
      <c r="D3" s="1">
        <v>30.8302138982237</v>
      </c>
      <c r="E3" s="1">
        <v>31.1138938002026</v>
      </c>
      <c r="F3" s="1">
        <v>31.2575881309624</v>
      </c>
      <c r="G3" s="1">
        <v>31.4590025414637</v>
      </c>
      <c r="H3" s="1">
        <v>31.1918014864174</v>
      </c>
      <c r="I3" s="1">
        <v>31.050459492047199</v>
      </c>
      <c r="J3" s="1">
        <v>31.3262002406323</v>
      </c>
      <c r="K3" s="1"/>
      <c r="L3" s="1" t="s">
        <v>15</v>
      </c>
      <c r="M3" s="1">
        <v>15</v>
      </c>
      <c r="N3" s="1" t="s">
        <v>14</v>
      </c>
      <c r="O3" s="1">
        <v>30.8302138982237</v>
      </c>
      <c r="P3">
        <v>31.1138938002026</v>
      </c>
      <c r="Q3">
        <v>31.2575881309624</v>
      </c>
      <c r="R3">
        <v>31.4590025414637</v>
      </c>
      <c r="S3">
        <v>31.1918014864174</v>
      </c>
      <c r="T3" s="1">
        <v>31.050459492047199</v>
      </c>
      <c r="U3" s="1">
        <v>31.3262002406323</v>
      </c>
      <c r="V3" s="5">
        <v>31.374218743574701</v>
      </c>
      <c r="W3" s="6" t="s">
        <v>14</v>
      </c>
      <c r="X3" s="4">
        <v>15</v>
      </c>
      <c r="Y3" s="4">
        <v>31.898219905252098</v>
      </c>
      <c r="Z3" s="4">
        <v>32.371830659080899</v>
      </c>
      <c r="AA3" s="4">
        <v>32.440301187112077</v>
      </c>
      <c r="AB3" s="4">
        <v>32.711454023913014</v>
      </c>
      <c r="AC3" s="4">
        <v>32.603312689262019</v>
      </c>
      <c r="AD3">
        <v>32.466318005479287</v>
      </c>
      <c r="AE3">
        <v>32.532445326330695</v>
      </c>
      <c r="AF3" s="1">
        <v>32.570663803988644</v>
      </c>
    </row>
    <row r="4" spans="1:32">
      <c r="A4" s="6"/>
      <c r="B4" s="6"/>
      <c r="C4" s="1" t="s">
        <v>16</v>
      </c>
      <c r="D4" s="1">
        <v>0.89397451730989996</v>
      </c>
      <c r="E4" s="1">
        <v>0.9003031231827</v>
      </c>
      <c r="F4" s="1">
        <v>0.90168533856559996</v>
      </c>
      <c r="G4" s="1">
        <v>0.90199909853589999</v>
      </c>
      <c r="H4" s="1">
        <v>0.90185411908129998</v>
      </c>
      <c r="I4" s="1">
        <v>0.90256854550779997</v>
      </c>
      <c r="J4" s="1">
        <v>0.90212463156540001</v>
      </c>
      <c r="K4" s="1"/>
      <c r="L4" s="1" t="s">
        <v>17</v>
      </c>
      <c r="M4" s="1">
        <v>15</v>
      </c>
      <c r="N4" s="1" t="s">
        <v>14</v>
      </c>
      <c r="O4" s="1">
        <v>32.376152654086702</v>
      </c>
      <c r="P4">
        <v>33.100740697565598</v>
      </c>
      <c r="Q4">
        <v>33.002744698516302</v>
      </c>
      <c r="R4">
        <v>33.553156471126599</v>
      </c>
      <c r="S4">
        <v>33.621189879435903</v>
      </c>
      <c r="T4" s="1">
        <v>33.4422449138427</v>
      </c>
      <c r="U4" s="1">
        <v>33.459790263945898</v>
      </c>
      <c r="V4" s="5">
        <v>33.5198741111967</v>
      </c>
      <c r="W4" s="6"/>
      <c r="X4" s="4">
        <v>25</v>
      </c>
      <c r="Y4" s="4">
        <v>29.351972261611618</v>
      </c>
      <c r="Z4" s="4">
        <v>29.969538745214546</v>
      </c>
      <c r="AA4" s="4">
        <v>29.929409733220222</v>
      </c>
      <c r="AB4" s="4">
        <v>30.26153575572194</v>
      </c>
      <c r="AC4" s="4">
        <v>30.197575589372573</v>
      </c>
      <c r="AD4">
        <v>30.091144774184148</v>
      </c>
      <c r="AE4">
        <v>30.105999700496714</v>
      </c>
      <c r="AF4">
        <v>30.147009169574034</v>
      </c>
    </row>
    <row r="5" spans="1:32">
      <c r="A5" s="6"/>
      <c r="B5" s="6">
        <v>25</v>
      </c>
      <c r="C5" s="1" t="s">
        <v>14</v>
      </c>
      <c r="D5" s="1">
        <v>28.1217211165667</v>
      </c>
      <c r="E5" s="1">
        <v>28.441115481459999</v>
      </c>
      <c r="F5" s="1">
        <v>28.4029530937405</v>
      </c>
      <c r="G5" s="1">
        <v>28.758238856138799</v>
      </c>
      <c r="H5" s="1">
        <v>28.613423282437701</v>
      </c>
      <c r="I5" s="1">
        <v>28.437667384088002</v>
      </c>
      <c r="J5" s="1">
        <v>28.667772497427599</v>
      </c>
      <c r="K5" s="1"/>
      <c r="L5" s="1" t="s">
        <v>18</v>
      </c>
      <c r="M5" s="1">
        <v>15</v>
      </c>
      <c r="N5" s="1" t="s">
        <v>14</v>
      </c>
      <c r="O5" s="1">
        <v>31.350158452747401</v>
      </c>
      <c r="P5">
        <v>31.812980629698</v>
      </c>
      <c r="Q5">
        <v>32.0284487412817</v>
      </c>
      <c r="R5">
        <v>32.108175731154603</v>
      </c>
      <c r="S5">
        <v>31.910770283805199</v>
      </c>
      <c r="T5" s="1">
        <v>31.788575431105301</v>
      </c>
      <c r="U5" s="1">
        <v>31.843795536597401</v>
      </c>
      <c r="V5" s="5">
        <v>31.885186731754398</v>
      </c>
      <c r="W5" s="6"/>
      <c r="X5" s="4">
        <v>50</v>
      </c>
      <c r="Y5" s="4">
        <v>25.864541856571879</v>
      </c>
      <c r="Z5" s="4">
        <v>26.695295838093994</v>
      </c>
      <c r="AA5" s="4">
        <v>26.566475906334318</v>
      </c>
      <c r="AB5" s="4">
        <v>26.370577052681295</v>
      </c>
      <c r="AC5" s="4">
        <v>26.970167411125605</v>
      </c>
      <c r="AD5">
        <v>26.912133358279863</v>
      </c>
      <c r="AE5">
        <v>26.946339336753326</v>
      </c>
      <c r="AF5">
        <v>27.002329813930739</v>
      </c>
    </row>
    <row r="6" spans="1:32">
      <c r="A6" s="6"/>
      <c r="B6" s="6"/>
      <c r="C6" s="1" t="s">
        <v>16</v>
      </c>
      <c r="D6" s="1">
        <v>0.84737339223039998</v>
      </c>
      <c r="E6" s="1">
        <v>0.85327272373700003</v>
      </c>
      <c r="F6" s="1">
        <v>0.85610484731299996</v>
      </c>
      <c r="G6" s="1">
        <v>0.86288367993360005</v>
      </c>
      <c r="H6" s="1">
        <v>0.86092721562590002</v>
      </c>
      <c r="I6" s="1">
        <v>0.85972677865339997</v>
      </c>
      <c r="J6" s="1">
        <v>0.86245795852100005</v>
      </c>
      <c r="K6" s="1"/>
      <c r="L6" s="1" t="s">
        <v>19</v>
      </c>
      <c r="M6" s="1">
        <v>15</v>
      </c>
      <c r="N6" s="1" t="s">
        <v>14</v>
      </c>
      <c r="O6" s="1">
        <v>31.464496327534398</v>
      </c>
      <c r="P6">
        <v>32.0765987991335</v>
      </c>
      <c r="Q6">
        <v>31.941694464393098</v>
      </c>
      <c r="R6">
        <v>32.146479471907099</v>
      </c>
      <c r="S6">
        <v>32.127046890576601</v>
      </c>
      <c r="T6" s="1">
        <v>31.968956790377501</v>
      </c>
      <c r="U6" s="1">
        <v>32.064978613870302</v>
      </c>
      <c r="V6" s="5">
        <v>32.113676631093597</v>
      </c>
      <c r="W6" s="6"/>
      <c r="X6" s="4" t="s">
        <v>20</v>
      </c>
      <c r="Y6" s="4">
        <v>29.038244674478531</v>
      </c>
      <c r="Z6" s="4">
        <v>29.678888414129808</v>
      </c>
      <c r="AA6" s="4">
        <v>29.645395608888876</v>
      </c>
      <c r="AB6" s="4">
        <v>29.781188944105409</v>
      </c>
      <c r="AC6" s="4">
        <v>29.923685229920075</v>
      </c>
      <c r="AD6">
        <v>29.82319871264777</v>
      </c>
      <c r="AE6">
        <v>29.861594787860252</v>
      </c>
      <c r="AF6">
        <v>29.906667595831138</v>
      </c>
    </row>
    <row r="7" spans="1:32">
      <c r="A7" s="6"/>
      <c r="B7" s="6">
        <v>50</v>
      </c>
      <c r="C7" s="1" t="s">
        <v>14</v>
      </c>
      <c r="D7" s="1">
        <v>24.600658060279901</v>
      </c>
      <c r="E7" s="1">
        <v>25.129453296700099</v>
      </c>
      <c r="F7" s="1">
        <v>25.060021306626801</v>
      </c>
      <c r="G7" s="1">
        <v>25.407282297029301</v>
      </c>
      <c r="H7" s="1">
        <v>25.394749917445299</v>
      </c>
      <c r="I7" s="1">
        <v>25.32230185973</v>
      </c>
      <c r="J7" s="1">
        <v>25.416705272358499</v>
      </c>
      <c r="K7" s="1"/>
      <c r="L7" s="1" t="s">
        <v>21</v>
      </c>
      <c r="M7" s="1">
        <v>15</v>
      </c>
      <c r="N7" s="1" t="s">
        <v>14</v>
      </c>
      <c r="O7" s="1">
        <v>30.729609452103499</v>
      </c>
      <c r="P7">
        <v>31.118810038282799</v>
      </c>
      <c r="Q7">
        <v>31.405747129457001</v>
      </c>
      <c r="R7">
        <v>31.840261161013601</v>
      </c>
      <c r="S7">
        <v>31.6196994803914</v>
      </c>
      <c r="T7" s="1">
        <v>31.4726820950114</v>
      </c>
      <c r="U7" s="1">
        <v>31.554035421852198</v>
      </c>
      <c r="V7" s="5">
        <v>31.555336109747</v>
      </c>
      <c r="W7" s="6" t="s">
        <v>16</v>
      </c>
      <c r="X7" s="4">
        <v>15</v>
      </c>
      <c r="Y7" s="4">
        <v>0.8850157947302334</v>
      </c>
      <c r="Z7" s="4">
        <v>0.89526230880969992</v>
      </c>
      <c r="AA7" s="4">
        <v>0.89556551713708343</v>
      </c>
      <c r="AB7" s="4">
        <v>0.89815669455765834</v>
      </c>
      <c r="AC7" s="4">
        <v>0.89899150176380827</v>
      </c>
      <c r="AD7">
        <v>0.89894664407067504</v>
      </c>
      <c r="AE7">
        <v>0.89401960769487498</v>
      </c>
      <c r="AF7">
        <v>0.89480271569772496</v>
      </c>
    </row>
    <row r="8" spans="1:32">
      <c r="A8" s="6"/>
      <c r="B8" s="6"/>
      <c r="C8" s="1" t="s">
        <v>16</v>
      </c>
      <c r="D8" s="1">
        <v>0.75124751951369995</v>
      </c>
      <c r="E8" s="1">
        <v>0.77571251545730002</v>
      </c>
      <c r="F8" s="1">
        <v>0.77489308250389999</v>
      </c>
      <c r="G8" s="1">
        <v>0.7831521283799</v>
      </c>
      <c r="H8" s="1">
        <v>0.78176018742709996</v>
      </c>
      <c r="I8" s="1">
        <v>0.78271718212200003</v>
      </c>
      <c r="J8" s="1">
        <v>0.78917362034289995</v>
      </c>
      <c r="K8" s="1"/>
      <c r="L8" s="1" t="s">
        <v>22</v>
      </c>
      <c r="M8" s="1">
        <v>15</v>
      </c>
      <c r="N8" s="1" t="s">
        <v>14</v>
      </c>
      <c r="O8" s="1">
        <v>34.423175901478601</v>
      </c>
      <c r="P8">
        <v>34.864999938530097</v>
      </c>
      <c r="Q8">
        <v>35.107107159417403</v>
      </c>
      <c r="R8">
        <v>35.2909680058346</v>
      </c>
      <c r="S8">
        <v>35.103163558846802</v>
      </c>
      <c r="T8" s="1">
        <v>35.059369777054897</v>
      </c>
      <c r="U8" s="1">
        <v>34.908305475416697</v>
      </c>
      <c r="V8" s="5">
        <v>34.853527593827302</v>
      </c>
      <c r="W8" s="6"/>
      <c r="X8" s="4">
        <v>25</v>
      </c>
      <c r="Y8" s="4">
        <v>0.83071666793339993</v>
      </c>
      <c r="Z8" s="4">
        <v>0.85094415246045829</v>
      </c>
      <c r="AA8" s="4">
        <v>0.84935744814311676</v>
      </c>
      <c r="AB8" s="4">
        <v>0.85576894583763341</v>
      </c>
      <c r="AC8" s="4">
        <v>0.85539598868831657</v>
      </c>
      <c r="AD8">
        <v>0.85536196883915006</v>
      </c>
      <c r="AE8">
        <v>0.85049214714664167</v>
      </c>
      <c r="AF8">
        <v>0.85146285123783338</v>
      </c>
    </row>
    <row r="9" spans="1:32">
      <c r="A9" s="6" t="s">
        <v>23</v>
      </c>
      <c r="B9" s="6">
        <v>15</v>
      </c>
      <c r="C9" s="1" t="s">
        <v>14</v>
      </c>
      <c r="D9" s="1">
        <v>32.376152654086702</v>
      </c>
      <c r="E9" s="1">
        <v>33.100740697565598</v>
      </c>
      <c r="F9" s="1">
        <v>33.002744698516302</v>
      </c>
      <c r="G9" s="1">
        <v>33.553156471126599</v>
      </c>
      <c r="H9" s="1">
        <v>33.621189879435903</v>
      </c>
      <c r="I9" s="1">
        <v>33.4422449138427</v>
      </c>
      <c r="J9" s="1">
        <v>33.459790263945898</v>
      </c>
      <c r="L9" t="s">
        <v>24</v>
      </c>
      <c r="M9" s="1">
        <v>15</v>
      </c>
      <c r="N9" s="1" t="s">
        <v>14</v>
      </c>
      <c r="O9" s="1">
        <v>33.712281019850003</v>
      </c>
      <c r="P9" s="1">
        <v>34.210850616349397</v>
      </c>
      <c r="Q9" s="1">
        <v>34.100044330703803</v>
      </c>
      <c r="R9" s="1">
        <v>34.351182778405501</v>
      </c>
      <c r="S9" s="1">
        <v>34.397726621874497</v>
      </c>
      <c r="T9" s="1">
        <v>34.296892950037098</v>
      </c>
      <c r="U9" s="1">
        <v>34.267272815452301</v>
      </c>
      <c r="V9" s="5">
        <v>34.3717617701354</v>
      </c>
      <c r="W9" s="6"/>
      <c r="X9" s="4">
        <v>50</v>
      </c>
      <c r="Y9" s="4">
        <v>0.72793913755338335</v>
      </c>
      <c r="Z9" s="4">
        <v>0.76731338514570835</v>
      </c>
      <c r="AA9" s="4">
        <v>0.76608745127201672</v>
      </c>
      <c r="AB9" s="4">
        <v>0.74073818985893336</v>
      </c>
      <c r="AC9" s="4">
        <v>0.77334845110395822</v>
      </c>
      <c r="AD9">
        <v>0.77384915392635001</v>
      </c>
      <c r="AE9">
        <v>0.77351967734379989</v>
      </c>
      <c r="AF9">
        <v>0.77527350996424149</v>
      </c>
    </row>
    <row r="10" spans="1:32">
      <c r="A10" s="6"/>
      <c r="B10" s="6"/>
      <c r="C10" s="1" t="s">
        <v>16</v>
      </c>
      <c r="D10" s="1">
        <v>0.90925715900930004</v>
      </c>
      <c r="E10" s="1">
        <v>0.92325926163689997</v>
      </c>
      <c r="F10" s="1">
        <v>0.92150858560769999</v>
      </c>
      <c r="G10" s="1">
        <v>0.92643626065170004</v>
      </c>
      <c r="H10" s="1">
        <v>0.92800361194610004</v>
      </c>
      <c r="I10" s="1">
        <v>0.92672130679289999</v>
      </c>
      <c r="J10" s="1">
        <v>0.92641245972789998</v>
      </c>
      <c r="L10" t="s">
        <v>25</v>
      </c>
      <c r="M10" s="1">
        <v>15</v>
      </c>
      <c r="N10" s="1" t="s">
        <v>14</v>
      </c>
      <c r="O10" s="1">
        <v>31.463939929284301</v>
      </c>
      <c r="P10" s="1">
        <v>31.864825324568798</v>
      </c>
      <c r="Q10" s="1">
        <v>31.941147059009101</v>
      </c>
      <c r="R10" s="1">
        <v>32.0941377657402</v>
      </c>
      <c r="S10" s="1">
        <v>32.079107697750601</v>
      </c>
      <c r="T10" s="1">
        <v>31.962394729575301</v>
      </c>
      <c r="U10" s="1">
        <v>31.997518775993399</v>
      </c>
      <c r="V10" s="5">
        <v>32.039470025750902</v>
      </c>
      <c r="W10" s="6"/>
      <c r="X10" s="4" t="s">
        <v>20</v>
      </c>
      <c r="Y10" s="4">
        <v>0.81455720007233912</v>
      </c>
      <c r="Z10" s="4">
        <v>0.83783994880528923</v>
      </c>
      <c r="AA10" s="4">
        <v>0.83700347218407223</v>
      </c>
      <c r="AB10" s="4">
        <v>0.83155461008474174</v>
      </c>
      <c r="AC10" s="4">
        <v>0.84257864718536102</v>
      </c>
      <c r="AD10">
        <v>0.8427192556120584</v>
      </c>
      <c r="AE10">
        <v>0.83934381072843878</v>
      </c>
      <c r="AF10">
        <v>0.8405130256332668</v>
      </c>
    </row>
    <row r="11" spans="1:32">
      <c r="A11" s="6"/>
      <c r="B11" s="6">
        <v>25</v>
      </c>
      <c r="C11" s="1" t="s">
        <v>14</v>
      </c>
      <c r="D11" s="1">
        <v>29.6116860214497</v>
      </c>
      <c r="E11" s="1">
        <v>30.6566133873946</v>
      </c>
      <c r="F11" s="1">
        <v>30.593870046595999</v>
      </c>
      <c r="G11" s="1">
        <v>31.2601812307397</v>
      </c>
      <c r="H11" s="1">
        <v>31.225235784839999</v>
      </c>
      <c r="I11" s="1">
        <v>31.163510886630402</v>
      </c>
      <c r="J11" s="1">
        <v>31.151954843451598</v>
      </c>
      <c r="L11" t="s">
        <v>26</v>
      </c>
      <c r="M11" s="1">
        <v>15</v>
      </c>
      <c r="N11" s="1" t="s">
        <v>14</v>
      </c>
      <c r="O11" s="1">
        <v>31.465249080925599</v>
      </c>
      <c r="P11" s="1">
        <v>31.979843003064399</v>
      </c>
      <c r="Q11" s="1">
        <v>32.387823142101603</v>
      </c>
      <c r="R11" s="1">
        <v>32.785767735219501</v>
      </c>
      <c r="S11" s="1">
        <v>32.503618071209999</v>
      </c>
      <c r="T11" s="1">
        <v>32.354737884335101</v>
      </c>
      <c r="U11" s="1">
        <v>32.589740040357498</v>
      </c>
      <c r="V11" s="5">
        <v>32.619851123355701</v>
      </c>
      <c r="X11" s="1"/>
      <c r="Y11" s="1"/>
      <c r="Z11" s="1"/>
      <c r="AA11" s="1"/>
      <c r="AB11" s="1"/>
      <c r="AC11" s="1"/>
    </row>
    <row r="12" spans="1:32">
      <c r="A12" s="6"/>
      <c r="B12" s="6"/>
      <c r="C12" s="1" t="s">
        <v>16</v>
      </c>
      <c r="D12" s="1">
        <v>0.85150524422910001</v>
      </c>
      <c r="E12" s="1">
        <v>0.88567918789739997</v>
      </c>
      <c r="F12" s="1">
        <v>0.88569310456070005</v>
      </c>
      <c r="G12" s="1">
        <v>0.89723823669150005</v>
      </c>
      <c r="H12" s="1">
        <v>0.89856447707849996</v>
      </c>
      <c r="I12" s="1">
        <v>0.89815924550710002</v>
      </c>
      <c r="J12" s="1">
        <v>0.89736663670140004</v>
      </c>
      <c r="L12" t="s">
        <v>27</v>
      </c>
      <c r="M12" s="1">
        <v>15</v>
      </c>
      <c r="N12" s="1" t="s">
        <v>14</v>
      </c>
      <c r="O12" s="1">
        <v>31.022820300868801</v>
      </c>
      <c r="P12" s="1">
        <v>31.453562858929001</v>
      </c>
      <c r="Q12" s="1">
        <v>31.430170693152501</v>
      </c>
      <c r="R12" s="1">
        <v>31.629442627516699</v>
      </c>
      <c r="S12" s="1">
        <v>31.652224802332601</v>
      </c>
      <c r="T12" s="1">
        <v>31.4953214882899</v>
      </c>
      <c r="U12" s="1">
        <v>31.3501845492261</v>
      </c>
      <c r="V12" s="5">
        <v>31.436068728792399</v>
      </c>
      <c r="X12" s="1"/>
      <c r="Y12" s="1"/>
      <c r="Z12" s="1"/>
      <c r="AA12" s="1"/>
      <c r="AB12" s="1"/>
      <c r="AC12" s="1"/>
    </row>
    <row r="13" spans="1:32">
      <c r="A13" s="6"/>
      <c r="B13" s="6">
        <v>50</v>
      </c>
      <c r="C13" s="1" t="s">
        <v>14</v>
      </c>
      <c r="D13" s="1">
        <v>25.453803559167099</v>
      </c>
      <c r="E13" s="1">
        <v>27.195527033673599</v>
      </c>
      <c r="F13" s="1">
        <v>27.0958921912422</v>
      </c>
      <c r="G13" s="1">
        <v>27.637081582473499</v>
      </c>
      <c r="H13" s="1">
        <v>27.528703138764602</v>
      </c>
      <c r="I13" s="1">
        <v>27.6215362225688</v>
      </c>
      <c r="J13" s="1">
        <v>27.4821413408044</v>
      </c>
      <c r="L13" t="s">
        <v>28</v>
      </c>
      <c r="M13" s="1">
        <v>15</v>
      </c>
      <c r="N13" s="1" t="s">
        <v>14</v>
      </c>
      <c r="O13" s="1">
        <v>32.233761411916099</v>
      </c>
      <c r="P13" s="1">
        <v>32.720214789412502</v>
      </c>
      <c r="Q13" s="1">
        <v>32.686585307747997</v>
      </c>
      <c r="R13" s="1">
        <v>33.036655276530503</v>
      </c>
      <c r="S13" s="1">
        <v>32.829347993089698</v>
      </c>
      <c r="T13" s="1">
        <v>32.623797915441202</v>
      </c>
      <c r="U13" s="1">
        <v>32.896722913104497</v>
      </c>
      <c r="V13" s="5">
        <v>32.921893302464298</v>
      </c>
      <c r="X13" s="1"/>
      <c r="Y13" s="1"/>
      <c r="Z13" s="1"/>
      <c r="AA13" s="1"/>
      <c r="AB13" s="1"/>
      <c r="AC13" s="1"/>
    </row>
    <row r="14" spans="1:32">
      <c r="A14" s="6"/>
      <c r="B14" s="6"/>
      <c r="C14" s="1" t="s">
        <v>16</v>
      </c>
      <c r="D14" s="1">
        <v>0.71596754717610001</v>
      </c>
      <c r="E14" s="1">
        <v>0.79256409697069996</v>
      </c>
      <c r="F14" s="1">
        <v>0.79378478897280003</v>
      </c>
      <c r="G14" s="1">
        <v>0.8131422393737</v>
      </c>
      <c r="H14" s="1">
        <v>0.80691836660750005</v>
      </c>
      <c r="I14" s="1">
        <v>0.80838511731439999</v>
      </c>
      <c r="J14" s="1">
        <v>0.80227756696459995</v>
      </c>
      <c r="L14" t="s">
        <v>29</v>
      </c>
      <c r="M14" s="1">
        <v>15</v>
      </c>
      <c r="N14" s="1" t="s">
        <v>14</v>
      </c>
      <c r="O14" s="1">
        <v>31.7067804340059</v>
      </c>
      <c r="P14" s="1">
        <v>32.144647413234097</v>
      </c>
      <c r="Q14" s="1">
        <v>31.994513388602002</v>
      </c>
      <c r="R14" s="1">
        <v>32.2422187210435</v>
      </c>
      <c r="S14" s="1">
        <v>32.2040555054135</v>
      </c>
      <c r="T14" s="1">
        <v>32.080382598633797</v>
      </c>
      <c r="U14" s="1">
        <v>32.130799269519699</v>
      </c>
      <c r="V14" s="5">
        <v>32.157100776171298</v>
      </c>
      <c r="X14" s="1"/>
      <c r="Y14" s="1"/>
      <c r="Z14" s="1"/>
      <c r="AA14" s="1"/>
      <c r="AB14" s="1"/>
      <c r="AC14" s="1"/>
    </row>
    <row r="15" spans="1:32">
      <c r="A15" s="6" t="s">
        <v>30</v>
      </c>
      <c r="B15" s="6">
        <v>15</v>
      </c>
      <c r="C15" s="1" t="s">
        <v>14</v>
      </c>
      <c r="D15" s="1">
        <v>31.350158452747401</v>
      </c>
      <c r="E15" s="1">
        <v>31.812980629698</v>
      </c>
      <c r="F15" s="1">
        <v>32.0284487412817</v>
      </c>
      <c r="G15" s="1">
        <v>32.108175731154603</v>
      </c>
      <c r="H15" s="1">
        <v>31.910770283805199</v>
      </c>
      <c r="I15" s="1">
        <v>31.788575431105301</v>
      </c>
      <c r="J15" s="1">
        <v>31.843795536597401</v>
      </c>
      <c r="L15" t="s">
        <v>31</v>
      </c>
      <c r="M15" s="1"/>
      <c r="N15" s="1"/>
      <c r="O15" s="1">
        <v>31.898219905252098</v>
      </c>
      <c r="P15" s="1">
        <v>32.371830659080899</v>
      </c>
      <c r="Q15" s="1">
        <v>32.440301187112077</v>
      </c>
      <c r="R15" s="1">
        <v>32.711454023913014</v>
      </c>
      <c r="S15" s="1">
        <v>32.603312689262019</v>
      </c>
      <c r="T15" s="1">
        <f>AVERAGE(T3:T14)</f>
        <v>32.466318005479287</v>
      </c>
      <c r="U15" s="1">
        <f>AVERAGE(U3:U14)</f>
        <v>32.532445326330695</v>
      </c>
      <c r="V15" s="1">
        <f>AVERAGE(V3:V14)</f>
        <v>32.570663803988644</v>
      </c>
    </row>
    <row r="16" spans="1:32">
      <c r="A16" s="6"/>
      <c r="B16" s="6"/>
      <c r="C16" s="1" t="s">
        <v>16</v>
      </c>
      <c r="D16" s="1">
        <v>0.89191091121050003</v>
      </c>
      <c r="E16" s="1">
        <v>0.89895560843239997</v>
      </c>
      <c r="F16" s="1">
        <v>0.90338261218490001</v>
      </c>
      <c r="G16" s="1">
        <v>0.90079303137660005</v>
      </c>
      <c r="H16" s="1">
        <v>0.90176193917750003</v>
      </c>
      <c r="I16" s="1">
        <v>0.90557903724970001</v>
      </c>
      <c r="J16" s="1">
        <v>0.89609130632919998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6">
        <v>25</v>
      </c>
      <c r="C17" s="1" t="s">
        <v>14</v>
      </c>
      <c r="D17" s="1">
        <v>28.838945505828999</v>
      </c>
      <c r="E17" s="1">
        <v>29.462398932775901</v>
      </c>
      <c r="F17" s="1">
        <v>29.386822194078199</v>
      </c>
      <c r="G17" s="1">
        <v>29.561025643233901</v>
      </c>
      <c r="H17" s="1">
        <v>29.496472262660799</v>
      </c>
      <c r="I17" s="1">
        <v>29.351971292172099</v>
      </c>
      <c r="J17" s="1">
        <v>29.238434573969101</v>
      </c>
      <c r="L17" t="s">
        <v>15</v>
      </c>
      <c r="M17">
        <v>25</v>
      </c>
      <c r="N17" t="s">
        <v>14</v>
      </c>
      <c r="O17">
        <v>28.1217211165667</v>
      </c>
      <c r="P17">
        <v>28.441115481459999</v>
      </c>
      <c r="Q17">
        <v>28.4029530937405</v>
      </c>
      <c r="R17">
        <v>28.758238856138799</v>
      </c>
      <c r="S17">
        <v>28.613423282437701</v>
      </c>
      <c r="T17" s="1">
        <v>28.437667384088002</v>
      </c>
      <c r="U17" s="1">
        <v>28.667772497427599</v>
      </c>
      <c r="V17" s="5">
        <v>28.702244526320101</v>
      </c>
    </row>
    <row r="18" spans="1:22">
      <c r="A18" s="6"/>
      <c r="B18" s="6"/>
      <c r="C18" s="1" t="s">
        <v>16</v>
      </c>
      <c r="D18" s="1">
        <v>0.83627167674530001</v>
      </c>
      <c r="E18" s="1">
        <v>0.85305616229759995</v>
      </c>
      <c r="F18" s="1">
        <v>0.85210916079400001</v>
      </c>
      <c r="G18" s="1">
        <v>0.85713856844460001</v>
      </c>
      <c r="H18" s="1">
        <v>0.85268334680070001</v>
      </c>
      <c r="I18" s="1">
        <v>0.85550707227779998</v>
      </c>
      <c r="J18" s="1">
        <v>0.84331713958330001</v>
      </c>
      <c r="L18" t="s">
        <v>17</v>
      </c>
      <c r="M18">
        <v>25</v>
      </c>
      <c r="N18" t="s">
        <v>14</v>
      </c>
      <c r="O18">
        <v>29.6116860214497</v>
      </c>
      <c r="P18">
        <v>30.6566133873946</v>
      </c>
      <c r="Q18">
        <v>30.593870046595999</v>
      </c>
      <c r="R18">
        <v>31.2601812307397</v>
      </c>
      <c r="S18">
        <v>31.225235784839999</v>
      </c>
      <c r="T18" s="1">
        <v>31.163510886630402</v>
      </c>
      <c r="U18" s="1">
        <v>31.151954843451598</v>
      </c>
      <c r="V18" s="5">
        <v>31.220876456779202</v>
      </c>
    </row>
    <row r="19" spans="1:22">
      <c r="A19" s="6"/>
      <c r="B19" s="6">
        <v>50</v>
      </c>
      <c r="C19" s="1" t="s">
        <v>14</v>
      </c>
      <c r="D19" s="1">
        <v>25.789229337595199</v>
      </c>
      <c r="E19" s="1">
        <v>26.1219980374362</v>
      </c>
      <c r="F19" s="1">
        <v>26.0864404460491</v>
      </c>
      <c r="G19" s="1">
        <v>26.528797785077899</v>
      </c>
      <c r="H19" s="1">
        <v>26.405614875224298</v>
      </c>
      <c r="I19" s="1">
        <v>26.424231129281999</v>
      </c>
      <c r="J19" s="1">
        <v>26.413348570515801</v>
      </c>
      <c r="L19" t="s">
        <v>18</v>
      </c>
      <c r="M19">
        <v>25</v>
      </c>
      <c r="N19" t="s">
        <v>14</v>
      </c>
      <c r="O19">
        <v>28.838945505828999</v>
      </c>
      <c r="P19">
        <v>29.462398932775901</v>
      </c>
      <c r="Q19">
        <v>29.386822194078199</v>
      </c>
      <c r="R19">
        <v>29.561025643233901</v>
      </c>
      <c r="S19">
        <v>29.496472262660799</v>
      </c>
      <c r="T19" s="1">
        <v>29.351971292172099</v>
      </c>
      <c r="U19" s="1">
        <v>29.238434573969101</v>
      </c>
      <c r="V19" s="5">
        <v>29.297301631351601</v>
      </c>
    </row>
    <row r="20" spans="1:22">
      <c r="A20" s="6"/>
      <c r="B20" s="6"/>
      <c r="C20" s="1" t="s">
        <v>16</v>
      </c>
      <c r="D20" s="1">
        <v>0.75227373569470002</v>
      </c>
      <c r="E20" s="1">
        <v>0.77829630978919995</v>
      </c>
      <c r="F20" s="1">
        <v>0.78281065993429999</v>
      </c>
      <c r="G20" s="1">
        <v>0.78593129379399995</v>
      </c>
      <c r="H20" s="1">
        <v>0.78513023106330004</v>
      </c>
      <c r="I20" s="1">
        <v>0.78245091674839995</v>
      </c>
      <c r="J20" s="1">
        <v>0.78513109550920002</v>
      </c>
      <c r="L20" t="s">
        <v>19</v>
      </c>
      <c r="M20">
        <v>25</v>
      </c>
      <c r="N20" t="s">
        <v>14</v>
      </c>
      <c r="O20">
        <v>28.896540745928</v>
      </c>
      <c r="P20">
        <v>29.636734855065299</v>
      </c>
      <c r="Q20">
        <v>29.4643545887517</v>
      </c>
      <c r="R20">
        <v>29.783025839562701</v>
      </c>
      <c r="S20">
        <v>29.788681399237898</v>
      </c>
      <c r="T20" s="1">
        <v>29.717856591635901</v>
      </c>
      <c r="U20" s="1">
        <v>29.6990478227282</v>
      </c>
      <c r="V20" s="5">
        <v>29.733319796685599</v>
      </c>
    </row>
    <row r="21" spans="1:22">
      <c r="A21" s="6" t="s">
        <v>32</v>
      </c>
      <c r="B21" s="6">
        <v>15</v>
      </c>
      <c r="C21" s="1" t="s">
        <v>14</v>
      </c>
      <c r="D21" s="1">
        <v>31.464496327534398</v>
      </c>
      <c r="E21" s="1">
        <v>32.0765987991335</v>
      </c>
      <c r="F21" s="1">
        <v>31.941694464393098</v>
      </c>
      <c r="G21" s="1">
        <v>32.146479471907099</v>
      </c>
      <c r="H21" s="1">
        <v>32.127046890576601</v>
      </c>
      <c r="I21" s="1">
        <v>31.968956790377501</v>
      </c>
      <c r="J21" s="1">
        <v>32.064978613870302</v>
      </c>
      <c r="L21" t="s">
        <v>21</v>
      </c>
      <c r="M21">
        <v>25</v>
      </c>
      <c r="N21" t="s">
        <v>14</v>
      </c>
      <c r="O21">
        <v>28.125749145101299</v>
      </c>
      <c r="P21">
        <v>28.5406067953787</v>
      </c>
      <c r="Q21">
        <v>28.634284080500699</v>
      </c>
      <c r="R21">
        <v>29.068158010182</v>
      </c>
      <c r="S21">
        <v>29.004766544328699</v>
      </c>
      <c r="T21" s="1">
        <v>28.8342557195847</v>
      </c>
      <c r="U21" s="1">
        <v>28.938128083118499</v>
      </c>
      <c r="V21" s="5">
        <v>28.958867238010601</v>
      </c>
    </row>
    <row r="22" spans="1:22">
      <c r="A22" s="6"/>
      <c r="B22" s="6"/>
      <c r="C22" s="1" t="s">
        <v>16</v>
      </c>
      <c r="D22" s="1">
        <v>0.85406057095840004</v>
      </c>
      <c r="E22" s="1">
        <v>0.87551983187360005</v>
      </c>
      <c r="F22" s="1">
        <v>0.86984150110269998</v>
      </c>
      <c r="G22" s="1">
        <v>0.87272309416369998</v>
      </c>
      <c r="H22" s="1">
        <v>0.87536780651750001</v>
      </c>
      <c r="I22" s="1">
        <v>0.87445947236029997</v>
      </c>
      <c r="J22" s="1">
        <v>0.86804949047729996</v>
      </c>
      <c r="L22" t="s">
        <v>22</v>
      </c>
      <c r="M22">
        <v>25</v>
      </c>
      <c r="N22" t="s">
        <v>14</v>
      </c>
      <c r="O22">
        <v>32.0462692126018</v>
      </c>
      <c r="P22">
        <v>32.937155543565801</v>
      </c>
      <c r="Q22">
        <v>32.989109006818701</v>
      </c>
      <c r="R22">
        <v>33.196845035188701</v>
      </c>
      <c r="S22">
        <v>33.209364497968302</v>
      </c>
      <c r="T22" s="1">
        <v>32.905404624909998</v>
      </c>
      <c r="U22" s="1">
        <v>33.064086902216403</v>
      </c>
      <c r="V22" s="5">
        <v>32.9366268611127</v>
      </c>
    </row>
    <row r="23" spans="1:22">
      <c r="A23" s="6"/>
      <c r="B23" s="6">
        <v>25</v>
      </c>
      <c r="C23" s="1" t="s">
        <v>14</v>
      </c>
      <c r="D23" s="1">
        <v>28.896540745928</v>
      </c>
      <c r="E23" s="1">
        <v>29.636734855065299</v>
      </c>
      <c r="F23" s="1">
        <v>29.4643545887517</v>
      </c>
      <c r="G23" s="1">
        <v>29.783025839562701</v>
      </c>
      <c r="H23" s="1">
        <v>29.788681399237898</v>
      </c>
      <c r="I23" s="1">
        <v>29.717856591635901</v>
      </c>
      <c r="J23" s="1">
        <v>29.6990478227282</v>
      </c>
      <c r="L23" t="s">
        <v>24</v>
      </c>
      <c r="M23">
        <v>25</v>
      </c>
      <c r="N23" t="s">
        <v>14</v>
      </c>
      <c r="O23">
        <v>31.328109807051501</v>
      </c>
      <c r="P23">
        <v>32.016018412879802</v>
      </c>
      <c r="Q23">
        <v>31.9431857433982</v>
      </c>
      <c r="R23">
        <v>32.229005473462401</v>
      </c>
      <c r="S23">
        <v>32.227642511683698</v>
      </c>
      <c r="T23" s="1">
        <v>32.144686822612798</v>
      </c>
      <c r="U23" s="1">
        <v>32.148830319793902</v>
      </c>
      <c r="V23" s="5">
        <v>32.251626864653097</v>
      </c>
    </row>
    <row r="24" spans="1:22">
      <c r="A24" s="6"/>
      <c r="B24" s="6"/>
      <c r="C24" s="1" t="s">
        <v>16</v>
      </c>
      <c r="D24" s="1">
        <v>0.77790042954399996</v>
      </c>
      <c r="E24" s="1">
        <v>0.81643574190500001</v>
      </c>
      <c r="F24" s="1">
        <v>0.80744434623770001</v>
      </c>
      <c r="G24" s="1">
        <v>0.8184826545303</v>
      </c>
      <c r="H24" s="1">
        <v>0.81843169809549998</v>
      </c>
      <c r="I24" s="1">
        <v>0.82120183938739999</v>
      </c>
      <c r="J24" s="1">
        <v>0.81082332216840003</v>
      </c>
      <c r="L24" t="s">
        <v>25</v>
      </c>
      <c r="M24">
        <v>25</v>
      </c>
      <c r="N24" t="s">
        <v>14</v>
      </c>
      <c r="O24">
        <v>29.130338557727001</v>
      </c>
      <c r="P24">
        <v>29.605238067291999</v>
      </c>
      <c r="Q24">
        <v>29.511672637208601</v>
      </c>
      <c r="R24">
        <v>29.7046430377607</v>
      </c>
      <c r="S24">
        <v>29.672251387435399</v>
      </c>
      <c r="T24" s="1">
        <v>29.7000106870073</v>
      </c>
      <c r="U24" s="1">
        <v>29.5566302646079</v>
      </c>
      <c r="V24" s="5">
        <v>29.605292476207101</v>
      </c>
    </row>
    <row r="25" spans="1:22">
      <c r="A25" s="6"/>
      <c r="B25" s="6">
        <v>50</v>
      </c>
      <c r="C25" s="1" t="s">
        <v>14</v>
      </c>
      <c r="D25" s="1">
        <v>25.338016266469499</v>
      </c>
      <c r="E25" s="1">
        <v>26.4126817074633</v>
      </c>
      <c r="F25" s="1">
        <v>26.2099282707828</v>
      </c>
      <c r="G25" s="1">
        <v>26.6388208402829</v>
      </c>
      <c r="H25" s="1">
        <v>26.459105198962401</v>
      </c>
      <c r="I25" s="1">
        <v>26.5071385177907</v>
      </c>
      <c r="J25" s="1">
        <v>26.448553156223401</v>
      </c>
      <c r="L25" t="s">
        <v>26</v>
      </c>
      <c r="M25">
        <v>25</v>
      </c>
      <c r="N25" t="s">
        <v>14</v>
      </c>
      <c r="O25">
        <v>28.821448196010099</v>
      </c>
      <c r="P25">
        <v>29.357644124987502</v>
      </c>
      <c r="Q25">
        <v>29.623010177601302</v>
      </c>
      <c r="R25">
        <v>30.086544559211099</v>
      </c>
      <c r="S25">
        <v>29.823509006551799</v>
      </c>
      <c r="T25" s="1">
        <v>29.744837527199099</v>
      </c>
      <c r="U25" s="1">
        <v>29.743390776920201</v>
      </c>
      <c r="V25" s="5">
        <v>29.787858444241799</v>
      </c>
    </row>
    <row r="26" spans="1:22">
      <c r="A26" s="6"/>
      <c r="B26" s="6"/>
      <c r="C26" s="1" t="s">
        <v>16</v>
      </c>
      <c r="D26" s="1">
        <v>0.63376018674680001</v>
      </c>
      <c r="E26" s="1">
        <v>0.70430685234059998</v>
      </c>
      <c r="F26" s="1">
        <v>0.69574817676760004</v>
      </c>
      <c r="G26" s="1">
        <v>0.7136816911967</v>
      </c>
      <c r="H26" s="1">
        <v>0.70312356506710005</v>
      </c>
      <c r="I26" s="1">
        <v>0.70802294595420001</v>
      </c>
      <c r="J26" s="1">
        <v>0.6999426042511</v>
      </c>
      <c r="L26" t="s">
        <v>27</v>
      </c>
      <c r="M26">
        <v>25</v>
      </c>
      <c r="N26" t="s">
        <v>14</v>
      </c>
      <c r="O26">
        <v>28.4216660855102</v>
      </c>
      <c r="P26">
        <v>28.967182153466101</v>
      </c>
      <c r="Q26">
        <v>28.880449917755399</v>
      </c>
      <c r="R26">
        <v>29.077914843542299</v>
      </c>
      <c r="S26">
        <v>29.106677018499301</v>
      </c>
      <c r="T26" s="1">
        <v>28.9117062510492</v>
      </c>
      <c r="U26" s="1">
        <v>28.8597561160711</v>
      </c>
      <c r="V26" s="5">
        <v>28.991920444281799</v>
      </c>
    </row>
    <row r="27" spans="1:22">
      <c r="A27" s="6" t="s">
        <v>33</v>
      </c>
      <c r="B27" s="6">
        <v>15</v>
      </c>
      <c r="C27" s="1" t="s">
        <v>14</v>
      </c>
      <c r="D27" s="1">
        <v>30.729609452103499</v>
      </c>
      <c r="E27" s="1">
        <v>31.118810038282799</v>
      </c>
      <c r="F27" s="1">
        <v>31.405747129457001</v>
      </c>
      <c r="G27" s="1">
        <v>31.840261161013601</v>
      </c>
      <c r="H27" s="1">
        <v>31.6196994803914</v>
      </c>
      <c r="I27" s="1">
        <v>31.4726820950114</v>
      </c>
      <c r="J27" s="1">
        <v>31.554035421852198</v>
      </c>
      <c r="L27" t="s">
        <v>28</v>
      </c>
      <c r="M27">
        <v>25</v>
      </c>
      <c r="N27" t="s">
        <v>14</v>
      </c>
      <c r="O27">
        <v>29.635181949475399</v>
      </c>
      <c r="P27">
        <v>30.156767435527101</v>
      </c>
      <c r="Q27">
        <v>30.018317769580499</v>
      </c>
      <c r="R27">
        <v>30.432216771154302</v>
      </c>
      <c r="S27">
        <v>30.304930850134799</v>
      </c>
      <c r="T27" s="1">
        <v>30.276812991347601</v>
      </c>
      <c r="U27" s="1">
        <v>30.337010985065699</v>
      </c>
      <c r="V27" s="5">
        <v>30.3757125768172</v>
      </c>
    </row>
    <row r="28" spans="1:22">
      <c r="A28" s="6"/>
      <c r="B28" s="6"/>
      <c r="C28" s="1" t="s">
        <v>16</v>
      </c>
      <c r="D28" s="1">
        <v>0.89383450587549995</v>
      </c>
      <c r="E28" s="1">
        <v>0.90020551688060002</v>
      </c>
      <c r="F28" s="1">
        <v>0.90042493463100004</v>
      </c>
      <c r="G28" s="1">
        <v>0.90982945677860005</v>
      </c>
      <c r="H28" s="1">
        <v>0.90806570265190001</v>
      </c>
      <c r="I28" s="1">
        <v>0.90593541341520001</v>
      </c>
      <c r="J28" s="1">
        <v>0.90068448321060002</v>
      </c>
      <c r="L28" t="s">
        <v>29</v>
      </c>
      <c r="M28">
        <v>25</v>
      </c>
      <c r="N28" t="s">
        <v>14</v>
      </c>
      <c r="O28">
        <v>29.246010796088701</v>
      </c>
      <c r="P28">
        <v>29.856989752781701</v>
      </c>
      <c r="Q28">
        <v>29.704887542612799</v>
      </c>
      <c r="R28">
        <v>29.9806297684867</v>
      </c>
      <c r="S28">
        <v>29.897952526692499</v>
      </c>
      <c r="T28" s="1">
        <v>29.9050165119727</v>
      </c>
      <c r="U28" s="1">
        <v>29.8669532205904</v>
      </c>
      <c r="V28" s="5">
        <v>29.9024627184276</v>
      </c>
    </row>
    <row r="29" spans="1:22">
      <c r="A29" s="6"/>
      <c r="B29" s="6">
        <v>25</v>
      </c>
      <c r="C29" s="1" t="s">
        <v>14</v>
      </c>
      <c r="D29" s="1">
        <v>28.125749145101299</v>
      </c>
      <c r="E29" s="1">
        <v>28.5406067953787</v>
      </c>
      <c r="F29" s="1">
        <v>28.634284080500699</v>
      </c>
      <c r="G29" s="1">
        <v>29.068158010182</v>
      </c>
      <c r="H29" s="1">
        <v>29.004766544328699</v>
      </c>
      <c r="I29" s="1">
        <v>28.8342557195847</v>
      </c>
      <c r="J29" s="1">
        <v>28.938128083118499</v>
      </c>
      <c r="L29" t="s">
        <v>31</v>
      </c>
      <c r="O29">
        <v>29.351972261611618</v>
      </c>
      <c r="P29">
        <v>29.969538745214546</v>
      </c>
      <c r="Q29">
        <v>29.929409733220222</v>
      </c>
      <c r="R29">
        <v>30.26153575572194</v>
      </c>
      <c r="S29">
        <v>30.197575589372573</v>
      </c>
      <c r="T29" s="1">
        <f>AVERAGE(T17:T28)</f>
        <v>30.091144774184148</v>
      </c>
      <c r="U29" s="1">
        <f>AVERAGE(U17:U28)</f>
        <v>30.105999700496714</v>
      </c>
      <c r="V29" s="1">
        <f t="shared" ref="V29" si="0">AVERAGE(V17:V28)</f>
        <v>30.147009169574034</v>
      </c>
    </row>
    <row r="30" spans="1:22">
      <c r="A30" s="6"/>
      <c r="B30" s="6"/>
      <c r="C30" s="1" t="s">
        <v>16</v>
      </c>
      <c r="D30" s="1">
        <v>0.83339056636099995</v>
      </c>
      <c r="E30" s="1">
        <v>0.85044076692369996</v>
      </c>
      <c r="F30" s="1">
        <v>0.85194010100609996</v>
      </c>
      <c r="G30" s="1">
        <v>0.85969134682119996</v>
      </c>
      <c r="H30" s="1">
        <v>0.85925246073679995</v>
      </c>
      <c r="I30" s="1">
        <v>0.85787198367119999</v>
      </c>
      <c r="J30" s="1">
        <v>0.85119552673669996</v>
      </c>
    </row>
    <row r="31" spans="1:22">
      <c r="A31" s="6"/>
      <c r="B31" s="6">
        <v>50</v>
      </c>
      <c r="C31" s="1" t="s">
        <v>14</v>
      </c>
      <c r="D31" s="1">
        <v>24.458978656630201</v>
      </c>
      <c r="E31" s="1">
        <v>24.886852539505401</v>
      </c>
      <c r="F31" s="1">
        <v>24.8429263881766</v>
      </c>
      <c r="G31" s="1">
        <v>25.242216073608699</v>
      </c>
      <c r="H31" s="1">
        <v>25.266018473445801</v>
      </c>
      <c r="I31" s="1">
        <v>25.272552482462402</v>
      </c>
      <c r="J31" s="1">
        <v>25.3627334287069</v>
      </c>
      <c r="K31" s="1"/>
      <c r="L31" s="1" t="s">
        <v>15</v>
      </c>
      <c r="M31" s="1">
        <v>50</v>
      </c>
      <c r="N31" s="1" t="s">
        <v>14</v>
      </c>
      <c r="O31" s="1">
        <v>24.600658060279901</v>
      </c>
      <c r="P31" s="1">
        <v>25.129453296700099</v>
      </c>
      <c r="Q31" s="1">
        <v>25.060021306626801</v>
      </c>
      <c r="R31" s="1">
        <v>25.407282297029301</v>
      </c>
      <c r="S31" s="1">
        <v>25.394749917445299</v>
      </c>
      <c r="T31" s="1">
        <v>25.32230185973</v>
      </c>
      <c r="U31" s="1">
        <v>25.416705272358499</v>
      </c>
      <c r="V31" s="5">
        <v>25.417523202465802</v>
      </c>
    </row>
    <row r="32" spans="1:22">
      <c r="A32" s="6"/>
      <c r="B32" s="6"/>
      <c r="C32" s="1" t="s">
        <v>16</v>
      </c>
      <c r="D32" s="1">
        <v>0.71267711337009998</v>
      </c>
      <c r="E32" s="1">
        <v>0.74070788130819998</v>
      </c>
      <c r="F32" s="1">
        <v>0.73768861883650005</v>
      </c>
      <c r="G32" s="1">
        <v>0.75345501017649996</v>
      </c>
      <c r="H32" s="1">
        <v>0.75170436962539999</v>
      </c>
      <c r="I32" s="1">
        <v>0.75552496988899998</v>
      </c>
      <c r="J32" s="1">
        <v>0.75399107295919998</v>
      </c>
      <c r="K32" s="1"/>
      <c r="L32" s="1" t="s">
        <v>17</v>
      </c>
      <c r="M32" s="1">
        <v>50</v>
      </c>
      <c r="N32" s="1" t="s">
        <v>14</v>
      </c>
      <c r="O32" s="1">
        <v>25.453803559167099</v>
      </c>
      <c r="P32" s="1">
        <v>27.195527033673599</v>
      </c>
      <c r="Q32" s="1">
        <v>27.0958921912422</v>
      </c>
      <c r="R32" s="1">
        <v>27.637081582473499</v>
      </c>
      <c r="S32" s="1">
        <v>27.528703138764602</v>
      </c>
      <c r="T32" s="1">
        <v>27.6215362225688</v>
      </c>
      <c r="U32" s="1">
        <v>27.4821413408044</v>
      </c>
      <c r="V32" s="5">
        <v>27.586479225561899</v>
      </c>
    </row>
    <row r="33" spans="1:29">
      <c r="A33" s="6" t="s">
        <v>34</v>
      </c>
      <c r="B33" s="6">
        <v>15</v>
      </c>
      <c r="C33" s="1" t="s">
        <v>14</v>
      </c>
      <c r="D33" s="1">
        <v>34.423175901478601</v>
      </c>
      <c r="E33" s="1">
        <v>34.864999938530097</v>
      </c>
      <c r="F33" s="1">
        <v>35.107107159417403</v>
      </c>
      <c r="G33" s="1">
        <v>35.2909680058346</v>
      </c>
      <c r="H33" s="1">
        <v>35.103163558846802</v>
      </c>
      <c r="I33" s="1">
        <v>35.059369777054897</v>
      </c>
      <c r="J33" s="1">
        <v>34.908305475416697</v>
      </c>
      <c r="K33" s="1"/>
      <c r="L33" s="1" t="s">
        <v>18</v>
      </c>
      <c r="M33" s="1">
        <v>50</v>
      </c>
      <c r="N33" s="1" t="s">
        <v>14</v>
      </c>
      <c r="O33" s="1">
        <v>25.789229337595199</v>
      </c>
      <c r="P33" s="1">
        <v>26.1219980374362</v>
      </c>
      <c r="Q33" s="1">
        <v>26.0864404460491</v>
      </c>
      <c r="R33" s="1">
        <v>26.528797785077899</v>
      </c>
      <c r="S33" s="1">
        <v>26.405614875224298</v>
      </c>
      <c r="T33" s="1">
        <v>26.424231129281999</v>
      </c>
      <c r="U33" s="1">
        <v>26.413348570515801</v>
      </c>
      <c r="V33" s="5">
        <v>26.410835147753001</v>
      </c>
    </row>
    <row r="34" spans="1:29">
      <c r="A34" s="6"/>
      <c r="B34" s="6"/>
      <c r="C34" s="1" t="s">
        <v>16</v>
      </c>
      <c r="D34" s="1">
        <v>0.87871764271789998</v>
      </c>
      <c r="E34" s="1">
        <v>0.88672958754200004</v>
      </c>
      <c r="F34" s="1">
        <v>0.89611611917360001</v>
      </c>
      <c r="G34" s="1">
        <v>0.89317657795670002</v>
      </c>
      <c r="H34" s="1">
        <v>0.89301565741519995</v>
      </c>
      <c r="I34" s="1">
        <v>0.90096764246320005</v>
      </c>
      <c r="J34" s="1">
        <v>0.88332020085719998</v>
      </c>
      <c r="K34" s="1"/>
      <c r="L34" s="1" t="s">
        <v>19</v>
      </c>
      <c r="M34" s="1">
        <v>50</v>
      </c>
      <c r="N34" s="1" t="s">
        <v>14</v>
      </c>
      <c r="O34" s="1">
        <v>25.338016266469499</v>
      </c>
      <c r="P34" s="1">
        <v>26.4126817074633</v>
      </c>
      <c r="Q34" s="1">
        <v>26.2099282707828</v>
      </c>
      <c r="R34" s="1">
        <v>26.6388208402829</v>
      </c>
      <c r="S34" s="1">
        <v>26.459105198962401</v>
      </c>
      <c r="T34" s="1">
        <v>26.5071385177907</v>
      </c>
      <c r="U34" s="1">
        <v>26.448553156223401</v>
      </c>
      <c r="V34" s="5">
        <v>26.535853128883499</v>
      </c>
    </row>
    <row r="35" spans="1:29">
      <c r="A35" s="6"/>
      <c r="B35" s="6">
        <v>25</v>
      </c>
      <c r="C35" s="1" t="s">
        <v>14</v>
      </c>
      <c r="D35" s="1">
        <v>32.0462692126018</v>
      </c>
      <c r="E35" s="1">
        <v>32.937155543565801</v>
      </c>
      <c r="F35" s="1">
        <v>32.989109006818701</v>
      </c>
      <c r="G35" s="1">
        <v>33.196845035188701</v>
      </c>
      <c r="H35" s="1">
        <v>33.209364497968302</v>
      </c>
      <c r="I35" s="1">
        <v>32.905404624909998</v>
      </c>
      <c r="J35" s="1">
        <v>33.064086902216403</v>
      </c>
      <c r="K35" s="1"/>
      <c r="L35" s="1" t="s">
        <v>21</v>
      </c>
      <c r="M35" s="1">
        <v>50</v>
      </c>
      <c r="N35" s="1" t="s">
        <v>14</v>
      </c>
      <c r="O35" s="1">
        <v>24.458978656630201</v>
      </c>
      <c r="P35" s="1">
        <v>24.886852539505401</v>
      </c>
      <c r="Q35" s="1">
        <v>24.8429263881766</v>
      </c>
      <c r="R35" s="1">
        <v>25.242216073608699</v>
      </c>
      <c r="S35" s="1">
        <v>25.266018473445801</v>
      </c>
      <c r="T35" s="1">
        <v>25.272552482462402</v>
      </c>
      <c r="U35" s="1">
        <v>25.3627334287069</v>
      </c>
      <c r="V35" s="5">
        <v>25.4063876100853</v>
      </c>
    </row>
    <row r="36" spans="1:29">
      <c r="A36" s="6"/>
      <c r="B36" s="6"/>
      <c r="C36" s="1" t="s">
        <v>16</v>
      </c>
      <c r="D36" s="1">
        <v>0.84336642573050002</v>
      </c>
      <c r="E36" s="1">
        <v>0.85989190288289996</v>
      </c>
      <c r="F36" s="1">
        <v>0.85892898364170001</v>
      </c>
      <c r="G36" s="1">
        <v>0.86089459189009998</v>
      </c>
      <c r="H36" s="1">
        <v>0.86362733146519999</v>
      </c>
      <c r="I36" s="1">
        <v>0.86026317296470001</v>
      </c>
      <c r="J36" s="1">
        <v>0.85880320651289999</v>
      </c>
      <c r="K36" s="1"/>
      <c r="L36" s="1" t="s">
        <v>22</v>
      </c>
      <c r="M36" s="1">
        <v>50</v>
      </c>
      <c r="N36" s="1" t="s">
        <v>14</v>
      </c>
      <c r="O36" s="1">
        <v>27.964036774899199</v>
      </c>
      <c r="P36" s="1">
        <v>29.701951812644801</v>
      </c>
      <c r="Q36" s="1">
        <v>29.752971192163901</v>
      </c>
      <c r="R36" s="1">
        <v>30.387803737772501</v>
      </c>
      <c r="S36" s="1">
        <v>30.345767559590399</v>
      </c>
      <c r="T36" s="1">
        <v>30.043972840646301</v>
      </c>
      <c r="U36" s="1">
        <v>30.4481810815013</v>
      </c>
      <c r="V36" s="5">
        <v>30.1122021869717</v>
      </c>
      <c r="W36" s="1"/>
      <c r="X36" s="1"/>
      <c r="Y36" s="1"/>
      <c r="Z36" s="1"/>
      <c r="AA36" s="1"/>
      <c r="AB36" s="1"/>
      <c r="AC36" s="1"/>
    </row>
    <row r="37" spans="1:29">
      <c r="A37" s="6"/>
      <c r="B37" s="6">
        <v>50</v>
      </c>
      <c r="C37" s="1" t="s">
        <v>14</v>
      </c>
      <c r="D37" s="1">
        <v>27.964036774899199</v>
      </c>
      <c r="E37" s="1">
        <v>29.701951812644801</v>
      </c>
      <c r="F37" s="1">
        <v>29.752971192163901</v>
      </c>
      <c r="G37" s="1">
        <v>30.387803737772501</v>
      </c>
      <c r="H37" s="1">
        <v>30.345767559590399</v>
      </c>
      <c r="I37" s="1">
        <v>30.043972840646301</v>
      </c>
      <c r="J37" s="1">
        <v>30.4481810815013</v>
      </c>
      <c r="K37" s="1"/>
      <c r="L37" s="1" t="s">
        <v>24</v>
      </c>
      <c r="M37" s="1">
        <v>50</v>
      </c>
      <c r="N37" s="1" t="s">
        <v>14</v>
      </c>
      <c r="O37" s="1">
        <v>27.8701868340803</v>
      </c>
      <c r="P37" s="1">
        <v>29.002975813476301</v>
      </c>
      <c r="Q37" s="1">
        <v>28.902837664386599</v>
      </c>
      <c r="R37" s="1">
        <v>29.130615900326099</v>
      </c>
      <c r="S37" s="1">
        <v>29.089598678811502</v>
      </c>
      <c r="T37" s="1">
        <v>28.925354928338798</v>
      </c>
      <c r="U37" s="1">
        <v>29.107049452198599</v>
      </c>
      <c r="V37" s="5">
        <v>29.280241752808202</v>
      </c>
      <c r="W37" s="1"/>
      <c r="X37" s="1"/>
      <c r="Y37" s="1"/>
      <c r="Z37" s="1"/>
      <c r="AA37" s="1"/>
      <c r="AB37" s="1"/>
      <c r="AC37" s="1"/>
    </row>
    <row r="38" spans="1:29">
      <c r="A38" s="6"/>
      <c r="B38" s="6"/>
      <c r="C38" s="1" t="s">
        <v>16</v>
      </c>
      <c r="D38" s="1">
        <v>0.76225192231450001</v>
      </c>
      <c r="E38" s="1">
        <v>0.81494054099559998</v>
      </c>
      <c r="F38" s="1">
        <v>0.81924029934660003</v>
      </c>
      <c r="G38" s="1">
        <v>0.82187401862550002</v>
      </c>
      <c r="H38" s="1">
        <v>0.822508566361</v>
      </c>
      <c r="I38" s="1">
        <v>0.81725486774559997</v>
      </c>
      <c r="J38" s="1">
        <v>0.83071561182550002</v>
      </c>
      <c r="K38" s="1"/>
      <c r="L38" s="1" t="s">
        <v>25</v>
      </c>
      <c r="M38" s="1">
        <v>50</v>
      </c>
      <c r="N38" s="1" t="s">
        <v>14</v>
      </c>
      <c r="O38" s="1">
        <v>26.042188885351798</v>
      </c>
      <c r="P38" s="1">
        <v>26.789810646691102</v>
      </c>
      <c r="Q38" s="1">
        <v>26.571013935537501</v>
      </c>
      <c r="R38" s="1">
        <v>26.8975640392046</v>
      </c>
      <c r="S38" s="1">
        <v>26.735446368592001</v>
      </c>
      <c r="T38" s="1">
        <v>26.755292941291302</v>
      </c>
      <c r="U38" s="1">
        <v>26.743215708121301</v>
      </c>
      <c r="V38" s="5">
        <v>26.871390075344099</v>
      </c>
      <c r="W38" s="1"/>
      <c r="X38" s="1"/>
      <c r="Y38" s="1"/>
      <c r="Z38" s="1"/>
      <c r="AA38" s="1"/>
      <c r="AB38" s="1"/>
      <c r="AC38" s="1"/>
    </row>
    <row r="39" spans="1:29">
      <c r="A39" s="6" t="s">
        <v>35</v>
      </c>
      <c r="B39" s="6">
        <v>15</v>
      </c>
      <c r="C39" s="1" t="s">
        <v>14</v>
      </c>
      <c r="D39" s="1">
        <v>33.712281019850003</v>
      </c>
      <c r="E39" s="1">
        <v>34.210850616349397</v>
      </c>
      <c r="F39" s="1">
        <v>34.100044330703803</v>
      </c>
      <c r="G39" s="1">
        <v>34.351182778405501</v>
      </c>
      <c r="H39" s="1">
        <v>34.397726621874497</v>
      </c>
      <c r="I39" s="1">
        <v>34.296892950037098</v>
      </c>
      <c r="J39" s="1">
        <v>34.267272815452301</v>
      </c>
      <c r="L39" t="s">
        <v>26</v>
      </c>
      <c r="M39">
        <v>50</v>
      </c>
      <c r="N39" t="s">
        <v>14</v>
      </c>
      <c r="O39">
        <v>25.260808275371801</v>
      </c>
      <c r="P39">
        <v>25.877266630596701</v>
      </c>
      <c r="Q39">
        <v>25.643120349103601</v>
      </c>
      <c r="R39">
        <v>26.333143696689302</v>
      </c>
      <c r="S39">
        <v>26.513024054153998</v>
      </c>
      <c r="T39" s="1">
        <v>26.2845370681408</v>
      </c>
      <c r="U39" s="1">
        <v>26.2451085923154</v>
      </c>
      <c r="V39" s="5">
        <v>26.327057418879701</v>
      </c>
    </row>
    <row r="40" spans="1:29">
      <c r="A40" s="6"/>
      <c r="B40" s="6"/>
      <c r="C40" s="1" t="s">
        <v>16</v>
      </c>
      <c r="D40" s="1">
        <v>0.88495152888210005</v>
      </c>
      <c r="E40" s="1">
        <v>0.89437292837850002</v>
      </c>
      <c r="F40" s="1">
        <v>0.89329496259350005</v>
      </c>
      <c r="G40" s="1">
        <v>0.89596446408469999</v>
      </c>
      <c r="H40" s="1">
        <v>0.89819515539259998</v>
      </c>
      <c r="I40" s="1">
        <v>0.89803937582070004</v>
      </c>
      <c r="J40" s="1">
        <v>0.89506453270240005</v>
      </c>
      <c r="L40" t="s">
        <v>27</v>
      </c>
      <c r="M40">
        <v>50</v>
      </c>
      <c r="N40" t="s">
        <v>14</v>
      </c>
      <c r="O40">
        <v>25.437394346939001</v>
      </c>
      <c r="P40">
        <v>25.8984020265239</v>
      </c>
      <c r="Q40">
        <v>25.671614704204899</v>
      </c>
      <c r="R40">
        <v>26.079961924197502</v>
      </c>
      <c r="S40">
        <v>26.076831230996</v>
      </c>
      <c r="T40" s="1">
        <v>26.134687574344699</v>
      </c>
      <c r="U40" s="1">
        <v>26.015680637818399</v>
      </c>
      <c r="V40" s="5">
        <v>26.1434922300948</v>
      </c>
    </row>
    <row r="41" spans="1:29">
      <c r="A41" s="6"/>
      <c r="B41" s="6">
        <v>25</v>
      </c>
      <c r="C41" s="1" t="s">
        <v>14</v>
      </c>
      <c r="D41" s="1">
        <v>31.328109807051501</v>
      </c>
      <c r="E41" s="1">
        <v>32.016018412879802</v>
      </c>
      <c r="F41" s="1">
        <v>31.9431857433982</v>
      </c>
      <c r="G41" s="1">
        <v>32.229005473462401</v>
      </c>
      <c r="H41" s="1">
        <v>32.227642511683698</v>
      </c>
      <c r="I41" s="1">
        <v>32.144686822612798</v>
      </c>
      <c r="J41" s="1">
        <v>32.148830319793902</v>
      </c>
      <c r="K41" s="1"/>
      <c r="L41" s="1" t="s">
        <v>28</v>
      </c>
      <c r="M41" s="1">
        <v>50</v>
      </c>
      <c r="N41" s="1" t="s">
        <v>14</v>
      </c>
      <c r="O41" s="1">
        <v>26.148544033350799</v>
      </c>
      <c r="P41" s="1">
        <v>26.697530923326301</v>
      </c>
      <c r="Q41" s="1">
        <v>26.4602110180324</v>
      </c>
      <c r="R41" s="1">
        <v>26.960986098078799</v>
      </c>
      <c r="S41" s="1">
        <v>27.007533358541998</v>
      </c>
      <c r="T41" s="1">
        <v>26.858015789843801</v>
      </c>
      <c r="U41" s="1">
        <v>26.867081156047199</v>
      </c>
      <c r="V41" s="5">
        <v>27.012294457361602</v>
      </c>
      <c r="W41" s="1"/>
      <c r="X41" s="1"/>
      <c r="Y41" s="1"/>
      <c r="Z41" s="1"/>
      <c r="AA41" s="1"/>
      <c r="AB41" s="1"/>
      <c r="AC41" s="1"/>
    </row>
    <row r="42" spans="1:29">
      <c r="A42" s="6"/>
      <c r="B42" s="6"/>
      <c r="C42" s="1" t="s">
        <v>16</v>
      </c>
      <c r="D42" s="1">
        <v>0.84237199029109999</v>
      </c>
      <c r="E42" s="1">
        <v>0.85938651002489996</v>
      </c>
      <c r="F42" s="1">
        <v>0.86071752257589995</v>
      </c>
      <c r="G42" s="1">
        <v>0.86588937383179998</v>
      </c>
      <c r="H42" s="1">
        <v>0.86593072642210001</v>
      </c>
      <c r="I42" s="1">
        <v>0.86504479824989999</v>
      </c>
      <c r="J42" s="1">
        <v>0.86397026931840004</v>
      </c>
      <c r="L42" t="s">
        <v>29</v>
      </c>
      <c r="M42">
        <v>50</v>
      </c>
      <c r="N42" t="s">
        <v>14</v>
      </c>
      <c r="O42">
        <v>26.010657248727799</v>
      </c>
      <c r="P42">
        <v>26.629099589090199</v>
      </c>
      <c r="Q42">
        <v>26.500733409705401</v>
      </c>
      <c r="R42">
        <v>19.2026506574344</v>
      </c>
      <c r="S42">
        <v>26.819616078978999</v>
      </c>
      <c r="T42" s="1">
        <v>26.795978944918701</v>
      </c>
      <c r="U42" s="1">
        <v>26.8062736444287</v>
      </c>
      <c r="V42" s="5">
        <v>26.924201330959299</v>
      </c>
    </row>
    <row r="43" spans="1:29">
      <c r="A43" s="6"/>
      <c r="B43" s="6">
        <v>50</v>
      </c>
      <c r="C43" s="1" t="s">
        <v>14</v>
      </c>
      <c r="D43" s="1">
        <v>27.8701868340803</v>
      </c>
      <c r="E43" s="1">
        <v>29.002975813476301</v>
      </c>
      <c r="F43" s="1">
        <v>28.902837664386599</v>
      </c>
      <c r="G43" s="1">
        <v>29.130615900326099</v>
      </c>
      <c r="H43" s="1">
        <v>29.089598678811502</v>
      </c>
      <c r="I43" s="1">
        <v>28.925354928338798</v>
      </c>
      <c r="J43" s="1">
        <v>29.107049452198599</v>
      </c>
      <c r="L43" t="s">
        <v>31</v>
      </c>
      <c r="O43">
        <v>25.864541856571879</v>
      </c>
      <c r="P43">
        <v>26.695295838093994</v>
      </c>
      <c r="Q43">
        <v>26.566475906334318</v>
      </c>
      <c r="R43">
        <v>26.370577052681295</v>
      </c>
      <c r="S43">
        <v>26.970167411125605</v>
      </c>
      <c r="T43" s="1">
        <f>AVERAGE(T31:T42)</f>
        <v>26.912133358279863</v>
      </c>
      <c r="U43" s="1">
        <f>AVERAGE(U31:U42)</f>
        <v>26.946339336753326</v>
      </c>
      <c r="V43" s="1">
        <f t="shared" ref="V43" si="1">AVERAGE(V31:V42)</f>
        <v>27.002329813930739</v>
      </c>
    </row>
    <row r="44" spans="1:29">
      <c r="A44" s="6"/>
      <c r="B44" s="6"/>
      <c r="C44" s="1" t="s">
        <v>16</v>
      </c>
      <c r="D44" s="1">
        <v>0.76010656280819999</v>
      </c>
      <c r="E44" s="1">
        <v>0.79919926050669998</v>
      </c>
      <c r="F44" s="1">
        <v>0.80296344832059996</v>
      </c>
      <c r="G44" s="1">
        <v>0.80704206831850001</v>
      </c>
      <c r="H44" s="1">
        <v>0.80212435229900003</v>
      </c>
      <c r="I44" s="1">
        <v>0.8016557350954</v>
      </c>
      <c r="J44" s="1">
        <v>0.80589903378390004</v>
      </c>
      <c r="L44" t="s">
        <v>36</v>
      </c>
      <c r="O44">
        <v>29.038244674478531</v>
      </c>
      <c r="P44">
        <v>29.678888414129808</v>
      </c>
      <c r="Q44">
        <v>29.645395608888876</v>
      </c>
      <c r="R44">
        <v>29.781188944105409</v>
      </c>
      <c r="S44">
        <v>29.923685229920075</v>
      </c>
      <c r="T44">
        <v>29.82319871264777</v>
      </c>
      <c r="U44">
        <v>29.861594787860252</v>
      </c>
      <c r="V44">
        <v>29.906667595831138</v>
      </c>
    </row>
    <row r="45" spans="1:29">
      <c r="A45" s="6" t="s">
        <v>37</v>
      </c>
      <c r="B45" s="6">
        <v>15</v>
      </c>
      <c r="C45" s="1" t="s">
        <v>14</v>
      </c>
      <c r="D45" s="1">
        <v>31.463939929284301</v>
      </c>
      <c r="E45" s="1">
        <v>31.864825324568798</v>
      </c>
      <c r="F45" s="1">
        <v>31.941147059009101</v>
      </c>
      <c r="G45" s="1">
        <v>32.0941377657402</v>
      </c>
      <c r="H45" s="1">
        <v>32.079107697750601</v>
      </c>
      <c r="I45" s="1">
        <v>31.962394729575301</v>
      </c>
      <c r="J45" s="1">
        <v>31.997518775993399</v>
      </c>
    </row>
    <row r="46" spans="1:29">
      <c r="A46" s="6"/>
      <c r="B46" s="6"/>
      <c r="C46" s="1" t="s">
        <v>16</v>
      </c>
      <c r="D46" s="1">
        <v>0.85391954927619995</v>
      </c>
      <c r="E46" s="1">
        <v>0.86578294448350002</v>
      </c>
      <c r="F46" s="1">
        <v>0.86814249892210005</v>
      </c>
      <c r="G46" s="1">
        <v>0.86896430175570005</v>
      </c>
      <c r="H46" s="1">
        <v>0.87213590939859997</v>
      </c>
      <c r="I46" s="1">
        <v>0.87203687641880001</v>
      </c>
      <c r="J46" s="1">
        <v>0.86409602131840002</v>
      </c>
    </row>
    <row r="47" spans="1:29">
      <c r="A47" s="6"/>
      <c r="B47" s="6">
        <v>25</v>
      </c>
      <c r="C47" s="1" t="s">
        <v>14</v>
      </c>
      <c r="D47" s="1">
        <v>29.130338557727001</v>
      </c>
      <c r="E47" s="1">
        <v>29.605238067291999</v>
      </c>
      <c r="F47" s="1">
        <v>29.511672637208601</v>
      </c>
      <c r="G47" s="1">
        <v>29.7046430377607</v>
      </c>
      <c r="H47" s="1">
        <v>29.672251387435399</v>
      </c>
      <c r="I47" s="1">
        <v>29.7000106870073</v>
      </c>
      <c r="J47" s="1">
        <v>29.5566302646079</v>
      </c>
      <c r="L47" t="s">
        <v>15</v>
      </c>
      <c r="M47">
        <v>15</v>
      </c>
      <c r="N47" t="s">
        <v>16</v>
      </c>
      <c r="O47">
        <v>0.89397451730989996</v>
      </c>
      <c r="P47">
        <v>0.9003031231827</v>
      </c>
      <c r="Q47">
        <v>0.90168533856559996</v>
      </c>
      <c r="R47">
        <v>0.90199909853589999</v>
      </c>
      <c r="S47">
        <v>0.90185411908129998</v>
      </c>
      <c r="T47" s="1">
        <v>0.90256854550779997</v>
      </c>
      <c r="U47" s="1">
        <v>0.90212463156540001</v>
      </c>
      <c r="V47" s="5">
        <v>0.90278704682209998</v>
      </c>
    </row>
    <row r="48" spans="1:29">
      <c r="A48" s="6"/>
      <c r="B48" s="6"/>
      <c r="C48" s="1" t="s">
        <v>16</v>
      </c>
      <c r="D48" s="1">
        <v>0.78140989265039995</v>
      </c>
      <c r="E48" s="1">
        <v>0.80404422198000003</v>
      </c>
      <c r="F48" s="1">
        <v>0.801586125373</v>
      </c>
      <c r="G48" s="1">
        <v>0.80579877725409998</v>
      </c>
      <c r="H48" s="1">
        <v>0.8058407553543</v>
      </c>
      <c r="I48" s="1">
        <v>0.80935364991290004</v>
      </c>
      <c r="J48" s="1">
        <v>0.7950278919114</v>
      </c>
      <c r="L48" t="s">
        <v>17</v>
      </c>
      <c r="M48">
        <v>15</v>
      </c>
      <c r="N48" t="s">
        <v>16</v>
      </c>
      <c r="O48">
        <v>0.90925715900930004</v>
      </c>
      <c r="P48">
        <v>0.92325926163689997</v>
      </c>
      <c r="Q48">
        <v>0.92150858560769999</v>
      </c>
      <c r="R48">
        <v>0.92643626065170004</v>
      </c>
      <c r="S48">
        <v>0.92800361194610004</v>
      </c>
      <c r="T48" s="1">
        <v>0.92672130679289999</v>
      </c>
      <c r="U48" s="1">
        <v>0.92641245972789998</v>
      </c>
      <c r="V48" s="5">
        <v>0.92708367845189998</v>
      </c>
    </row>
    <row r="49" spans="1:24">
      <c r="A49" s="6"/>
      <c r="B49" s="6">
        <v>50</v>
      </c>
      <c r="C49" s="1" t="s">
        <v>14</v>
      </c>
      <c r="D49" s="1">
        <v>26.042188885351798</v>
      </c>
      <c r="E49" s="1">
        <v>26.789810646691102</v>
      </c>
      <c r="F49" s="1">
        <v>26.571013935537501</v>
      </c>
      <c r="G49" s="1">
        <v>26.8975640392046</v>
      </c>
      <c r="H49" s="1">
        <v>26.735446368592001</v>
      </c>
      <c r="I49" s="1">
        <v>26.755292941291302</v>
      </c>
      <c r="J49" s="1">
        <v>26.743215708121301</v>
      </c>
      <c r="L49" t="s">
        <v>18</v>
      </c>
      <c r="M49">
        <v>15</v>
      </c>
      <c r="N49" t="s">
        <v>16</v>
      </c>
      <c r="O49">
        <v>0.89191091121050003</v>
      </c>
      <c r="P49">
        <v>0.89895560843239997</v>
      </c>
      <c r="Q49">
        <v>0.90338261218490001</v>
      </c>
      <c r="R49">
        <v>0.90079303137660005</v>
      </c>
      <c r="S49">
        <v>0.90176193917750003</v>
      </c>
      <c r="T49" s="1">
        <v>0.90557903724970001</v>
      </c>
      <c r="U49" s="1">
        <v>0.89609130632919998</v>
      </c>
      <c r="V49" s="5">
        <v>0.89730022602670001</v>
      </c>
    </row>
    <row r="50" spans="1:24">
      <c r="A50" s="6"/>
      <c r="B50" s="6"/>
      <c r="C50" s="1" t="s">
        <v>16</v>
      </c>
      <c r="D50" s="1">
        <v>0.66339807874790002</v>
      </c>
      <c r="E50" s="1">
        <v>0.70282628422019999</v>
      </c>
      <c r="F50" s="1">
        <v>0.69720823659880005</v>
      </c>
      <c r="G50" s="1">
        <v>0.70661057400289995</v>
      </c>
      <c r="H50" s="1">
        <v>0.70033227960099997</v>
      </c>
      <c r="I50" s="1">
        <v>0.7016274797423</v>
      </c>
      <c r="J50" s="1">
        <v>0.69842166900530001</v>
      </c>
      <c r="L50" t="s">
        <v>19</v>
      </c>
      <c r="M50">
        <v>15</v>
      </c>
      <c r="N50" t="s">
        <v>16</v>
      </c>
      <c r="O50">
        <v>0.85406057095840004</v>
      </c>
      <c r="P50">
        <v>0.87551983187360005</v>
      </c>
      <c r="Q50">
        <v>0.86984150110269998</v>
      </c>
      <c r="R50">
        <v>0.87272309416369998</v>
      </c>
      <c r="S50">
        <v>0.87536780651750001</v>
      </c>
      <c r="T50" s="1">
        <v>0.87445947236029997</v>
      </c>
      <c r="U50" s="1">
        <v>0.86804949047729996</v>
      </c>
      <c r="V50" s="5">
        <v>0.86915741704990002</v>
      </c>
    </row>
    <row r="51" spans="1:24">
      <c r="A51" s="6" t="s">
        <v>38</v>
      </c>
      <c r="B51" s="6">
        <v>15</v>
      </c>
      <c r="C51" s="1" t="s">
        <v>14</v>
      </c>
      <c r="D51" s="1">
        <v>31.465249080925599</v>
      </c>
      <c r="E51" s="1">
        <v>31.979843003064399</v>
      </c>
      <c r="F51" s="1">
        <v>32.387823142101603</v>
      </c>
      <c r="G51" s="1">
        <v>32.785767735219501</v>
      </c>
      <c r="H51" s="1">
        <v>32.503618071209999</v>
      </c>
      <c r="I51" s="1">
        <v>32.354737884335101</v>
      </c>
      <c r="J51" s="1">
        <v>32.589740040357498</v>
      </c>
      <c r="L51" t="s">
        <v>21</v>
      </c>
      <c r="M51">
        <v>15</v>
      </c>
      <c r="N51" t="s">
        <v>16</v>
      </c>
      <c r="O51">
        <v>0.89383450587549995</v>
      </c>
      <c r="P51">
        <v>0.90020551688060002</v>
      </c>
      <c r="Q51">
        <v>0.90042493463100004</v>
      </c>
      <c r="R51">
        <v>0.90982945677860005</v>
      </c>
      <c r="S51">
        <v>0.90806570265190001</v>
      </c>
      <c r="T51" s="1">
        <v>0.90593541341520001</v>
      </c>
      <c r="U51" s="1">
        <v>0.90068448321060002</v>
      </c>
      <c r="V51" s="5">
        <v>0.90114192631150003</v>
      </c>
    </row>
    <row r="52" spans="1:24">
      <c r="A52" s="6"/>
      <c r="B52" s="6"/>
      <c r="C52" s="1" t="s">
        <v>16</v>
      </c>
      <c r="D52" s="1">
        <v>0.92933702487040004</v>
      </c>
      <c r="E52" s="1">
        <v>0.93978177998360002</v>
      </c>
      <c r="F52" s="1">
        <v>0.94107474303759997</v>
      </c>
      <c r="G52" s="1">
        <v>0.94378158498630005</v>
      </c>
      <c r="H52" s="1">
        <v>0.94364826629419996</v>
      </c>
      <c r="I52" s="1">
        <v>0.93988389274130002</v>
      </c>
      <c r="J52" s="1">
        <v>0.94220894373840003</v>
      </c>
      <c r="L52" t="s">
        <v>22</v>
      </c>
      <c r="M52">
        <v>15</v>
      </c>
      <c r="N52" t="s">
        <v>16</v>
      </c>
      <c r="O52">
        <v>0.87871764271789998</v>
      </c>
      <c r="P52">
        <v>0.88672958754200004</v>
      </c>
      <c r="Q52">
        <v>0.89611611917360001</v>
      </c>
      <c r="R52">
        <v>0.89317657795670002</v>
      </c>
      <c r="S52">
        <v>0.89301565741519995</v>
      </c>
      <c r="T52" s="1">
        <v>0.90096764246320005</v>
      </c>
      <c r="U52" s="1">
        <v>0.88332020085719998</v>
      </c>
      <c r="V52" s="5">
        <v>0.88230632183820001</v>
      </c>
    </row>
    <row r="53" spans="1:24">
      <c r="A53" s="6"/>
      <c r="B53" s="6">
        <v>25</v>
      </c>
      <c r="C53" s="1" t="s">
        <v>14</v>
      </c>
      <c r="D53" s="1">
        <v>28.821448196010099</v>
      </c>
      <c r="E53" s="1">
        <v>29.357644124987502</v>
      </c>
      <c r="F53" s="1">
        <v>29.623010177601302</v>
      </c>
      <c r="G53" s="1">
        <v>30.086544559211099</v>
      </c>
      <c r="H53" s="1">
        <v>29.823509006551799</v>
      </c>
      <c r="I53" s="1">
        <v>29.744837527199099</v>
      </c>
      <c r="J53" s="1">
        <v>29.743390776920201</v>
      </c>
      <c r="L53" t="s">
        <v>24</v>
      </c>
      <c r="M53">
        <v>15</v>
      </c>
      <c r="N53" t="s">
        <v>16</v>
      </c>
      <c r="O53">
        <v>0.88495152888210005</v>
      </c>
      <c r="P53">
        <v>0.89437292837850002</v>
      </c>
      <c r="Q53">
        <v>0.89329496259350005</v>
      </c>
      <c r="R53">
        <v>0.89596446408469999</v>
      </c>
      <c r="S53">
        <v>0.89819515539259998</v>
      </c>
      <c r="T53" s="1">
        <v>0.89803937582070004</v>
      </c>
      <c r="U53" s="1">
        <v>0.89506453270240005</v>
      </c>
      <c r="V53" s="5">
        <v>0.89626251481240005</v>
      </c>
    </row>
    <row r="54" spans="1:24">
      <c r="A54" s="6"/>
      <c r="B54" s="6"/>
      <c r="C54" s="1" t="s">
        <v>16</v>
      </c>
      <c r="D54" s="1">
        <v>0.89033801172079996</v>
      </c>
      <c r="E54" s="1">
        <v>0.90661180904670002</v>
      </c>
      <c r="F54" s="1">
        <v>0.90882829758530004</v>
      </c>
      <c r="G54" s="1">
        <v>0.91475028472160003</v>
      </c>
      <c r="H54" s="1">
        <v>0.9121047319226</v>
      </c>
      <c r="I54" s="1">
        <v>0.91040162972820005</v>
      </c>
      <c r="J54" s="1">
        <v>0.90980338669060001</v>
      </c>
      <c r="L54" t="s">
        <v>25</v>
      </c>
      <c r="M54">
        <v>15</v>
      </c>
      <c r="N54" t="s">
        <v>16</v>
      </c>
      <c r="O54">
        <v>0.85391954927619995</v>
      </c>
      <c r="P54">
        <v>0.86578294448350002</v>
      </c>
      <c r="Q54">
        <v>0.86814249892210005</v>
      </c>
      <c r="R54">
        <v>0.86896430175570005</v>
      </c>
      <c r="S54">
        <v>0.87213590939859997</v>
      </c>
      <c r="T54" s="1">
        <v>0.87203687641880001</v>
      </c>
      <c r="U54" s="1">
        <v>0.86409602131840002</v>
      </c>
      <c r="V54" s="5">
        <v>0.86506785158499999</v>
      </c>
    </row>
    <row r="55" spans="1:24">
      <c r="A55" s="6"/>
      <c r="B55" s="6">
        <v>50</v>
      </c>
      <c r="C55" s="1" t="s">
        <v>14</v>
      </c>
      <c r="D55" s="1">
        <v>25.260808275371801</v>
      </c>
      <c r="E55" s="1">
        <v>25.877266630596701</v>
      </c>
      <c r="F55" s="1">
        <v>25.643120349103601</v>
      </c>
      <c r="G55" s="1">
        <v>26.333143696689302</v>
      </c>
      <c r="H55" s="1">
        <v>26.513024054153998</v>
      </c>
      <c r="I55" s="1">
        <v>26.2845370681408</v>
      </c>
      <c r="J55" s="1">
        <v>26.2451085923154</v>
      </c>
      <c r="K55" s="1"/>
      <c r="L55" s="1" t="s">
        <v>26</v>
      </c>
      <c r="M55" s="1">
        <v>15</v>
      </c>
      <c r="N55" s="1" t="s">
        <v>16</v>
      </c>
      <c r="O55">
        <v>0.92933702487040004</v>
      </c>
      <c r="P55">
        <v>0.93978177998360002</v>
      </c>
      <c r="Q55">
        <v>0.94107474303759997</v>
      </c>
      <c r="R55">
        <v>0.94378158498630005</v>
      </c>
      <c r="S55">
        <v>0.94364826629419996</v>
      </c>
      <c r="T55" s="1">
        <v>0.93988389274130002</v>
      </c>
      <c r="U55" s="1">
        <v>0.94220894373840003</v>
      </c>
      <c r="V55" s="5">
        <v>0.94340706540630004</v>
      </c>
      <c r="W55" s="1"/>
      <c r="X55" s="1"/>
    </row>
    <row r="56" spans="1:24">
      <c r="A56" s="6"/>
      <c r="B56" s="6"/>
      <c r="C56" s="1" t="s">
        <v>16</v>
      </c>
      <c r="D56" s="1">
        <v>0.79765171569089999</v>
      </c>
      <c r="E56" s="1">
        <v>0.82630201813149995</v>
      </c>
      <c r="F56" s="1">
        <v>0.8224320165922</v>
      </c>
      <c r="G56" s="1">
        <v>0.8407557392403</v>
      </c>
      <c r="H56" s="1">
        <v>0.84263731596080005</v>
      </c>
      <c r="I56" s="1">
        <v>0.84022700821579999</v>
      </c>
      <c r="J56" s="1">
        <v>0.82967015483450002</v>
      </c>
      <c r="K56" s="1"/>
      <c r="L56" s="1" t="s">
        <v>27</v>
      </c>
      <c r="M56" s="1">
        <v>15</v>
      </c>
      <c r="N56" s="1" t="s">
        <v>16</v>
      </c>
      <c r="O56">
        <v>0.89036557841959996</v>
      </c>
      <c r="P56">
        <v>0.89518567732550003</v>
      </c>
      <c r="Q56">
        <v>0.89753390215179996</v>
      </c>
      <c r="R56">
        <v>0.89790020574389995</v>
      </c>
      <c r="S56">
        <v>0.90116810803629999</v>
      </c>
      <c r="T56" s="1">
        <v>0.90021926571340005</v>
      </c>
      <c r="U56" s="1">
        <v>0.89141970363360001</v>
      </c>
      <c r="V56" s="5">
        <v>0.89320989243079996</v>
      </c>
      <c r="W56" s="1"/>
      <c r="X56" s="1"/>
    </row>
    <row r="57" spans="1:24">
      <c r="A57" s="6" t="s">
        <v>39</v>
      </c>
      <c r="B57" s="6">
        <v>15</v>
      </c>
      <c r="C57" s="1" t="s">
        <v>14</v>
      </c>
      <c r="D57" s="1">
        <v>31.022820300868801</v>
      </c>
      <c r="E57" s="1">
        <v>31.453562858929001</v>
      </c>
      <c r="F57" s="1">
        <v>31.430170693152501</v>
      </c>
      <c r="G57" s="1">
        <v>31.629442627516699</v>
      </c>
      <c r="H57" s="1">
        <v>31.652224802332601</v>
      </c>
      <c r="I57" s="1">
        <v>31.4953214882899</v>
      </c>
      <c r="J57" s="1">
        <v>31.3501845492261</v>
      </c>
      <c r="K57" s="1"/>
      <c r="L57" s="1" t="s">
        <v>28</v>
      </c>
      <c r="M57" s="1">
        <v>15</v>
      </c>
      <c r="N57" s="1" t="s">
        <v>16</v>
      </c>
      <c r="O57">
        <v>0.89886837341259995</v>
      </c>
      <c r="P57">
        <v>0.90751648565309995</v>
      </c>
      <c r="Q57">
        <v>0.90386153786580004</v>
      </c>
      <c r="R57">
        <v>0.91110509213489999</v>
      </c>
      <c r="S57">
        <v>0.90876573318429998</v>
      </c>
      <c r="T57" s="1">
        <v>0.90507210725980003</v>
      </c>
      <c r="U57" s="1">
        <v>0.9091289499181</v>
      </c>
      <c r="V57" s="5">
        <v>0.90992062075040003</v>
      </c>
      <c r="W57" s="1"/>
      <c r="X57" s="1"/>
    </row>
    <row r="58" spans="1:24">
      <c r="A58" s="6"/>
      <c r="B58" s="6"/>
      <c r="C58" s="1" t="s">
        <v>16</v>
      </c>
      <c r="D58" s="1">
        <v>0.89036557841959996</v>
      </c>
      <c r="E58" s="1">
        <v>0.89518567732550003</v>
      </c>
      <c r="F58" s="1">
        <v>0.89753390215179996</v>
      </c>
      <c r="G58" s="1">
        <v>0.89790020574389995</v>
      </c>
      <c r="H58" s="1">
        <v>0.90116810803629999</v>
      </c>
      <c r="I58" s="1">
        <v>0.90021926571340005</v>
      </c>
      <c r="J58" s="1">
        <v>0.89141970363360001</v>
      </c>
      <c r="K58" s="1"/>
      <c r="L58" s="1" t="s">
        <v>29</v>
      </c>
      <c r="M58" s="1">
        <v>15</v>
      </c>
      <c r="N58" s="1" t="s">
        <v>16</v>
      </c>
      <c r="O58">
        <v>0.84099217482040001</v>
      </c>
      <c r="P58">
        <v>0.85553496034400001</v>
      </c>
      <c r="Q58">
        <v>0.84991946980870003</v>
      </c>
      <c r="R58">
        <v>0.85520716652319995</v>
      </c>
      <c r="S58">
        <v>0.85591601207019996</v>
      </c>
      <c r="T58" s="1">
        <v>0.85587679310499998</v>
      </c>
      <c r="U58" s="1">
        <v>0.84963456885999999</v>
      </c>
      <c r="V58" s="5">
        <v>0.84998802688749997</v>
      </c>
      <c r="W58" s="1"/>
      <c r="X58" s="1"/>
    </row>
    <row r="59" spans="1:24">
      <c r="A59" s="6"/>
      <c r="B59" s="6">
        <v>25</v>
      </c>
      <c r="C59" s="1" t="s">
        <v>14</v>
      </c>
      <c r="D59" s="1">
        <v>28.4216660855102</v>
      </c>
      <c r="E59" s="1">
        <v>28.967182153466101</v>
      </c>
      <c r="F59" s="1">
        <v>28.880449917755399</v>
      </c>
      <c r="G59" s="1">
        <v>29.077914843542299</v>
      </c>
      <c r="H59" s="1">
        <v>29.106677018499301</v>
      </c>
      <c r="I59" s="1">
        <v>28.9117062510492</v>
      </c>
      <c r="J59" s="1">
        <v>28.8597561160711</v>
      </c>
      <c r="K59" s="1"/>
      <c r="L59" s="1" t="s">
        <v>31</v>
      </c>
      <c r="M59" s="1"/>
      <c r="N59" s="1"/>
      <c r="O59">
        <v>0.8850157947302334</v>
      </c>
      <c r="P59">
        <v>0.89526230880969992</v>
      </c>
      <c r="Q59">
        <v>0.89556551713708343</v>
      </c>
      <c r="R59">
        <v>0.89815669455765834</v>
      </c>
      <c r="S59">
        <v>0.89899150176380827</v>
      </c>
      <c r="T59" s="1">
        <f>AVERAGE(T47:T58)</f>
        <v>0.89894664407067504</v>
      </c>
      <c r="U59" s="1">
        <f>AVERAGE(U47:U58)</f>
        <v>0.89401960769487498</v>
      </c>
      <c r="V59" s="1">
        <f>AVERAGE(V47:V58)</f>
        <v>0.89480271569772496</v>
      </c>
    </row>
    <row r="60" spans="1:24">
      <c r="A60" s="6"/>
      <c r="B60" s="6"/>
      <c r="C60" s="1" t="s">
        <v>16</v>
      </c>
      <c r="D60" s="1">
        <v>0.83878897286639997</v>
      </c>
      <c r="E60" s="1">
        <v>0.85273209939619998</v>
      </c>
      <c r="F60" s="1">
        <v>0.85084766489620001</v>
      </c>
      <c r="G60" s="1">
        <v>0.85234671511030002</v>
      </c>
      <c r="H60" s="1">
        <v>0.85581573735560001</v>
      </c>
      <c r="I60" s="1">
        <v>0.85223680197740004</v>
      </c>
      <c r="J60" s="1">
        <v>0.84610939452059997</v>
      </c>
      <c r="K60" s="1"/>
      <c r="L60" s="1"/>
      <c r="M60" s="1"/>
      <c r="N60" s="1"/>
    </row>
    <row r="61" spans="1:24">
      <c r="A61" s="6"/>
      <c r="B61" s="6">
        <v>50</v>
      </c>
      <c r="C61" s="1" t="s">
        <v>14</v>
      </c>
      <c r="D61" s="1">
        <v>25.437394346939001</v>
      </c>
      <c r="E61" s="1">
        <v>25.8984020265239</v>
      </c>
      <c r="F61" s="1">
        <v>25.671614704204899</v>
      </c>
      <c r="G61" s="1">
        <v>26.079961924197502</v>
      </c>
      <c r="H61" s="1">
        <v>26.076831230996</v>
      </c>
      <c r="I61" s="1">
        <v>26.134687574344699</v>
      </c>
      <c r="J61" s="1">
        <v>26.015680637818399</v>
      </c>
      <c r="K61" s="1"/>
      <c r="L61" s="1" t="s">
        <v>15</v>
      </c>
      <c r="M61" s="1">
        <v>25</v>
      </c>
      <c r="N61" s="1" t="s">
        <v>16</v>
      </c>
      <c r="O61">
        <v>0.84737339223039998</v>
      </c>
      <c r="P61">
        <v>0.85327272373700003</v>
      </c>
      <c r="Q61">
        <v>0.85610484731299996</v>
      </c>
      <c r="R61">
        <v>0.86288367993360005</v>
      </c>
      <c r="S61">
        <v>0.86092721562590002</v>
      </c>
      <c r="T61" s="1">
        <v>0.85972677865339997</v>
      </c>
      <c r="U61" s="1">
        <v>0.86245795852100005</v>
      </c>
      <c r="V61" s="5">
        <v>0.8623904280986</v>
      </c>
    </row>
    <row r="62" spans="1:24">
      <c r="A62" s="6"/>
      <c r="B62" s="6"/>
      <c r="C62" s="1" t="s">
        <v>16</v>
      </c>
      <c r="D62" s="1">
        <v>0.75229004017669998</v>
      </c>
      <c r="E62" s="1">
        <v>0.7828380330968</v>
      </c>
      <c r="F62" s="1">
        <v>0.77874230951150003</v>
      </c>
      <c r="G62" s="1">
        <v>0.78509805219560003</v>
      </c>
      <c r="H62" s="1">
        <v>0.78285365278459995</v>
      </c>
      <c r="I62" s="1">
        <v>0.78564360624310003</v>
      </c>
      <c r="J62" s="1">
        <v>0.78279284854679998</v>
      </c>
      <c r="K62" s="1"/>
      <c r="L62" s="1" t="s">
        <v>17</v>
      </c>
      <c r="M62" s="1">
        <v>25</v>
      </c>
      <c r="N62" s="1" t="s">
        <v>16</v>
      </c>
      <c r="O62">
        <v>0.85150524422910001</v>
      </c>
      <c r="P62">
        <v>0.88567918789739997</v>
      </c>
      <c r="Q62">
        <v>0.88569310456070005</v>
      </c>
      <c r="R62">
        <v>0.89723823669150005</v>
      </c>
      <c r="S62">
        <v>0.89856447707849996</v>
      </c>
      <c r="T62" s="1">
        <v>0.89815924550710002</v>
      </c>
      <c r="U62" s="1">
        <v>0.89736663670140004</v>
      </c>
      <c r="V62" s="5">
        <v>0.89798705355319997</v>
      </c>
    </row>
    <row r="63" spans="1:24">
      <c r="A63" s="6" t="s">
        <v>40</v>
      </c>
      <c r="B63" s="6">
        <v>15</v>
      </c>
      <c r="C63" s="1" t="s">
        <v>14</v>
      </c>
      <c r="D63" s="1">
        <v>32.233761411916099</v>
      </c>
      <c r="E63" s="1">
        <v>32.720214789412502</v>
      </c>
      <c r="F63" s="1">
        <v>32.686585307747997</v>
      </c>
      <c r="G63" s="1">
        <v>33.036655276530503</v>
      </c>
      <c r="H63" s="1">
        <v>32.829347993089698</v>
      </c>
      <c r="I63" s="1">
        <v>32.623797915441202</v>
      </c>
      <c r="J63" s="1">
        <v>32.896722913104497</v>
      </c>
      <c r="L63" t="s">
        <v>18</v>
      </c>
      <c r="M63">
        <v>25</v>
      </c>
      <c r="N63" t="s">
        <v>16</v>
      </c>
      <c r="O63">
        <v>0.83627167674530001</v>
      </c>
      <c r="P63">
        <v>0.85305616229759995</v>
      </c>
      <c r="Q63">
        <v>0.85210916079400001</v>
      </c>
      <c r="R63">
        <v>0.85713856844460001</v>
      </c>
      <c r="S63">
        <v>0.85268334680070001</v>
      </c>
      <c r="T63" s="1">
        <v>0.85550707227779998</v>
      </c>
      <c r="U63" s="1">
        <v>0.84331713958330001</v>
      </c>
      <c r="V63" s="5">
        <v>0.84507695494150004</v>
      </c>
    </row>
    <row r="64" spans="1:24">
      <c r="A64" s="6"/>
      <c r="B64" s="6"/>
      <c r="C64" s="1" t="s">
        <v>16</v>
      </c>
      <c r="D64" s="1">
        <v>0.89886837341259995</v>
      </c>
      <c r="E64" s="1">
        <v>0.90751648565309995</v>
      </c>
      <c r="F64" s="1">
        <v>0.90386153786580004</v>
      </c>
      <c r="G64" s="1">
        <v>0.91110509213489999</v>
      </c>
      <c r="H64" s="1">
        <v>0.90876573318429998</v>
      </c>
      <c r="I64" s="1">
        <v>0.90507210725980003</v>
      </c>
      <c r="J64" s="1">
        <v>0.9091289499181</v>
      </c>
      <c r="L64" t="s">
        <v>19</v>
      </c>
      <c r="M64">
        <v>25</v>
      </c>
      <c r="N64" t="s">
        <v>16</v>
      </c>
      <c r="O64">
        <v>0.77790042954399996</v>
      </c>
      <c r="P64">
        <v>0.81643574190500001</v>
      </c>
      <c r="Q64">
        <v>0.80744434623770001</v>
      </c>
      <c r="R64">
        <v>0.8184826545303</v>
      </c>
      <c r="S64">
        <v>0.81843169809549998</v>
      </c>
      <c r="T64" s="1">
        <v>0.82120183938739999</v>
      </c>
      <c r="U64" s="1">
        <v>0.81082332216840003</v>
      </c>
      <c r="V64" s="5">
        <v>0.81143606970640003</v>
      </c>
    </row>
    <row r="65" spans="1:22">
      <c r="A65" s="6"/>
      <c r="B65" s="6">
        <v>25</v>
      </c>
      <c r="C65" s="1" t="s">
        <v>14</v>
      </c>
      <c r="D65" s="1">
        <v>29.635181949475399</v>
      </c>
      <c r="E65" s="1">
        <v>30.156767435527101</v>
      </c>
      <c r="F65" s="1">
        <v>30.018317769580499</v>
      </c>
      <c r="G65" s="1">
        <v>30.432216771154302</v>
      </c>
      <c r="H65" s="1">
        <v>30.304930850134799</v>
      </c>
      <c r="I65" s="1">
        <v>30.276812991347601</v>
      </c>
      <c r="J65" s="1">
        <v>30.337010985065699</v>
      </c>
      <c r="L65" t="s">
        <v>21</v>
      </c>
      <c r="M65">
        <v>25</v>
      </c>
      <c r="N65" t="s">
        <v>16</v>
      </c>
      <c r="O65">
        <v>0.83339056636099995</v>
      </c>
      <c r="P65">
        <v>0.85044076692369996</v>
      </c>
      <c r="Q65">
        <v>0.85194010100609996</v>
      </c>
      <c r="R65">
        <v>0.85969134682119996</v>
      </c>
      <c r="S65">
        <v>0.85925246073679995</v>
      </c>
      <c r="T65" s="1">
        <v>0.85787198367119999</v>
      </c>
      <c r="U65" s="1">
        <v>0.85119552673669996</v>
      </c>
      <c r="V65" s="5">
        <v>0.85244969039030005</v>
      </c>
    </row>
    <row r="66" spans="1:22">
      <c r="A66" s="6"/>
      <c r="B66" s="6"/>
      <c r="C66" s="1" t="s">
        <v>16</v>
      </c>
      <c r="D66" s="1">
        <v>0.85672189211799998</v>
      </c>
      <c r="E66" s="1">
        <v>0.86890554241020002</v>
      </c>
      <c r="F66" s="1">
        <v>0.86419555242930002</v>
      </c>
      <c r="G66" s="1">
        <v>0.87344275158389995</v>
      </c>
      <c r="H66" s="1">
        <v>0.87406881863219998</v>
      </c>
      <c r="I66" s="1">
        <v>0.87222831664540001</v>
      </c>
      <c r="J66" s="1">
        <v>0.87410414744609999</v>
      </c>
      <c r="L66" t="s">
        <v>22</v>
      </c>
      <c r="M66">
        <v>25</v>
      </c>
      <c r="N66" t="s">
        <v>16</v>
      </c>
      <c r="O66">
        <v>0.84336642573050002</v>
      </c>
      <c r="P66">
        <v>0.85989190288289996</v>
      </c>
      <c r="Q66">
        <v>0.85892898364170001</v>
      </c>
      <c r="R66">
        <v>0.86089459189009998</v>
      </c>
      <c r="S66">
        <v>0.86362733146519999</v>
      </c>
      <c r="T66" s="1">
        <v>0.86026317296470001</v>
      </c>
      <c r="U66" s="1">
        <v>0.85880320651289999</v>
      </c>
      <c r="V66" s="5">
        <v>0.85791164759710004</v>
      </c>
    </row>
    <row r="67" spans="1:22">
      <c r="A67" s="6"/>
      <c r="B67" s="6">
        <v>50</v>
      </c>
      <c r="C67" s="1" t="s">
        <v>14</v>
      </c>
      <c r="D67" s="1">
        <v>26.148544033350799</v>
      </c>
      <c r="E67" s="1">
        <v>26.697530923326301</v>
      </c>
      <c r="F67" s="1">
        <v>26.4602110180324</v>
      </c>
      <c r="G67" s="1">
        <v>26.960986098078799</v>
      </c>
      <c r="H67" s="1">
        <v>27.007533358541998</v>
      </c>
      <c r="I67" s="1">
        <v>26.858015789843801</v>
      </c>
      <c r="J67" s="1">
        <v>26.867081156047199</v>
      </c>
      <c r="L67" t="s">
        <v>24</v>
      </c>
      <c r="M67">
        <v>25</v>
      </c>
      <c r="N67" t="s">
        <v>16</v>
      </c>
      <c r="O67">
        <v>0.84237199029109999</v>
      </c>
      <c r="P67">
        <v>0.85938651002489996</v>
      </c>
      <c r="Q67">
        <v>0.86071752257589995</v>
      </c>
      <c r="R67">
        <v>0.86588937383179998</v>
      </c>
      <c r="S67">
        <v>0.86593072642210001</v>
      </c>
      <c r="T67" s="1">
        <v>0.86504479824989999</v>
      </c>
      <c r="U67" s="1">
        <v>0.86397026931840004</v>
      </c>
      <c r="V67" s="5">
        <v>0.86563568979969996</v>
      </c>
    </row>
    <row r="68" spans="1:22">
      <c r="A68" s="6"/>
      <c r="B68" s="6"/>
      <c r="C68" s="1" t="s">
        <v>16</v>
      </c>
      <c r="D68" s="1">
        <v>0.77405573542369999</v>
      </c>
      <c r="E68" s="1">
        <v>0.79150664371739998</v>
      </c>
      <c r="F68" s="1">
        <v>0.79696836792839998</v>
      </c>
      <c r="G68" s="1">
        <v>0.80421023642190004</v>
      </c>
      <c r="H68" s="1">
        <v>0.80184262908720005</v>
      </c>
      <c r="I68" s="1">
        <v>0.80149885054100001</v>
      </c>
      <c r="J68" s="1">
        <v>0.80586975224559998</v>
      </c>
      <c r="L68" t="s">
        <v>25</v>
      </c>
      <c r="M68">
        <v>25</v>
      </c>
      <c r="N68" t="s">
        <v>16</v>
      </c>
      <c r="O68">
        <v>0.78140989265039995</v>
      </c>
      <c r="P68">
        <v>0.80404422198000003</v>
      </c>
      <c r="Q68">
        <v>0.801586125373</v>
      </c>
      <c r="R68">
        <v>0.80579877725409998</v>
      </c>
      <c r="S68">
        <v>0.8058407553543</v>
      </c>
      <c r="T68" s="1">
        <v>0.80935364991290004</v>
      </c>
      <c r="U68" s="1">
        <v>0.7950278919114</v>
      </c>
      <c r="V68" s="5">
        <v>0.79605644241999995</v>
      </c>
    </row>
    <row r="69" spans="1:22">
      <c r="A69" s="6" t="s">
        <v>41</v>
      </c>
      <c r="B69" s="6">
        <v>15</v>
      </c>
      <c r="C69" s="1" t="s">
        <v>14</v>
      </c>
      <c r="D69" s="1">
        <v>31.7067804340059</v>
      </c>
      <c r="E69" s="1">
        <v>32.144647413234097</v>
      </c>
      <c r="F69" s="1">
        <v>31.994513388602002</v>
      </c>
      <c r="G69" s="1">
        <v>32.2422187210435</v>
      </c>
      <c r="H69" s="1">
        <v>32.2040555054135</v>
      </c>
      <c r="I69" s="1">
        <v>32.080382598633797</v>
      </c>
      <c r="J69" s="1">
        <v>32.130799269519699</v>
      </c>
      <c r="L69" t="s">
        <v>26</v>
      </c>
      <c r="M69">
        <v>25</v>
      </c>
      <c r="N69" t="s">
        <v>16</v>
      </c>
      <c r="O69">
        <v>0.89033801172079996</v>
      </c>
      <c r="P69">
        <v>0.90661180904670002</v>
      </c>
      <c r="Q69">
        <v>0.90882829758530004</v>
      </c>
      <c r="R69">
        <v>0.91475028472160003</v>
      </c>
      <c r="S69">
        <v>0.9121047319226</v>
      </c>
      <c r="T69" s="1">
        <v>0.91040162972820005</v>
      </c>
      <c r="U69" s="1">
        <v>0.90980338669060001</v>
      </c>
      <c r="V69" s="5">
        <v>0.91138167146430005</v>
      </c>
    </row>
    <row r="70" spans="1:22">
      <c r="A70" s="6"/>
      <c r="B70" s="6"/>
      <c r="C70" s="1" t="s">
        <v>16</v>
      </c>
      <c r="D70" s="1">
        <v>0.84099217482040001</v>
      </c>
      <c r="E70" s="1">
        <v>0.85553496034400001</v>
      </c>
      <c r="F70" s="1">
        <v>0.84991946980870003</v>
      </c>
      <c r="G70" s="1">
        <v>0.85520716652319995</v>
      </c>
      <c r="H70" s="1">
        <v>0.85591601207019996</v>
      </c>
      <c r="I70" s="1">
        <v>0.85587679310499998</v>
      </c>
      <c r="J70" s="1">
        <v>0.84963456885999999</v>
      </c>
      <c r="L70" t="s">
        <v>27</v>
      </c>
      <c r="M70">
        <v>25</v>
      </c>
      <c r="N70" t="s">
        <v>16</v>
      </c>
      <c r="O70">
        <v>0.83878897286639997</v>
      </c>
      <c r="P70">
        <v>0.85273209939619998</v>
      </c>
      <c r="Q70">
        <v>0.85084766489620001</v>
      </c>
      <c r="R70">
        <v>0.85234671511030002</v>
      </c>
      <c r="S70">
        <v>0.85581573735560001</v>
      </c>
      <c r="T70" s="1">
        <v>0.85223680197740004</v>
      </c>
      <c r="U70" s="1">
        <v>0.84610939452059997</v>
      </c>
      <c r="V70" s="5">
        <v>0.84815281946260002</v>
      </c>
    </row>
    <row r="71" spans="1:22">
      <c r="A71" s="6"/>
      <c r="B71" s="6">
        <v>25</v>
      </c>
      <c r="C71" s="1" t="s">
        <v>14</v>
      </c>
      <c r="D71" s="1">
        <v>29.246010796088701</v>
      </c>
      <c r="E71" s="1">
        <v>29.856989752781701</v>
      </c>
      <c r="F71" s="1">
        <v>29.704887542612799</v>
      </c>
      <c r="G71" s="1">
        <v>29.9806297684867</v>
      </c>
      <c r="H71" s="1">
        <v>29.897952526692499</v>
      </c>
      <c r="I71" s="1">
        <v>29.9050165119727</v>
      </c>
      <c r="J71" s="1">
        <v>29.8669532205904</v>
      </c>
      <c r="L71" t="s">
        <v>28</v>
      </c>
      <c r="M71">
        <v>25</v>
      </c>
      <c r="N71" t="s">
        <v>16</v>
      </c>
      <c r="O71">
        <v>0.85672189211799998</v>
      </c>
      <c r="P71">
        <v>0.86890554241020002</v>
      </c>
      <c r="Q71">
        <v>0.86419555242930002</v>
      </c>
      <c r="R71">
        <v>0.87344275158389995</v>
      </c>
      <c r="S71">
        <v>0.87406881863219998</v>
      </c>
      <c r="T71" s="1">
        <v>0.87222831664540001</v>
      </c>
      <c r="U71" s="1">
        <v>0.87410414744609999</v>
      </c>
      <c r="V71" s="5">
        <v>0.87555456454890002</v>
      </c>
    </row>
    <row r="72" spans="1:22">
      <c r="A72" s="6"/>
      <c r="B72" s="6"/>
      <c r="C72" s="1" t="s">
        <v>16</v>
      </c>
      <c r="D72" s="1">
        <v>0.76916152071379995</v>
      </c>
      <c r="E72" s="1">
        <v>0.80087316102390005</v>
      </c>
      <c r="F72" s="1">
        <v>0.79389367130449995</v>
      </c>
      <c r="G72" s="1">
        <v>0.80067036923860002</v>
      </c>
      <c r="H72" s="1">
        <v>0.79750456477039999</v>
      </c>
      <c r="I72" s="1">
        <v>0.80234833709440001</v>
      </c>
      <c r="J72" s="1">
        <v>0.79292688564890002</v>
      </c>
      <c r="L72" t="s">
        <v>29</v>
      </c>
      <c r="M72">
        <v>25</v>
      </c>
      <c r="N72" t="s">
        <v>16</v>
      </c>
      <c r="O72">
        <v>0.76916152071379995</v>
      </c>
      <c r="P72">
        <v>0.80087316102390005</v>
      </c>
      <c r="Q72">
        <v>0.79389367130449995</v>
      </c>
      <c r="R72">
        <v>0.80067036923860002</v>
      </c>
      <c r="S72">
        <v>0.79750456477039999</v>
      </c>
      <c r="T72" s="1">
        <v>0.80234833709440001</v>
      </c>
      <c r="U72" s="1">
        <v>0.79292688564890002</v>
      </c>
      <c r="V72" s="5">
        <v>0.79352118287140005</v>
      </c>
    </row>
    <row r="73" spans="1:22">
      <c r="A73" s="6"/>
      <c r="B73" s="6">
        <v>50</v>
      </c>
      <c r="C73" s="1" t="s">
        <v>14</v>
      </c>
      <c r="D73" s="1">
        <v>26.010657248727799</v>
      </c>
      <c r="E73" s="1">
        <v>26.629099589090199</v>
      </c>
      <c r="F73" s="1">
        <v>26.500733409705401</v>
      </c>
      <c r="G73" s="1">
        <v>19.2026506574344</v>
      </c>
      <c r="H73" s="1">
        <v>26.819616078978999</v>
      </c>
      <c r="I73" s="1">
        <v>26.795978944918701</v>
      </c>
      <c r="J73" s="1">
        <v>26.8062736444287</v>
      </c>
      <c r="L73" t="s">
        <v>31</v>
      </c>
      <c r="O73">
        <v>0.83071666793339993</v>
      </c>
      <c r="P73">
        <v>0.85094415246045829</v>
      </c>
      <c r="Q73">
        <v>0.84935744814311676</v>
      </c>
      <c r="R73">
        <v>0.85576894583763341</v>
      </c>
      <c r="S73">
        <v>0.85539598868831657</v>
      </c>
      <c r="T73" s="1">
        <f>AVERAGE(T61:T72)</f>
        <v>0.85536196883915006</v>
      </c>
      <c r="U73" s="1">
        <f>AVERAGE(U61:U72)</f>
        <v>0.85049214714664167</v>
      </c>
      <c r="V73" s="1">
        <f t="shared" ref="V73" si="2">AVERAGE(V61:V72)</f>
        <v>0.85146285123783338</v>
      </c>
    </row>
    <row r="74" spans="1:22">
      <c r="A74" s="6"/>
      <c r="B74" s="6"/>
      <c r="C74" s="1" t="s">
        <v>16</v>
      </c>
      <c r="D74" s="1">
        <v>0.65958949297729996</v>
      </c>
      <c r="E74" s="1">
        <v>0.69856018521429997</v>
      </c>
      <c r="F74" s="1">
        <v>0.69056940995100002</v>
      </c>
      <c r="G74" s="1">
        <v>0.27390522658170002</v>
      </c>
      <c r="H74" s="1">
        <v>0.69924589736349996</v>
      </c>
      <c r="I74" s="1">
        <v>0.70118116750500004</v>
      </c>
      <c r="J74" s="1">
        <v>0.698351097857</v>
      </c>
    </row>
    <row r="75" spans="1:22">
      <c r="L75" t="s">
        <v>15</v>
      </c>
      <c r="M75">
        <v>50</v>
      </c>
      <c r="N75" t="s">
        <v>16</v>
      </c>
      <c r="O75">
        <v>0.75124751951369995</v>
      </c>
      <c r="P75">
        <v>0.77571251545730002</v>
      </c>
      <c r="Q75">
        <v>0.77489308250389999</v>
      </c>
      <c r="R75">
        <v>0.7831521283799</v>
      </c>
      <c r="S75">
        <v>0.78176018742709996</v>
      </c>
      <c r="T75" s="1">
        <v>0.78271718212200003</v>
      </c>
      <c r="U75" s="1">
        <v>0.78917362034289995</v>
      </c>
      <c r="V75" s="5">
        <v>0.78634985854320005</v>
      </c>
    </row>
    <row r="76" spans="1:22">
      <c r="L76" t="s">
        <v>17</v>
      </c>
      <c r="M76">
        <v>50</v>
      </c>
      <c r="N76" t="s">
        <v>16</v>
      </c>
      <c r="O76">
        <v>0.71596754717610001</v>
      </c>
      <c r="P76">
        <v>0.79256409697069996</v>
      </c>
      <c r="Q76">
        <v>0.79378478897280003</v>
      </c>
      <c r="R76">
        <v>0.8131422393737</v>
      </c>
      <c r="S76">
        <v>0.80691836660750005</v>
      </c>
      <c r="T76" s="1">
        <v>0.80838511731439999</v>
      </c>
      <c r="U76" s="1">
        <v>0.80227756696459995</v>
      </c>
      <c r="V76" s="5">
        <v>0.80189839585589995</v>
      </c>
    </row>
    <row r="77" spans="1:22">
      <c r="L77" t="s">
        <v>18</v>
      </c>
      <c r="M77">
        <v>50</v>
      </c>
      <c r="N77" t="s">
        <v>16</v>
      </c>
      <c r="O77">
        <v>0.75227373569470002</v>
      </c>
      <c r="P77">
        <v>0.77829630978919995</v>
      </c>
      <c r="Q77">
        <v>0.78281065993429999</v>
      </c>
      <c r="R77">
        <v>0.78593129379399995</v>
      </c>
      <c r="S77">
        <v>0.78513023106330004</v>
      </c>
      <c r="T77" s="1">
        <v>0.78245091674839995</v>
      </c>
      <c r="U77" s="1">
        <v>0.78513109550920002</v>
      </c>
      <c r="V77" s="5">
        <v>0.78228520317969996</v>
      </c>
    </row>
    <row r="78" spans="1:22">
      <c r="L78" t="s">
        <v>19</v>
      </c>
      <c r="M78">
        <v>50</v>
      </c>
      <c r="N78" t="s">
        <v>16</v>
      </c>
      <c r="O78">
        <v>0.63376018674680001</v>
      </c>
      <c r="P78">
        <v>0.70430685234059998</v>
      </c>
      <c r="Q78">
        <v>0.69574817676760004</v>
      </c>
      <c r="R78">
        <v>0.7136816911967</v>
      </c>
      <c r="S78">
        <v>0.70312356506710005</v>
      </c>
      <c r="T78" s="1">
        <v>0.70802294595420001</v>
      </c>
      <c r="U78" s="1">
        <v>0.6999426042511</v>
      </c>
      <c r="V78" s="5">
        <v>0.70285729578730005</v>
      </c>
    </row>
    <row r="79" spans="1:22">
      <c r="L79" t="s">
        <v>21</v>
      </c>
      <c r="M79">
        <v>50</v>
      </c>
      <c r="N79" t="s">
        <v>16</v>
      </c>
      <c r="O79">
        <v>0.71267711337009998</v>
      </c>
      <c r="P79">
        <v>0.74070788130819998</v>
      </c>
      <c r="Q79">
        <v>0.73768861883650005</v>
      </c>
      <c r="R79">
        <v>0.75345501017649996</v>
      </c>
      <c r="S79">
        <v>0.75170436962539999</v>
      </c>
      <c r="T79" s="1">
        <v>0.75552496988899998</v>
      </c>
      <c r="U79" s="1">
        <v>0.75399107295919998</v>
      </c>
      <c r="V79" s="5">
        <v>0.75704377905969999</v>
      </c>
    </row>
    <row r="80" spans="1:22">
      <c r="L80" t="s">
        <v>22</v>
      </c>
      <c r="M80">
        <v>50</v>
      </c>
      <c r="N80" t="s">
        <v>16</v>
      </c>
      <c r="O80">
        <v>0.76225192231450001</v>
      </c>
      <c r="P80">
        <v>0.81494054099559998</v>
      </c>
      <c r="Q80">
        <v>0.81924029934660003</v>
      </c>
      <c r="R80">
        <v>0.82187401862550002</v>
      </c>
      <c r="S80">
        <v>0.822508566361</v>
      </c>
      <c r="T80" s="1">
        <v>0.81725486774559997</v>
      </c>
      <c r="U80" s="1">
        <v>0.83071561182550002</v>
      </c>
      <c r="V80" s="5">
        <v>0.824982913268</v>
      </c>
    </row>
    <row r="81" spans="3:22">
      <c r="L81" t="s">
        <v>24</v>
      </c>
      <c r="M81">
        <v>50</v>
      </c>
      <c r="N81" t="s">
        <v>16</v>
      </c>
      <c r="O81">
        <v>0.76010656280819999</v>
      </c>
      <c r="P81">
        <v>0.79919926050669998</v>
      </c>
      <c r="Q81">
        <v>0.80296344832059996</v>
      </c>
      <c r="R81">
        <v>0.80704206831850001</v>
      </c>
      <c r="S81">
        <v>0.80212435229900003</v>
      </c>
      <c r="T81" s="1">
        <v>0.8016557350954</v>
      </c>
      <c r="U81" s="1">
        <v>0.80589903378390004</v>
      </c>
      <c r="V81" s="5">
        <v>0.80977730321700003</v>
      </c>
    </row>
    <row r="82" spans="3:22">
      <c r="L82" t="s">
        <v>25</v>
      </c>
      <c r="M82">
        <v>50</v>
      </c>
      <c r="N82" t="s">
        <v>16</v>
      </c>
      <c r="O82">
        <v>0.66339807874790002</v>
      </c>
      <c r="P82">
        <v>0.70282628422019999</v>
      </c>
      <c r="Q82">
        <v>0.69720823659880005</v>
      </c>
      <c r="R82">
        <v>0.70661057400289995</v>
      </c>
      <c r="S82">
        <v>0.70033227960099997</v>
      </c>
      <c r="T82" s="1">
        <v>0.7016274797423</v>
      </c>
      <c r="U82" s="1">
        <v>0.69842166900530001</v>
      </c>
      <c r="V82" s="5">
        <v>0.70261813932009998</v>
      </c>
    </row>
    <row r="83" spans="3:22">
      <c r="L83" t="s">
        <v>26</v>
      </c>
      <c r="M83">
        <v>50</v>
      </c>
      <c r="N83" t="s">
        <v>16</v>
      </c>
      <c r="O83">
        <v>0.79765171569089999</v>
      </c>
      <c r="P83">
        <v>0.82630201813149995</v>
      </c>
      <c r="Q83">
        <v>0.8224320165922</v>
      </c>
      <c r="R83">
        <v>0.8407557392403</v>
      </c>
      <c r="S83">
        <v>0.84263731596080005</v>
      </c>
      <c r="T83" s="1">
        <v>0.84022700821579999</v>
      </c>
      <c r="U83" s="1">
        <v>0.82967015483450002</v>
      </c>
      <c r="V83" s="5">
        <v>0.83657096383700003</v>
      </c>
    </row>
    <row r="84" spans="3:22">
      <c r="L84" t="s">
        <v>27</v>
      </c>
      <c r="M84">
        <v>50</v>
      </c>
      <c r="N84" t="s">
        <v>16</v>
      </c>
      <c r="O84">
        <v>0.75229004017669998</v>
      </c>
      <c r="P84">
        <v>0.7828380330968</v>
      </c>
      <c r="Q84">
        <v>0.77874230951150003</v>
      </c>
      <c r="R84">
        <v>0.78509805219560003</v>
      </c>
      <c r="S84">
        <v>0.78285365278459995</v>
      </c>
      <c r="T84" s="1">
        <v>0.78564360624310003</v>
      </c>
      <c r="U84" s="1">
        <v>0.78279284854679998</v>
      </c>
      <c r="V84" s="5">
        <v>0.78632723627709999</v>
      </c>
    </row>
    <row r="85" spans="3:22">
      <c r="L85" t="s">
        <v>28</v>
      </c>
      <c r="M85">
        <v>50</v>
      </c>
      <c r="N85" t="s">
        <v>16</v>
      </c>
      <c r="O85">
        <v>0.77405573542369999</v>
      </c>
      <c r="P85">
        <v>0.79150664371739998</v>
      </c>
      <c r="Q85">
        <v>0.79696836792839998</v>
      </c>
      <c r="R85">
        <v>0.80421023642190004</v>
      </c>
      <c r="S85">
        <v>0.80184262908720005</v>
      </c>
      <c r="T85" s="1">
        <v>0.80149885054100001</v>
      </c>
      <c r="U85" s="1">
        <v>0.80586975224559998</v>
      </c>
      <c r="V85" s="5">
        <v>0.81055032738020005</v>
      </c>
    </row>
    <row r="86" spans="3:22">
      <c r="L86" t="s">
        <v>29</v>
      </c>
      <c r="M86">
        <v>50</v>
      </c>
      <c r="N86" t="s">
        <v>16</v>
      </c>
      <c r="O86">
        <v>0.65958949297729996</v>
      </c>
      <c r="P86">
        <v>0.69856018521429997</v>
      </c>
      <c r="Q86">
        <v>0.69056940995100002</v>
      </c>
      <c r="R86">
        <v>0.27390522658170002</v>
      </c>
      <c r="S86">
        <v>0.69924589736349996</v>
      </c>
      <c r="T86" s="1">
        <v>0.70118116750500004</v>
      </c>
      <c r="U86" s="1">
        <v>0.698351097857</v>
      </c>
      <c r="V86" s="5">
        <v>0.70202070384570003</v>
      </c>
    </row>
    <row r="87" spans="3:22">
      <c r="L87" t="s">
        <v>31</v>
      </c>
      <c r="O87">
        <v>0.72793913755338335</v>
      </c>
      <c r="P87">
        <v>0.76731338514570835</v>
      </c>
      <c r="Q87">
        <v>0.76608745127201672</v>
      </c>
      <c r="R87">
        <v>0.74073818985893336</v>
      </c>
      <c r="S87">
        <v>0.77334845110395822</v>
      </c>
      <c r="T87" s="1">
        <f>AVERAGE(T75:T86)</f>
        <v>0.77384915392635001</v>
      </c>
      <c r="U87" s="1">
        <f>AVERAGE(U75:U86)</f>
        <v>0.77351967734379989</v>
      </c>
      <c r="V87" s="1">
        <f t="shared" ref="V87" si="3">AVERAGE(V75:V86)</f>
        <v>0.77527350996424149</v>
      </c>
    </row>
    <row r="88" spans="3:22">
      <c r="L88" t="s">
        <v>36</v>
      </c>
      <c r="O88">
        <v>0.81455720007233912</v>
      </c>
      <c r="P88">
        <v>0.83783994880528923</v>
      </c>
      <c r="Q88">
        <v>0.83700347218407223</v>
      </c>
      <c r="R88">
        <v>0.83155461008474174</v>
      </c>
      <c r="S88">
        <v>0.84257864718536102</v>
      </c>
      <c r="T88">
        <v>0.8427192556120584</v>
      </c>
      <c r="U88">
        <v>0.83934381072843878</v>
      </c>
      <c r="V88">
        <v>0.8405130256332668</v>
      </c>
    </row>
    <row r="96" spans="3:2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3:1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3:1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3:1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3:1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3:1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3:1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</sheetData>
  <mergeCells count="50">
    <mergeCell ref="B3:B4"/>
    <mergeCell ref="B5:B6"/>
    <mergeCell ref="B7:B8"/>
    <mergeCell ref="A3:A8"/>
    <mergeCell ref="A9:A14"/>
    <mergeCell ref="A15:A20"/>
    <mergeCell ref="A21:A26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A27:A32"/>
    <mergeCell ref="B27:B28"/>
    <mergeCell ref="B29:B30"/>
    <mergeCell ref="B31:B32"/>
    <mergeCell ref="A33:A38"/>
    <mergeCell ref="B33:B34"/>
    <mergeCell ref="B35:B36"/>
    <mergeCell ref="B37:B38"/>
    <mergeCell ref="A39:A44"/>
    <mergeCell ref="B39:B40"/>
    <mergeCell ref="B41:B42"/>
    <mergeCell ref="B43:B44"/>
    <mergeCell ref="B47:B48"/>
    <mergeCell ref="B49:B50"/>
    <mergeCell ref="A51:A56"/>
    <mergeCell ref="B51:B52"/>
    <mergeCell ref="B53:B54"/>
    <mergeCell ref="B55:B56"/>
    <mergeCell ref="A69:A74"/>
    <mergeCell ref="B69:B70"/>
    <mergeCell ref="B71:B72"/>
    <mergeCell ref="B73:B74"/>
    <mergeCell ref="W3:W6"/>
    <mergeCell ref="W7:W10"/>
    <mergeCell ref="A57:A62"/>
    <mergeCell ref="B57:B58"/>
    <mergeCell ref="B59:B60"/>
    <mergeCell ref="B61:B62"/>
    <mergeCell ref="A63:A68"/>
    <mergeCell ref="B63:B64"/>
    <mergeCell ref="B65:B66"/>
    <mergeCell ref="B67:B68"/>
    <mergeCell ref="A45:A50"/>
    <mergeCell ref="B45:B4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157"/>
  <sheetViews>
    <sheetView topLeftCell="A117" workbookViewId="0">
      <selection activeCell="P86" sqref="P86:P157"/>
    </sheetView>
  </sheetViews>
  <sheetFormatPr defaultRowHeight="14.25"/>
  <sheetData>
    <row r="2" spans="1:11">
      <c r="A2" s="1"/>
      <c r="B2" s="1"/>
      <c r="C2" s="1"/>
      <c r="D2" s="1"/>
      <c r="E2" s="1"/>
    </row>
    <row r="3" spans="1:11">
      <c r="A3" s="1"/>
      <c r="B3" s="1"/>
      <c r="C3" s="1"/>
      <c r="D3" s="1"/>
      <c r="E3" s="1"/>
    </row>
    <row r="4" spans="1:11">
      <c r="A4" s="1"/>
      <c r="C4" s="1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t="s">
        <v>12</v>
      </c>
    </row>
    <row r="5" spans="1:11">
      <c r="A5" s="1" t="s">
        <v>15</v>
      </c>
      <c r="B5">
        <v>15</v>
      </c>
      <c r="C5" s="1" t="s">
        <v>14</v>
      </c>
      <c r="D5" s="1">
        <v>30.8302138982237</v>
      </c>
      <c r="E5" s="1">
        <v>31.1138938002026</v>
      </c>
      <c r="F5" s="1">
        <v>31.2575881309624</v>
      </c>
      <c r="G5" s="1">
        <v>31.4590025414637</v>
      </c>
      <c r="H5" s="1">
        <v>31.1918014864174</v>
      </c>
      <c r="I5" s="1">
        <v>31.050459492047199</v>
      </c>
      <c r="J5" s="1">
        <v>31.3262002406323</v>
      </c>
      <c r="K5" s="5">
        <v>31.374218743574701</v>
      </c>
    </row>
    <row r="6" spans="1:11">
      <c r="A6" s="1" t="s">
        <v>15</v>
      </c>
      <c r="B6">
        <v>15</v>
      </c>
      <c r="C6" s="1" t="s">
        <v>16</v>
      </c>
      <c r="D6" s="1">
        <v>0.89397451730989996</v>
      </c>
      <c r="E6" s="1">
        <v>0.9003031231827</v>
      </c>
      <c r="F6" s="1">
        <v>0.90168533856559996</v>
      </c>
      <c r="G6" s="1">
        <v>0.90199909853589999</v>
      </c>
      <c r="H6" s="1">
        <v>0.90185411908129998</v>
      </c>
      <c r="I6" s="1">
        <v>0.90256854550779997</v>
      </c>
      <c r="J6" s="1">
        <v>0.90212463156540001</v>
      </c>
      <c r="K6" s="5">
        <v>0.90278704682209998</v>
      </c>
    </row>
    <row r="7" spans="1:11">
      <c r="A7" s="1" t="s">
        <v>15</v>
      </c>
      <c r="B7">
        <v>25</v>
      </c>
      <c r="C7" s="1" t="s">
        <v>14</v>
      </c>
      <c r="D7" s="1">
        <v>28.1217211165667</v>
      </c>
      <c r="E7" s="1">
        <v>28.441115481459999</v>
      </c>
      <c r="F7" s="1">
        <v>28.4029530937405</v>
      </c>
      <c r="G7" s="1">
        <v>28.758238856138799</v>
      </c>
      <c r="H7" s="1">
        <v>28.613423282437701</v>
      </c>
      <c r="I7" s="1">
        <v>28.437667384088002</v>
      </c>
      <c r="J7" s="1">
        <v>28.667772497427599</v>
      </c>
      <c r="K7" s="5">
        <v>28.702244526320101</v>
      </c>
    </row>
    <row r="8" spans="1:11">
      <c r="A8" s="1" t="s">
        <v>15</v>
      </c>
      <c r="B8">
        <v>25</v>
      </c>
      <c r="C8" s="1" t="s">
        <v>16</v>
      </c>
      <c r="D8" s="1">
        <v>0.84737339223039998</v>
      </c>
      <c r="E8" s="1">
        <v>0.85327272373700003</v>
      </c>
      <c r="F8" s="1">
        <v>0.85610484731299996</v>
      </c>
      <c r="G8" s="1">
        <v>0.86288367993360005</v>
      </c>
      <c r="H8" s="1">
        <v>0.86092721562590002</v>
      </c>
      <c r="I8" s="1">
        <v>0.85972677865339997</v>
      </c>
      <c r="J8" s="1">
        <v>0.86245795852100005</v>
      </c>
      <c r="K8" s="5">
        <v>0.8623904280986</v>
      </c>
    </row>
    <row r="9" spans="1:11">
      <c r="A9" s="1" t="s">
        <v>15</v>
      </c>
      <c r="B9">
        <v>50</v>
      </c>
      <c r="C9" s="1" t="s">
        <v>14</v>
      </c>
      <c r="D9" s="1">
        <v>24.600658060279901</v>
      </c>
      <c r="E9" s="1">
        <v>25.129453296700099</v>
      </c>
      <c r="F9" s="1">
        <v>25.060021306626801</v>
      </c>
      <c r="G9" s="1">
        <v>25.407282297029301</v>
      </c>
      <c r="H9" s="1">
        <v>25.394749917445299</v>
      </c>
      <c r="I9" s="1">
        <v>25.32230185973</v>
      </c>
      <c r="J9" s="1">
        <v>25.416705272358499</v>
      </c>
      <c r="K9" s="5">
        <v>25.417523202465802</v>
      </c>
    </row>
    <row r="10" spans="1:11">
      <c r="A10" s="1" t="s">
        <v>15</v>
      </c>
      <c r="B10">
        <v>50</v>
      </c>
      <c r="C10" s="1" t="s">
        <v>16</v>
      </c>
      <c r="D10" s="1">
        <v>0.75124751951369995</v>
      </c>
      <c r="E10" s="1">
        <v>0.77571251545730002</v>
      </c>
      <c r="F10" s="1">
        <v>0.77489308250389999</v>
      </c>
      <c r="G10" s="1">
        <v>0.7831521283799</v>
      </c>
      <c r="H10" s="1">
        <v>0.78176018742709996</v>
      </c>
      <c r="I10" s="1">
        <v>0.78271718212200003</v>
      </c>
      <c r="J10" s="1">
        <v>0.78917362034289995</v>
      </c>
      <c r="K10" s="5">
        <v>0.78634985854320005</v>
      </c>
    </row>
    <row r="11" spans="1:11">
      <c r="A11" s="1" t="s">
        <v>17</v>
      </c>
      <c r="B11">
        <v>15</v>
      </c>
      <c r="C11" s="1" t="s">
        <v>14</v>
      </c>
      <c r="D11" s="1">
        <v>32.376152654086702</v>
      </c>
      <c r="E11" s="1">
        <v>33.100740697565598</v>
      </c>
      <c r="F11" s="1">
        <v>33.002744698516302</v>
      </c>
      <c r="G11" s="1">
        <v>33.553156471126599</v>
      </c>
      <c r="H11" s="1">
        <v>33.621189879435903</v>
      </c>
      <c r="I11" s="1">
        <v>33.4422449138427</v>
      </c>
      <c r="J11" s="1">
        <v>33.459790263945898</v>
      </c>
      <c r="K11" s="5">
        <v>33.5198741111967</v>
      </c>
    </row>
    <row r="12" spans="1:11">
      <c r="A12" s="1" t="s">
        <v>17</v>
      </c>
      <c r="B12">
        <v>15</v>
      </c>
      <c r="C12" s="1" t="s">
        <v>16</v>
      </c>
      <c r="D12" s="1">
        <v>0.90925715900930004</v>
      </c>
      <c r="E12" s="1">
        <v>0.92325926163689997</v>
      </c>
      <c r="F12" s="1">
        <v>0.92150858560769999</v>
      </c>
      <c r="G12" s="1">
        <v>0.92643626065170004</v>
      </c>
      <c r="H12" s="1">
        <v>0.92800361194610004</v>
      </c>
      <c r="I12" s="1">
        <v>0.92672130679289999</v>
      </c>
      <c r="J12" s="1">
        <v>0.92641245972789998</v>
      </c>
      <c r="K12" s="5">
        <v>0.92708367845189998</v>
      </c>
    </row>
    <row r="13" spans="1:11">
      <c r="A13" s="1" t="s">
        <v>17</v>
      </c>
      <c r="B13">
        <v>25</v>
      </c>
      <c r="C13" s="1" t="s">
        <v>14</v>
      </c>
      <c r="D13" s="1">
        <v>29.6116860214497</v>
      </c>
      <c r="E13" s="1">
        <v>30.6566133873946</v>
      </c>
      <c r="F13" s="1">
        <v>30.593870046595999</v>
      </c>
      <c r="G13" s="1">
        <v>31.2601812307397</v>
      </c>
      <c r="H13" s="1">
        <v>31.225235784839999</v>
      </c>
      <c r="I13" s="1">
        <v>31.163510886630402</v>
      </c>
      <c r="J13" s="1">
        <v>31.151954843451598</v>
      </c>
      <c r="K13" s="5">
        <v>31.220876456779202</v>
      </c>
    </row>
    <row r="14" spans="1:11">
      <c r="A14" s="1" t="s">
        <v>17</v>
      </c>
      <c r="B14">
        <v>25</v>
      </c>
      <c r="C14" s="1" t="s">
        <v>16</v>
      </c>
      <c r="D14" s="1">
        <v>0.85150524422910001</v>
      </c>
      <c r="E14" s="1">
        <v>0.88567918789739997</v>
      </c>
      <c r="F14" s="1">
        <v>0.88569310456070005</v>
      </c>
      <c r="G14" s="1">
        <v>0.89723823669150005</v>
      </c>
      <c r="H14" s="1">
        <v>0.89856447707849996</v>
      </c>
      <c r="I14" s="1">
        <v>0.89815924550710002</v>
      </c>
      <c r="J14" s="1">
        <v>0.89736663670140004</v>
      </c>
      <c r="K14" s="5">
        <v>0.89798705355319997</v>
      </c>
    </row>
    <row r="15" spans="1:11">
      <c r="A15" s="1" t="s">
        <v>17</v>
      </c>
      <c r="B15">
        <v>50</v>
      </c>
      <c r="C15" s="1" t="s">
        <v>14</v>
      </c>
      <c r="D15" s="1">
        <v>25.453803559167099</v>
      </c>
      <c r="E15" s="1">
        <v>27.195527033673599</v>
      </c>
      <c r="F15" s="1">
        <v>27.0958921912422</v>
      </c>
      <c r="G15" s="1">
        <v>27.637081582473499</v>
      </c>
      <c r="H15" s="1">
        <v>27.528703138764602</v>
      </c>
      <c r="I15" s="1">
        <v>27.6215362225688</v>
      </c>
      <c r="J15" s="1">
        <v>27.4821413408044</v>
      </c>
      <c r="K15" s="5">
        <v>27.586479225561899</v>
      </c>
    </row>
    <row r="16" spans="1:11">
      <c r="A16" s="1" t="s">
        <v>17</v>
      </c>
      <c r="B16">
        <v>50</v>
      </c>
      <c r="C16" s="1" t="s">
        <v>16</v>
      </c>
      <c r="D16" s="1">
        <v>0.71596754717610001</v>
      </c>
      <c r="E16" s="1">
        <v>0.79256409697069996</v>
      </c>
      <c r="F16" s="1">
        <v>0.79378478897280003</v>
      </c>
      <c r="G16" s="1">
        <v>0.8131422393737</v>
      </c>
      <c r="H16" s="1">
        <v>0.80691836660750005</v>
      </c>
      <c r="I16" s="1">
        <v>0.80838511731439999</v>
      </c>
      <c r="J16" s="1">
        <v>0.80227756696459995</v>
      </c>
      <c r="K16" s="5">
        <v>0.80189839585589995</v>
      </c>
    </row>
    <row r="17" spans="1:11">
      <c r="A17" s="1" t="s">
        <v>18</v>
      </c>
      <c r="B17">
        <v>15</v>
      </c>
      <c r="C17" s="1" t="s">
        <v>14</v>
      </c>
      <c r="D17" s="1">
        <v>31.350158452747401</v>
      </c>
      <c r="E17" s="1">
        <v>31.812980629698</v>
      </c>
      <c r="F17" s="1">
        <v>32.0284487412817</v>
      </c>
      <c r="G17" s="1">
        <v>32.108175731154603</v>
      </c>
      <c r="H17" s="1">
        <v>31.910770283805199</v>
      </c>
      <c r="I17" s="1">
        <v>31.788575431105301</v>
      </c>
      <c r="J17" s="1">
        <v>31.843795536597401</v>
      </c>
      <c r="K17" s="5">
        <v>31.885186731754398</v>
      </c>
    </row>
    <row r="18" spans="1:11">
      <c r="A18" s="1" t="s">
        <v>18</v>
      </c>
      <c r="B18">
        <v>15</v>
      </c>
      <c r="C18" s="1" t="s">
        <v>16</v>
      </c>
      <c r="D18" s="1">
        <v>0.89191091121050003</v>
      </c>
      <c r="E18" s="1">
        <v>0.89895560843239997</v>
      </c>
      <c r="F18" s="1">
        <v>0.90338261218490001</v>
      </c>
      <c r="G18" s="1">
        <v>0.90079303137660005</v>
      </c>
      <c r="H18" s="1">
        <v>0.90176193917750003</v>
      </c>
      <c r="I18" s="1">
        <v>0.90557903724970001</v>
      </c>
      <c r="J18" s="1">
        <v>0.89609130632919998</v>
      </c>
      <c r="K18" s="5">
        <v>0.89730022602670001</v>
      </c>
    </row>
    <row r="19" spans="1:11">
      <c r="A19" s="1" t="s">
        <v>18</v>
      </c>
      <c r="B19">
        <v>25</v>
      </c>
      <c r="C19" s="1" t="s">
        <v>14</v>
      </c>
      <c r="D19" s="1">
        <v>28.838945505828999</v>
      </c>
      <c r="E19" s="1">
        <v>29.462398932775901</v>
      </c>
      <c r="F19" s="1">
        <v>29.386822194078199</v>
      </c>
      <c r="G19" s="1">
        <v>29.561025643233901</v>
      </c>
      <c r="H19" s="1">
        <v>29.496472262660799</v>
      </c>
      <c r="I19" s="1">
        <v>29.351971292172099</v>
      </c>
      <c r="J19" s="1">
        <v>29.238434573969101</v>
      </c>
      <c r="K19" s="5">
        <v>29.297301631351601</v>
      </c>
    </row>
    <row r="20" spans="1:11">
      <c r="A20" s="1" t="s">
        <v>18</v>
      </c>
      <c r="B20">
        <v>25</v>
      </c>
      <c r="C20" s="1" t="s">
        <v>16</v>
      </c>
      <c r="D20" s="1">
        <v>0.83627167674530001</v>
      </c>
      <c r="E20" s="1">
        <v>0.85305616229759995</v>
      </c>
      <c r="F20" s="1">
        <v>0.85210916079400001</v>
      </c>
      <c r="G20" s="1">
        <v>0.85713856844460001</v>
      </c>
      <c r="H20" s="1">
        <v>0.85268334680070001</v>
      </c>
      <c r="I20" s="1">
        <v>0.85550707227779998</v>
      </c>
      <c r="J20" s="1">
        <v>0.84331713958330001</v>
      </c>
      <c r="K20" s="5">
        <v>0.84507695494150004</v>
      </c>
    </row>
    <row r="21" spans="1:11">
      <c r="A21" s="1" t="s">
        <v>18</v>
      </c>
      <c r="B21">
        <v>50</v>
      </c>
      <c r="C21" s="1" t="s">
        <v>14</v>
      </c>
      <c r="D21" s="1">
        <v>25.789229337595199</v>
      </c>
      <c r="E21" s="1">
        <v>26.1219980374362</v>
      </c>
      <c r="F21" s="1">
        <v>26.0864404460491</v>
      </c>
      <c r="G21" s="1">
        <v>26.528797785077899</v>
      </c>
      <c r="H21" s="1">
        <v>26.405614875224298</v>
      </c>
      <c r="I21" s="1">
        <v>26.424231129281999</v>
      </c>
      <c r="J21" s="1">
        <v>26.413348570515801</v>
      </c>
      <c r="K21" s="5">
        <v>26.410835147753001</v>
      </c>
    </row>
    <row r="22" spans="1:11">
      <c r="A22" s="1" t="s">
        <v>18</v>
      </c>
      <c r="B22">
        <v>50</v>
      </c>
      <c r="C22" s="1" t="s">
        <v>16</v>
      </c>
      <c r="D22" s="1">
        <v>0.75227373569470002</v>
      </c>
      <c r="E22" s="1">
        <v>0.77829630978919995</v>
      </c>
      <c r="F22" s="1">
        <v>0.78281065993429999</v>
      </c>
      <c r="G22" s="1">
        <v>0.78593129379399995</v>
      </c>
      <c r="H22" s="1">
        <v>0.78513023106330004</v>
      </c>
      <c r="I22" s="1">
        <v>0.78245091674839995</v>
      </c>
      <c r="J22" s="1">
        <v>0.78513109550920002</v>
      </c>
      <c r="K22" s="5">
        <v>0.78228520317969996</v>
      </c>
    </row>
    <row r="23" spans="1:11">
      <c r="A23" s="1" t="s">
        <v>19</v>
      </c>
      <c r="B23">
        <v>15</v>
      </c>
      <c r="C23" s="1" t="s">
        <v>14</v>
      </c>
      <c r="D23" s="1">
        <v>31.464496327534398</v>
      </c>
      <c r="E23" s="1">
        <v>32.0765987991335</v>
      </c>
      <c r="F23" s="1">
        <v>31.941694464393098</v>
      </c>
      <c r="G23" s="1">
        <v>32.146479471907099</v>
      </c>
      <c r="H23" s="1">
        <v>32.127046890576601</v>
      </c>
      <c r="I23" s="1">
        <v>31.968956790377501</v>
      </c>
      <c r="J23" s="1">
        <v>32.064978613870302</v>
      </c>
      <c r="K23" s="5">
        <v>32.113676631093597</v>
      </c>
    </row>
    <row r="24" spans="1:11">
      <c r="A24" s="1" t="s">
        <v>19</v>
      </c>
      <c r="B24">
        <v>15</v>
      </c>
      <c r="C24" s="1" t="s">
        <v>16</v>
      </c>
      <c r="D24" s="1">
        <v>0.85406057095840004</v>
      </c>
      <c r="E24" s="1">
        <v>0.87551983187360005</v>
      </c>
      <c r="F24" s="1">
        <v>0.86984150110269998</v>
      </c>
      <c r="G24" s="1">
        <v>0.87272309416369998</v>
      </c>
      <c r="H24" s="1">
        <v>0.87536780651750001</v>
      </c>
      <c r="I24" s="1">
        <v>0.87445947236029997</v>
      </c>
      <c r="J24" s="1">
        <v>0.86804949047729996</v>
      </c>
      <c r="K24" s="5">
        <v>0.86915741704990002</v>
      </c>
    </row>
    <row r="25" spans="1:11">
      <c r="A25" s="1" t="s">
        <v>19</v>
      </c>
      <c r="B25">
        <v>25</v>
      </c>
      <c r="C25" s="1" t="s">
        <v>14</v>
      </c>
      <c r="D25" s="1">
        <v>28.896540745928</v>
      </c>
      <c r="E25" s="1">
        <v>29.636734855065299</v>
      </c>
      <c r="F25" s="1">
        <v>29.4643545887517</v>
      </c>
      <c r="G25" s="1">
        <v>29.783025839562701</v>
      </c>
      <c r="H25" s="1">
        <v>29.788681399237898</v>
      </c>
      <c r="I25" s="1">
        <v>29.717856591635901</v>
      </c>
      <c r="J25" s="1">
        <v>29.6990478227282</v>
      </c>
      <c r="K25" s="5">
        <v>29.733319796685599</v>
      </c>
    </row>
    <row r="26" spans="1:11">
      <c r="A26" s="1" t="s">
        <v>19</v>
      </c>
      <c r="B26">
        <v>25</v>
      </c>
      <c r="C26" s="1" t="s">
        <v>16</v>
      </c>
      <c r="D26" s="1">
        <v>0.77790042954399996</v>
      </c>
      <c r="E26" s="1">
        <v>0.81643574190500001</v>
      </c>
      <c r="F26" s="1">
        <v>0.80744434623770001</v>
      </c>
      <c r="G26" s="1">
        <v>0.8184826545303</v>
      </c>
      <c r="H26" s="1">
        <v>0.81843169809549998</v>
      </c>
      <c r="I26" s="1">
        <v>0.82120183938739999</v>
      </c>
      <c r="J26" s="1">
        <v>0.81082332216840003</v>
      </c>
      <c r="K26" s="5">
        <v>0.81143606970640003</v>
      </c>
    </row>
    <row r="27" spans="1:11">
      <c r="A27" s="1" t="s">
        <v>19</v>
      </c>
      <c r="B27">
        <v>50</v>
      </c>
      <c r="C27" s="1" t="s">
        <v>14</v>
      </c>
      <c r="D27" s="1">
        <v>25.338016266469499</v>
      </c>
      <c r="E27" s="1">
        <v>26.4126817074633</v>
      </c>
      <c r="F27" s="1">
        <v>26.2099282707828</v>
      </c>
      <c r="G27" s="1">
        <v>26.6388208402829</v>
      </c>
      <c r="H27" s="1">
        <v>26.459105198962401</v>
      </c>
      <c r="I27" s="1">
        <v>26.5071385177907</v>
      </c>
      <c r="J27" s="1">
        <v>26.448553156223401</v>
      </c>
      <c r="K27" s="5">
        <v>26.535853128883499</v>
      </c>
    </row>
    <row r="28" spans="1:11">
      <c r="A28" s="1" t="s">
        <v>19</v>
      </c>
      <c r="B28">
        <v>50</v>
      </c>
      <c r="C28" s="1" t="s">
        <v>16</v>
      </c>
      <c r="D28" s="1">
        <v>0.63376018674680001</v>
      </c>
      <c r="E28" s="1">
        <v>0.70430685234059998</v>
      </c>
      <c r="F28" s="1">
        <v>0.69574817676760004</v>
      </c>
      <c r="G28" s="1">
        <v>0.7136816911967</v>
      </c>
      <c r="H28" s="1">
        <v>0.70312356506710005</v>
      </c>
      <c r="I28" s="1">
        <v>0.70802294595420001</v>
      </c>
      <c r="J28" s="1">
        <v>0.6999426042511</v>
      </c>
      <c r="K28" s="5">
        <v>0.70285729578730005</v>
      </c>
    </row>
    <row r="29" spans="1:11">
      <c r="A29" s="1" t="s">
        <v>21</v>
      </c>
      <c r="B29">
        <v>15</v>
      </c>
      <c r="C29" s="1" t="s">
        <v>14</v>
      </c>
      <c r="D29" s="1">
        <v>30.729609452103499</v>
      </c>
      <c r="E29" s="1">
        <v>31.118810038282799</v>
      </c>
      <c r="F29" s="1">
        <v>31.405747129457001</v>
      </c>
      <c r="G29" s="1">
        <v>31.840261161013601</v>
      </c>
      <c r="H29" s="1">
        <v>31.6196994803914</v>
      </c>
      <c r="I29" s="1">
        <v>31.4726820950114</v>
      </c>
      <c r="J29" s="1">
        <v>31.554035421852198</v>
      </c>
      <c r="K29" s="5">
        <v>31.555336109747</v>
      </c>
    </row>
    <row r="30" spans="1:11">
      <c r="A30" s="1" t="s">
        <v>21</v>
      </c>
      <c r="B30">
        <v>15</v>
      </c>
      <c r="C30" s="1" t="s">
        <v>16</v>
      </c>
      <c r="D30" s="1">
        <v>0.89383450587549995</v>
      </c>
      <c r="E30" s="1">
        <v>0.90020551688060002</v>
      </c>
      <c r="F30" s="1">
        <v>0.90042493463100004</v>
      </c>
      <c r="G30" s="1">
        <v>0.90982945677860005</v>
      </c>
      <c r="H30" s="1">
        <v>0.90806570265190001</v>
      </c>
      <c r="I30" s="1">
        <v>0.90593541341520001</v>
      </c>
      <c r="J30" s="1">
        <v>0.90068448321060002</v>
      </c>
      <c r="K30" s="5">
        <v>0.90114192631150003</v>
      </c>
    </row>
    <row r="31" spans="1:11">
      <c r="A31" s="1" t="s">
        <v>21</v>
      </c>
      <c r="B31">
        <v>25</v>
      </c>
      <c r="C31" s="1" t="s">
        <v>14</v>
      </c>
      <c r="D31" s="1">
        <v>28.125749145101299</v>
      </c>
      <c r="E31" s="1">
        <v>28.5406067953787</v>
      </c>
      <c r="F31" s="1">
        <v>28.634284080500699</v>
      </c>
      <c r="G31" s="1">
        <v>29.068158010182</v>
      </c>
      <c r="H31" s="1">
        <v>29.004766544328699</v>
      </c>
      <c r="I31" s="1">
        <v>28.8342557195847</v>
      </c>
      <c r="J31" s="1">
        <v>28.938128083118499</v>
      </c>
      <c r="K31" s="5">
        <v>28.958867238010601</v>
      </c>
    </row>
    <row r="32" spans="1:11">
      <c r="A32" s="1" t="s">
        <v>21</v>
      </c>
      <c r="B32">
        <v>25</v>
      </c>
      <c r="C32" s="1" t="s">
        <v>16</v>
      </c>
      <c r="D32" s="1">
        <v>0.83339056636099995</v>
      </c>
      <c r="E32" s="1">
        <v>0.85044076692369996</v>
      </c>
      <c r="F32" s="1">
        <v>0.85194010100609996</v>
      </c>
      <c r="G32" s="1">
        <v>0.85969134682119996</v>
      </c>
      <c r="H32" s="1">
        <v>0.85925246073679995</v>
      </c>
      <c r="I32" s="1">
        <v>0.85787198367119999</v>
      </c>
      <c r="J32" s="1">
        <v>0.85119552673669996</v>
      </c>
      <c r="K32" s="5">
        <v>0.85244969039030005</v>
      </c>
    </row>
    <row r="33" spans="1:29">
      <c r="A33" s="1" t="s">
        <v>21</v>
      </c>
      <c r="B33">
        <v>50</v>
      </c>
      <c r="C33" s="1" t="s">
        <v>14</v>
      </c>
      <c r="D33" s="1">
        <v>24.458978656630201</v>
      </c>
      <c r="E33" s="1">
        <v>24.886852539505401</v>
      </c>
      <c r="F33" s="1">
        <v>24.8429263881766</v>
      </c>
      <c r="G33" s="1">
        <v>25.242216073608699</v>
      </c>
      <c r="H33" s="1">
        <v>25.266018473445801</v>
      </c>
      <c r="I33" s="1">
        <v>25.272552482462402</v>
      </c>
      <c r="J33" s="1">
        <v>25.3627334287069</v>
      </c>
      <c r="K33" s="5">
        <v>25.4063876100853</v>
      </c>
    </row>
    <row r="34" spans="1:29">
      <c r="A34" s="1" t="s">
        <v>21</v>
      </c>
      <c r="B34">
        <v>50</v>
      </c>
      <c r="C34" s="1" t="s">
        <v>16</v>
      </c>
      <c r="D34" s="1">
        <v>0.71267711337009998</v>
      </c>
      <c r="E34" s="1">
        <v>0.74070788130819998</v>
      </c>
      <c r="F34" s="1">
        <v>0.73768861883650005</v>
      </c>
      <c r="G34" s="1">
        <v>0.75345501017649996</v>
      </c>
      <c r="H34" s="1">
        <v>0.75170436962539999</v>
      </c>
      <c r="I34" s="1">
        <v>0.75552496988899998</v>
      </c>
      <c r="J34" s="1">
        <v>0.75399107295919998</v>
      </c>
      <c r="K34" s="5">
        <v>0.75704377905969999</v>
      </c>
    </row>
    <row r="35" spans="1:29">
      <c r="A35" s="1" t="s">
        <v>22</v>
      </c>
      <c r="B35">
        <v>15</v>
      </c>
      <c r="C35" s="1" t="s">
        <v>14</v>
      </c>
      <c r="D35" s="1">
        <v>34.423175901478601</v>
      </c>
      <c r="E35" s="1">
        <v>34.864999938530097</v>
      </c>
      <c r="F35" s="1">
        <v>35.107107159417403</v>
      </c>
      <c r="G35" s="1">
        <v>35.2909680058346</v>
      </c>
      <c r="H35" s="1">
        <v>35.103163558846802</v>
      </c>
      <c r="I35" s="1">
        <v>35.059369777054897</v>
      </c>
      <c r="J35" s="1">
        <v>34.908305475416697</v>
      </c>
      <c r="K35" s="5">
        <v>34.853527593827302</v>
      </c>
    </row>
    <row r="36" spans="1:29">
      <c r="A36" s="1" t="s">
        <v>22</v>
      </c>
      <c r="B36">
        <v>15</v>
      </c>
      <c r="C36" s="1" t="s">
        <v>16</v>
      </c>
      <c r="D36" s="1">
        <v>0.87871764271789998</v>
      </c>
      <c r="E36" s="1">
        <v>0.88672958754200004</v>
      </c>
      <c r="F36" s="1">
        <v>0.89611611917360001</v>
      </c>
      <c r="G36" s="1">
        <v>0.89317657795670002</v>
      </c>
      <c r="H36" s="1">
        <v>0.89301565741519995</v>
      </c>
      <c r="I36" s="1">
        <v>0.90096764246320005</v>
      </c>
      <c r="J36" s="1">
        <v>0.88332020085719998</v>
      </c>
      <c r="K36" s="5">
        <v>0.88230632183820001</v>
      </c>
    </row>
    <row r="37" spans="1:29">
      <c r="A37" s="1" t="s">
        <v>22</v>
      </c>
      <c r="B37">
        <v>25</v>
      </c>
      <c r="C37" s="1" t="s">
        <v>14</v>
      </c>
      <c r="D37" s="1">
        <v>32.0462692126018</v>
      </c>
      <c r="E37" s="1">
        <v>32.937155543565801</v>
      </c>
      <c r="F37" s="1">
        <v>32.989109006818701</v>
      </c>
      <c r="G37" s="1">
        <v>33.196845035188701</v>
      </c>
      <c r="H37" s="1">
        <v>33.209364497968302</v>
      </c>
      <c r="I37" s="1">
        <v>32.905404624909998</v>
      </c>
      <c r="J37" s="1">
        <v>33.064086902216403</v>
      </c>
      <c r="K37" s="5">
        <v>32.9366268611127</v>
      </c>
    </row>
    <row r="38" spans="1:29">
      <c r="A38" s="1" t="s">
        <v>22</v>
      </c>
      <c r="B38">
        <v>25</v>
      </c>
      <c r="C38" s="1" t="s">
        <v>16</v>
      </c>
      <c r="D38" s="1">
        <v>0.84336642573050002</v>
      </c>
      <c r="E38" s="1">
        <v>0.85989190288289996</v>
      </c>
      <c r="F38" s="1">
        <v>0.85892898364170001</v>
      </c>
      <c r="G38" s="1">
        <v>0.86089459189009998</v>
      </c>
      <c r="H38" s="1">
        <v>0.86362733146519999</v>
      </c>
      <c r="I38" s="1">
        <v>0.86026317296470001</v>
      </c>
      <c r="J38" s="1">
        <v>0.85880320651289999</v>
      </c>
      <c r="K38" s="5">
        <v>0.85791164759710004</v>
      </c>
    </row>
    <row r="39" spans="1:29">
      <c r="A39" s="1" t="s">
        <v>22</v>
      </c>
      <c r="B39">
        <v>50</v>
      </c>
      <c r="C39" s="1" t="s">
        <v>14</v>
      </c>
      <c r="D39" s="1">
        <v>27.964036774899199</v>
      </c>
      <c r="E39" s="1">
        <v>29.701951812644801</v>
      </c>
      <c r="F39" s="1">
        <v>29.752971192163901</v>
      </c>
      <c r="G39" s="1">
        <v>30.387803737772501</v>
      </c>
      <c r="H39" s="1">
        <v>30.345767559590399</v>
      </c>
      <c r="I39" s="1">
        <v>30.043972840646301</v>
      </c>
      <c r="J39" s="1">
        <v>30.4481810815013</v>
      </c>
      <c r="K39" s="5">
        <v>30.1122021869717</v>
      </c>
    </row>
    <row r="40" spans="1:29">
      <c r="A40" s="1" t="s">
        <v>22</v>
      </c>
      <c r="B40">
        <v>50</v>
      </c>
      <c r="C40" s="1" t="s">
        <v>16</v>
      </c>
      <c r="D40" s="1">
        <v>0.76225192231450001</v>
      </c>
      <c r="E40" s="1">
        <v>0.81494054099559998</v>
      </c>
      <c r="F40" s="1">
        <v>0.81924029934660003</v>
      </c>
      <c r="G40" s="1">
        <v>0.82187401862550002</v>
      </c>
      <c r="H40" s="1">
        <v>0.822508566361</v>
      </c>
      <c r="I40" s="1">
        <v>0.81725486774559997</v>
      </c>
      <c r="J40" s="1">
        <v>0.83071561182550002</v>
      </c>
      <c r="K40" s="5">
        <v>0.824982913268</v>
      </c>
    </row>
    <row r="41" spans="1:29">
      <c r="A41" s="1" t="s">
        <v>24</v>
      </c>
      <c r="B41">
        <v>15</v>
      </c>
      <c r="C41" s="1" t="s">
        <v>14</v>
      </c>
      <c r="D41" s="1">
        <v>33.712281019850003</v>
      </c>
      <c r="E41" s="1">
        <v>34.210850616349397</v>
      </c>
      <c r="F41" s="1">
        <v>34.100044330703803</v>
      </c>
      <c r="G41" s="1">
        <v>34.351182778405501</v>
      </c>
      <c r="H41" s="1">
        <v>34.397726621874497</v>
      </c>
      <c r="I41" s="1">
        <v>34.296892950037098</v>
      </c>
      <c r="J41" s="1">
        <v>34.267272815452301</v>
      </c>
      <c r="K41" s="5">
        <v>34.3717617701354</v>
      </c>
    </row>
    <row r="42" spans="1:29">
      <c r="A42" s="1" t="s">
        <v>24</v>
      </c>
      <c r="B42">
        <v>15</v>
      </c>
      <c r="C42" s="1" t="s">
        <v>16</v>
      </c>
      <c r="D42" s="1">
        <v>0.88495152888210005</v>
      </c>
      <c r="E42" s="1">
        <v>0.89437292837850002</v>
      </c>
      <c r="F42" s="1">
        <v>0.89329496259350005</v>
      </c>
      <c r="G42" s="1">
        <v>0.89596446408469999</v>
      </c>
      <c r="H42" s="1">
        <v>0.89819515539259998</v>
      </c>
      <c r="I42" s="1">
        <v>0.89803937582070004</v>
      </c>
      <c r="J42" s="1">
        <v>0.89506453270240005</v>
      </c>
      <c r="K42" s="5">
        <v>0.89626251481240005</v>
      </c>
    </row>
    <row r="43" spans="1:29">
      <c r="A43" s="1" t="s">
        <v>24</v>
      </c>
      <c r="B43">
        <v>25</v>
      </c>
      <c r="C43" s="1" t="s">
        <v>14</v>
      </c>
      <c r="D43" s="1">
        <v>31.328109807051501</v>
      </c>
      <c r="E43" s="1">
        <v>32.016018412879802</v>
      </c>
      <c r="F43" s="1">
        <v>31.9431857433982</v>
      </c>
      <c r="G43" s="1">
        <v>32.229005473462401</v>
      </c>
      <c r="H43" s="1">
        <v>32.227642511683698</v>
      </c>
      <c r="I43" s="1">
        <v>32.144686822612798</v>
      </c>
      <c r="J43" s="1">
        <v>32.148830319793902</v>
      </c>
      <c r="K43" s="5">
        <v>32.251626864653097</v>
      </c>
    </row>
    <row r="44" spans="1:29">
      <c r="A44" s="1" t="s">
        <v>24</v>
      </c>
      <c r="B44">
        <v>25</v>
      </c>
      <c r="C44" s="1" t="s">
        <v>16</v>
      </c>
      <c r="D44" s="1">
        <v>0.84237199029109999</v>
      </c>
      <c r="E44" s="1">
        <v>0.85938651002489996</v>
      </c>
      <c r="F44" s="1">
        <v>0.86071752257589995</v>
      </c>
      <c r="G44" s="1">
        <v>0.86588937383179998</v>
      </c>
      <c r="H44" s="1">
        <v>0.86593072642210001</v>
      </c>
      <c r="I44" s="1">
        <v>0.86504479824989999</v>
      </c>
      <c r="J44" s="1">
        <v>0.86397026931840004</v>
      </c>
      <c r="K44" s="5">
        <v>0.86563568979969996</v>
      </c>
    </row>
    <row r="45" spans="1:29">
      <c r="A45" s="1" t="s">
        <v>24</v>
      </c>
      <c r="B45">
        <v>50</v>
      </c>
      <c r="C45" s="1" t="s">
        <v>14</v>
      </c>
      <c r="D45" s="1">
        <v>27.8701868340803</v>
      </c>
      <c r="E45" s="1">
        <v>29.002975813476301</v>
      </c>
      <c r="F45" s="1">
        <v>28.902837664386599</v>
      </c>
      <c r="G45" s="1">
        <v>29.130615900326099</v>
      </c>
      <c r="H45" s="1">
        <v>29.089598678811502</v>
      </c>
      <c r="I45" s="1">
        <v>28.925354928338798</v>
      </c>
      <c r="J45" s="1">
        <v>29.107049452198599</v>
      </c>
      <c r="K45" s="5">
        <v>29.280241752808202</v>
      </c>
      <c r="N45" s="5"/>
      <c r="O45" s="5"/>
    </row>
    <row r="46" spans="1:29">
      <c r="A46" s="1" t="s">
        <v>24</v>
      </c>
      <c r="B46">
        <v>50</v>
      </c>
      <c r="C46" s="1" t="s">
        <v>16</v>
      </c>
      <c r="D46" s="1">
        <v>0.76010656280819999</v>
      </c>
      <c r="E46" s="1">
        <v>0.79919926050669998</v>
      </c>
      <c r="F46" s="1">
        <v>0.80296344832059996</v>
      </c>
      <c r="G46" s="1">
        <v>0.80704206831850001</v>
      </c>
      <c r="H46" s="1">
        <v>0.80212435229900003</v>
      </c>
      <c r="I46" s="1">
        <v>0.8016557350954</v>
      </c>
      <c r="J46" s="1">
        <v>0.80589903378390004</v>
      </c>
      <c r="K46" s="5">
        <v>0.80977730321700003</v>
      </c>
      <c r="N46" s="5"/>
      <c r="O46" s="5"/>
    </row>
    <row r="47" spans="1:29">
      <c r="A47" s="1" t="s">
        <v>25</v>
      </c>
      <c r="B47">
        <v>15</v>
      </c>
      <c r="C47" s="1" t="s">
        <v>14</v>
      </c>
      <c r="D47" s="1">
        <v>31.463939929284301</v>
      </c>
      <c r="E47" s="1">
        <v>31.864825324568798</v>
      </c>
      <c r="F47" s="1">
        <v>31.941147059009101</v>
      </c>
      <c r="G47" s="1">
        <v>32.0941377657402</v>
      </c>
      <c r="H47" s="1">
        <v>32.079107697750601</v>
      </c>
      <c r="I47" s="1">
        <v>31.962394729575301</v>
      </c>
      <c r="J47" s="1">
        <v>31.997518775993399</v>
      </c>
      <c r="K47" s="5">
        <v>32.039470025750902</v>
      </c>
      <c r="N47" s="5"/>
      <c r="O47" s="5"/>
    </row>
    <row r="48" spans="1:29">
      <c r="A48" s="1" t="s">
        <v>25</v>
      </c>
      <c r="B48">
        <v>15</v>
      </c>
      <c r="C48" s="1" t="s">
        <v>16</v>
      </c>
      <c r="D48" s="1">
        <v>0.85391954927619995</v>
      </c>
      <c r="E48" s="1">
        <v>0.86578294448350002</v>
      </c>
      <c r="F48" s="1">
        <v>0.86814249892210005</v>
      </c>
      <c r="G48" s="1">
        <v>0.86896430175570005</v>
      </c>
      <c r="H48" s="1">
        <v>0.87213590939859997</v>
      </c>
      <c r="I48" s="1">
        <v>0.87203687641880001</v>
      </c>
      <c r="J48" s="1">
        <v>0.86409602131840002</v>
      </c>
      <c r="K48" s="5">
        <v>0.86506785158499999</v>
      </c>
      <c r="N48" s="5"/>
      <c r="O48" s="5"/>
      <c r="Q48" s="5"/>
      <c r="R48" s="5" t="s">
        <v>15</v>
      </c>
      <c r="S48" s="5" t="s">
        <v>17</v>
      </c>
      <c r="T48" s="5" t="s">
        <v>18</v>
      </c>
      <c r="U48" s="5" t="s">
        <v>19</v>
      </c>
      <c r="V48" s="5" t="s">
        <v>21</v>
      </c>
      <c r="W48" s="5" t="s">
        <v>22</v>
      </c>
      <c r="X48" s="5" t="s">
        <v>24</v>
      </c>
      <c r="Y48" s="5" t="s">
        <v>25</v>
      </c>
      <c r="Z48" s="5" t="s">
        <v>26</v>
      </c>
      <c r="AA48" s="5" t="s">
        <v>27</v>
      </c>
      <c r="AB48" s="5" t="s">
        <v>28</v>
      </c>
      <c r="AC48" s="5" t="s">
        <v>29</v>
      </c>
    </row>
    <row r="49" spans="1:29">
      <c r="A49" s="1" t="s">
        <v>25</v>
      </c>
      <c r="B49">
        <v>25</v>
      </c>
      <c r="C49" s="1" t="s">
        <v>14</v>
      </c>
      <c r="D49" s="1">
        <v>29.130338557727001</v>
      </c>
      <c r="E49" s="1">
        <v>29.605238067291999</v>
      </c>
      <c r="F49" s="1">
        <v>29.511672637208601</v>
      </c>
      <c r="G49" s="1">
        <v>29.7046430377607</v>
      </c>
      <c r="H49" s="1">
        <v>29.672251387435399</v>
      </c>
      <c r="I49" s="1">
        <v>29.7000106870073</v>
      </c>
      <c r="J49" s="1">
        <v>29.5566302646079</v>
      </c>
      <c r="K49" s="5">
        <v>29.605292476207101</v>
      </c>
      <c r="N49" s="5"/>
      <c r="O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>
      <c r="A50" s="1" t="s">
        <v>25</v>
      </c>
      <c r="B50">
        <v>25</v>
      </c>
      <c r="C50" s="1" t="s">
        <v>16</v>
      </c>
      <c r="D50" s="1">
        <v>0.78140989265039995</v>
      </c>
      <c r="E50" s="1">
        <v>0.80404422198000003</v>
      </c>
      <c r="F50" s="1">
        <v>0.801586125373</v>
      </c>
      <c r="G50" s="1">
        <v>0.80579877725409998</v>
      </c>
      <c r="H50" s="1">
        <v>0.8058407553543</v>
      </c>
      <c r="I50" s="1">
        <v>0.80935364991290004</v>
      </c>
      <c r="J50" s="1">
        <v>0.7950278919114</v>
      </c>
      <c r="K50" s="5">
        <v>0.79605644241999995</v>
      </c>
      <c r="N50" s="5"/>
      <c r="O50" s="5"/>
      <c r="Q50" s="5" t="s">
        <v>14</v>
      </c>
      <c r="R50" s="5">
        <v>31.374218743574701</v>
      </c>
      <c r="S50" s="5">
        <v>33.5198741111967</v>
      </c>
      <c r="T50" s="5">
        <v>31.885186731754398</v>
      </c>
      <c r="U50" s="5">
        <v>32.113676631093597</v>
      </c>
      <c r="V50" s="5">
        <v>31.555336109747</v>
      </c>
      <c r="W50" s="5">
        <v>34.853527593827302</v>
      </c>
      <c r="X50" s="5">
        <v>34.3717617701354</v>
      </c>
      <c r="Y50" s="5">
        <v>32.039470025750902</v>
      </c>
      <c r="Z50" s="5">
        <v>32.619851123355701</v>
      </c>
      <c r="AA50" s="5">
        <v>31.436068728792399</v>
      </c>
      <c r="AB50" s="5">
        <v>32.921893302464298</v>
      </c>
      <c r="AC50" s="5">
        <v>32.157100776171298</v>
      </c>
    </row>
    <row r="51" spans="1:29">
      <c r="A51" s="1" t="s">
        <v>25</v>
      </c>
      <c r="B51">
        <v>50</v>
      </c>
      <c r="C51" s="1" t="s">
        <v>14</v>
      </c>
      <c r="D51" s="1">
        <v>26.042188885351798</v>
      </c>
      <c r="E51" s="1">
        <v>26.789810646691102</v>
      </c>
      <c r="F51" s="1">
        <v>26.571013935537501</v>
      </c>
      <c r="G51" s="1">
        <v>26.8975640392046</v>
      </c>
      <c r="H51" s="1">
        <v>26.735446368592001</v>
      </c>
      <c r="I51" s="1">
        <v>26.755292941291302</v>
      </c>
      <c r="J51" s="1">
        <v>26.743215708121301</v>
      </c>
      <c r="K51" s="5">
        <v>26.871390075344099</v>
      </c>
      <c r="N51" s="5"/>
      <c r="O51" s="5"/>
      <c r="Q51" s="5" t="s">
        <v>16</v>
      </c>
      <c r="R51" s="5">
        <v>0.90278704682209998</v>
      </c>
      <c r="S51" s="5">
        <v>0.92708367845189998</v>
      </c>
      <c r="T51" s="5">
        <v>0.89730022602670001</v>
      </c>
      <c r="U51" s="5">
        <v>0.86915741704990002</v>
      </c>
      <c r="V51" s="5">
        <v>0.90114192631150003</v>
      </c>
      <c r="W51" s="5">
        <v>0.88230632183820001</v>
      </c>
      <c r="X51" s="5">
        <v>0.89626251481240005</v>
      </c>
      <c r="Y51" s="5">
        <v>0.86506785158499999</v>
      </c>
      <c r="Z51" s="5">
        <v>0.94340706540630004</v>
      </c>
      <c r="AA51" s="5">
        <v>0.89320989243079996</v>
      </c>
      <c r="AB51" s="5">
        <v>0.90992062075040003</v>
      </c>
      <c r="AC51" s="5">
        <v>0.84998802688749997</v>
      </c>
    </row>
    <row r="52" spans="1:29">
      <c r="A52" s="1" t="s">
        <v>25</v>
      </c>
      <c r="B52">
        <v>50</v>
      </c>
      <c r="C52" s="1" t="s">
        <v>16</v>
      </c>
      <c r="D52" s="1">
        <v>0.66339807874790002</v>
      </c>
      <c r="E52" s="1">
        <v>0.70282628422019999</v>
      </c>
      <c r="F52" s="1">
        <v>0.69720823659880005</v>
      </c>
      <c r="G52" s="1">
        <v>0.70661057400289995</v>
      </c>
      <c r="H52" s="1">
        <v>0.70033227960099997</v>
      </c>
      <c r="I52" s="1">
        <v>0.7016274797423</v>
      </c>
      <c r="J52" s="1">
        <v>0.69842166900530001</v>
      </c>
      <c r="K52" s="5">
        <v>0.70261813932009998</v>
      </c>
      <c r="N52" s="5"/>
      <c r="O52" s="5"/>
      <c r="Q52" s="5" t="s">
        <v>14</v>
      </c>
      <c r="R52" s="5">
        <v>28.702244526320101</v>
      </c>
      <c r="S52" s="5">
        <v>31.220876456779202</v>
      </c>
      <c r="T52" s="5">
        <v>29.297301631351601</v>
      </c>
      <c r="U52" s="5">
        <v>29.733319796685599</v>
      </c>
      <c r="V52" s="5">
        <v>28.958867238010601</v>
      </c>
      <c r="W52" s="5">
        <v>32.9366268611127</v>
      </c>
      <c r="X52" s="5">
        <v>32.251626864653097</v>
      </c>
      <c r="Y52" s="5">
        <v>29.605292476207101</v>
      </c>
      <c r="Z52" s="5">
        <v>29.787858444241799</v>
      </c>
      <c r="AA52" s="5">
        <v>28.991920444281799</v>
      </c>
      <c r="AB52" s="5">
        <v>30.3757125768172</v>
      </c>
      <c r="AC52" s="5">
        <v>29.9024627184276</v>
      </c>
    </row>
    <row r="53" spans="1:29">
      <c r="A53" s="1" t="s">
        <v>38</v>
      </c>
      <c r="B53">
        <v>15</v>
      </c>
      <c r="C53" s="1" t="s">
        <v>14</v>
      </c>
      <c r="D53" s="1">
        <v>31.465249080925599</v>
      </c>
      <c r="E53" s="1">
        <v>31.979843003064399</v>
      </c>
      <c r="F53" s="1">
        <v>32.387823142101603</v>
      </c>
      <c r="G53" s="1">
        <v>32.785767735219501</v>
      </c>
      <c r="H53" s="1">
        <v>32.503618071209999</v>
      </c>
      <c r="I53" s="1">
        <v>32.354737884335101</v>
      </c>
      <c r="J53" s="1">
        <v>32.589740040357498</v>
      </c>
      <c r="K53" s="5">
        <v>32.619851123355701</v>
      </c>
      <c r="N53" s="5"/>
      <c r="O53" s="5"/>
      <c r="Q53" s="5" t="s">
        <v>16</v>
      </c>
      <c r="R53" s="5">
        <v>0.8623904280986</v>
      </c>
      <c r="S53" s="5">
        <v>0.89798705355319997</v>
      </c>
      <c r="T53" s="5">
        <v>0.84507695494150004</v>
      </c>
      <c r="U53" s="5">
        <v>0.81143606970640003</v>
      </c>
      <c r="V53" s="5">
        <v>0.85244969039030005</v>
      </c>
      <c r="W53" s="5">
        <v>0.85791164759710004</v>
      </c>
      <c r="X53" s="5">
        <v>0.86563568979969996</v>
      </c>
      <c r="Y53" s="5">
        <v>0.79605644241999995</v>
      </c>
      <c r="Z53" s="5">
        <v>0.91138167146430005</v>
      </c>
      <c r="AA53" s="5">
        <v>0.84815281946260002</v>
      </c>
      <c r="AB53" s="5">
        <v>0.87555456454890002</v>
      </c>
      <c r="AC53" s="5">
        <v>0.79352118287140005</v>
      </c>
    </row>
    <row r="54" spans="1:29">
      <c r="A54" s="1" t="s">
        <v>26</v>
      </c>
      <c r="B54">
        <v>15</v>
      </c>
      <c r="C54" s="1" t="s">
        <v>16</v>
      </c>
      <c r="D54" s="1">
        <v>0.92933702487040004</v>
      </c>
      <c r="E54" s="1">
        <v>0.93978177998360002</v>
      </c>
      <c r="F54" s="1">
        <v>0.94107474303759997</v>
      </c>
      <c r="G54" s="1">
        <v>0.94378158498630005</v>
      </c>
      <c r="H54" s="1">
        <v>0.94364826629419996</v>
      </c>
      <c r="I54" s="1">
        <v>0.93988389274130002</v>
      </c>
      <c r="J54" s="1">
        <v>0.94220894373840003</v>
      </c>
      <c r="K54" s="5">
        <v>0.94340706540630004</v>
      </c>
      <c r="N54" s="5"/>
      <c r="O54" s="5"/>
      <c r="Q54" s="5" t="s">
        <v>14</v>
      </c>
      <c r="R54" s="5">
        <v>25.417523202465802</v>
      </c>
      <c r="S54" s="5">
        <v>27.586479225561899</v>
      </c>
      <c r="T54" s="5">
        <v>26.410835147753001</v>
      </c>
      <c r="U54" s="5">
        <v>26.535853128883499</v>
      </c>
      <c r="V54" s="5">
        <v>25.4063876100853</v>
      </c>
      <c r="W54" s="5">
        <v>30.1122021869717</v>
      </c>
      <c r="X54" s="5">
        <v>29.280241752808202</v>
      </c>
      <c r="Y54" s="5">
        <v>26.871390075344099</v>
      </c>
      <c r="Z54" s="5">
        <v>26.327057418879701</v>
      </c>
      <c r="AA54" s="5">
        <v>26.1434922300948</v>
      </c>
      <c r="AB54" s="5">
        <v>27.012294457361602</v>
      </c>
      <c r="AC54" s="5">
        <v>26.924201330959299</v>
      </c>
    </row>
    <row r="55" spans="1:29">
      <c r="A55" s="1" t="s">
        <v>26</v>
      </c>
      <c r="B55">
        <v>25</v>
      </c>
      <c r="C55" s="1" t="s">
        <v>14</v>
      </c>
      <c r="D55" s="1">
        <v>28.821448196010099</v>
      </c>
      <c r="E55" s="1">
        <v>29.357644124987502</v>
      </c>
      <c r="F55" s="1">
        <v>29.623010177601302</v>
      </c>
      <c r="G55" s="1">
        <v>30.086544559211099</v>
      </c>
      <c r="H55" s="1">
        <v>29.823509006551799</v>
      </c>
      <c r="I55" s="1">
        <v>29.744837527199099</v>
      </c>
      <c r="J55" s="1">
        <v>29.743390776920201</v>
      </c>
      <c r="K55" s="5">
        <v>29.787858444241799</v>
      </c>
      <c r="N55" s="5"/>
      <c r="O55" s="5"/>
      <c r="Q55" s="5" t="s">
        <v>16</v>
      </c>
      <c r="R55" s="5">
        <v>0.78634985854320005</v>
      </c>
      <c r="S55" s="5">
        <v>0.80189839585589995</v>
      </c>
      <c r="T55" s="5">
        <v>0.78228520317969996</v>
      </c>
      <c r="U55" s="5">
        <v>0.70285729578730005</v>
      </c>
      <c r="V55" s="5">
        <v>0.75704377905969999</v>
      </c>
      <c r="W55" s="5">
        <v>0.824982913268</v>
      </c>
      <c r="X55" s="5">
        <v>0.80977730321700003</v>
      </c>
      <c r="Y55" s="5">
        <v>0.70261813932009998</v>
      </c>
      <c r="Z55" s="5">
        <v>0.83657096383700003</v>
      </c>
      <c r="AA55" s="5">
        <v>0.78632723627709999</v>
      </c>
      <c r="AB55" s="5">
        <v>0.81055032738020005</v>
      </c>
      <c r="AC55" s="5">
        <v>0.70202070384570003</v>
      </c>
    </row>
    <row r="56" spans="1:29">
      <c r="A56" s="1" t="s">
        <v>26</v>
      </c>
      <c r="B56">
        <v>25</v>
      </c>
      <c r="C56" s="1" t="s">
        <v>16</v>
      </c>
      <c r="D56" s="1">
        <v>0.89033801172079996</v>
      </c>
      <c r="E56" s="1">
        <v>0.90661180904670002</v>
      </c>
      <c r="F56" s="1">
        <v>0.90882829758530004</v>
      </c>
      <c r="G56" s="1">
        <v>0.91475028472160003</v>
      </c>
      <c r="H56" s="1">
        <v>0.9121047319226</v>
      </c>
      <c r="I56" s="1">
        <v>0.91040162972820005</v>
      </c>
      <c r="J56" s="1">
        <v>0.90980338669060001</v>
      </c>
      <c r="K56" s="5">
        <v>0.91138167146430005</v>
      </c>
      <c r="N56" s="5"/>
      <c r="O56" s="5"/>
    </row>
    <row r="57" spans="1:29">
      <c r="A57" s="1" t="s">
        <v>26</v>
      </c>
      <c r="B57">
        <v>50</v>
      </c>
      <c r="C57" s="1" t="s">
        <v>14</v>
      </c>
      <c r="D57" s="1">
        <v>25.260808275371801</v>
      </c>
      <c r="E57" s="1">
        <v>25.877266630596701</v>
      </c>
      <c r="F57" s="1">
        <v>25.643120349103601</v>
      </c>
      <c r="G57" s="1">
        <v>26.333143696689302</v>
      </c>
      <c r="H57" s="1">
        <v>26.513024054153998</v>
      </c>
      <c r="I57" s="1">
        <v>26.2845370681408</v>
      </c>
      <c r="J57" s="1">
        <v>26.2451085923154</v>
      </c>
      <c r="K57" s="5">
        <v>26.327057418879701</v>
      </c>
      <c r="N57" s="5"/>
      <c r="O57" s="5"/>
    </row>
    <row r="58" spans="1:29">
      <c r="A58" s="1" t="s">
        <v>26</v>
      </c>
      <c r="B58">
        <v>50</v>
      </c>
      <c r="C58" s="1" t="s">
        <v>16</v>
      </c>
      <c r="D58" s="1">
        <v>0.79765171569089999</v>
      </c>
      <c r="E58" s="1">
        <v>0.82630201813149995</v>
      </c>
      <c r="F58" s="1">
        <v>0.8224320165922</v>
      </c>
      <c r="G58" s="1">
        <v>0.8407557392403</v>
      </c>
      <c r="H58" s="1">
        <v>0.84263731596080005</v>
      </c>
      <c r="I58" s="1">
        <v>0.84022700821579999</v>
      </c>
      <c r="J58" s="1">
        <v>0.82967015483450002</v>
      </c>
      <c r="K58" s="5">
        <v>0.83657096383700003</v>
      </c>
    </row>
    <row r="59" spans="1:29">
      <c r="A59" s="1" t="s">
        <v>27</v>
      </c>
      <c r="B59">
        <v>15</v>
      </c>
      <c r="C59" s="1" t="s">
        <v>14</v>
      </c>
      <c r="D59" s="1">
        <v>31.022820300868801</v>
      </c>
      <c r="E59" s="1">
        <v>31.453562858929001</v>
      </c>
      <c r="F59" s="1">
        <v>31.430170693152501</v>
      </c>
      <c r="G59" s="1">
        <v>31.629442627516699</v>
      </c>
      <c r="H59" s="1">
        <v>31.652224802332601</v>
      </c>
      <c r="I59" s="1">
        <v>31.4953214882899</v>
      </c>
      <c r="J59" s="1">
        <v>31.3501845492261</v>
      </c>
      <c r="K59" s="5">
        <v>31.436068728792399</v>
      </c>
    </row>
    <row r="60" spans="1:29">
      <c r="A60" s="1" t="s">
        <v>27</v>
      </c>
      <c r="B60">
        <v>15</v>
      </c>
      <c r="C60" s="1" t="s">
        <v>16</v>
      </c>
      <c r="D60" s="1">
        <v>0.89036557841959996</v>
      </c>
      <c r="E60" s="1">
        <v>0.89518567732550003</v>
      </c>
      <c r="F60" s="1">
        <v>0.89753390215179996</v>
      </c>
      <c r="G60" s="1">
        <v>0.89790020574389995</v>
      </c>
      <c r="H60" s="1">
        <v>0.90116810803629999</v>
      </c>
      <c r="I60" s="1">
        <v>0.90021926571340005</v>
      </c>
      <c r="J60" s="1">
        <v>0.89141970363360001</v>
      </c>
      <c r="K60" s="5">
        <v>0.89320989243079996</v>
      </c>
    </row>
    <row r="61" spans="1:29">
      <c r="A61" s="1" t="s">
        <v>27</v>
      </c>
      <c r="B61">
        <v>25</v>
      </c>
      <c r="C61" s="1" t="s">
        <v>14</v>
      </c>
      <c r="D61" s="1">
        <v>28.4216660855102</v>
      </c>
      <c r="E61" s="1">
        <v>28.967182153466101</v>
      </c>
      <c r="F61" s="1">
        <v>28.880449917755399</v>
      </c>
      <c r="G61" s="1">
        <v>29.077914843542299</v>
      </c>
      <c r="H61" s="1">
        <v>29.106677018499301</v>
      </c>
      <c r="I61" s="1">
        <v>28.9117062510492</v>
      </c>
      <c r="J61" s="1">
        <v>28.8597561160711</v>
      </c>
      <c r="K61" s="5">
        <v>28.991920444281799</v>
      </c>
    </row>
    <row r="62" spans="1:29">
      <c r="A62" s="1" t="s">
        <v>27</v>
      </c>
      <c r="B62">
        <v>25</v>
      </c>
      <c r="C62" s="1" t="s">
        <v>16</v>
      </c>
      <c r="D62" s="1">
        <v>0.83878897286639997</v>
      </c>
      <c r="E62" s="1">
        <v>0.85273209939619998</v>
      </c>
      <c r="F62" s="1">
        <v>0.85084766489620001</v>
      </c>
      <c r="G62" s="1">
        <v>0.85234671511030002</v>
      </c>
      <c r="H62" s="1">
        <v>0.85581573735560001</v>
      </c>
      <c r="I62" s="1">
        <v>0.85223680197740004</v>
      </c>
      <c r="J62" s="1">
        <v>0.84610939452059997</v>
      </c>
      <c r="K62" s="5">
        <v>0.84815281946260002</v>
      </c>
    </row>
    <row r="63" spans="1:29">
      <c r="A63" s="1" t="s">
        <v>27</v>
      </c>
      <c r="B63">
        <v>50</v>
      </c>
      <c r="C63" s="1" t="s">
        <v>14</v>
      </c>
      <c r="D63" s="1">
        <v>25.437394346939001</v>
      </c>
      <c r="E63" s="1">
        <v>25.8984020265239</v>
      </c>
      <c r="F63" s="1">
        <v>25.671614704204899</v>
      </c>
      <c r="G63" s="1">
        <v>26.079961924197502</v>
      </c>
      <c r="H63" s="1">
        <v>26.076831230996</v>
      </c>
      <c r="I63" s="1">
        <v>26.134687574344699</v>
      </c>
      <c r="J63" s="1">
        <v>26.015680637818399</v>
      </c>
      <c r="K63" s="5">
        <v>26.1434922300948</v>
      </c>
    </row>
    <row r="64" spans="1:29">
      <c r="A64" s="1" t="s">
        <v>27</v>
      </c>
      <c r="B64">
        <v>50</v>
      </c>
      <c r="C64" s="1" t="s">
        <v>16</v>
      </c>
      <c r="D64" s="1">
        <v>0.75229004017669998</v>
      </c>
      <c r="E64" s="1">
        <v>0.7828380330968</v>
      </c>
      <c r="F64" s="1">
        <v>0.77874230951150003</v>
      </c>
      <c r="G64" s="1">
        <v>0.78509805219560003</v>
      </c>
      <c r="H64" s="1">
        <v>0.78285365278459995</v>
      </c>
      <c r="I64" s="1">
        <v>0.78564360624310003</v>
      </c>
      <c r="J64" s="1">
        <v>0.78279284854679998</v>
      </c>
      <c r="K64" s="5">
        <v>0.78632723627709999</v>
      </c>
    </row>
    <row r="65" spans="1:32">
      <c r="A65" s="1" t="s">
        <v>28</v>
      </c>
      <c r="B65">
        <v>15</v>
      </c>
      <c r="C65" s="1" t="s">
        <v>14</v>
      </c>
      <c r="D65" s="1">
        <v>32.233761411916099</v>
      </c>
      <c r="E65" s="1">
        <v>32.720214789412502</v>
      </c>
      <c r="F65" s="1">
        <v>32.686585307747997</v>
      </c>
      <c r="G65" s="1">
        <v>33.036655276530503</v>
      </c>
      <c r="H65" s="1">
        <v>32.829347993089698</v>
      </c>
      <c r="I65" s="1">
        <v>32.623797915441202</v>
      </c>
      <c r="J65" s="1">
        <v>32.896722913104497</v>
      </c>
      <c r="K65" s="5">
        <v>32.921893302464298</v>
      </c>
    </row>
    <row r="66" spans="1:32">
      <c r="A66" s="1" t="s">
        <v>28</v>
      </c>
      <c r="B66">
        <v>15</v>
      </c>
      <c r="C66" s="1" t="s">
        <v>16</v>
      </c>
      <c r="D66" s="1">
        <v>0.89886837341259995</v>
      </c>
      <c r="E66" s="1">
        <v>0.90751648565309995</v>
      </c>
      <c r="F66" s="1">
        <v>0.90386153786580004</v>
      </c>
      <c r="G66" s="1">
        <v>0.91110509213489999</v>
      </c>
      <c r="H66" s="1">
        <v>0.90876573318429998</v>
      </c>
      <c r="I66" s="1">
        <v>0.90507210725980003</v>
      </c>
      <c r="J66" s="1">
        <v>0.9091289499181</v>
      </c>
      <c r="K66" s="5">
        <v>0.90992062075040003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>
      <c r="A67" s="1" t="s">
        <v>28</v>
      </c>
      <c r="B67">
        <v>25</v>
      </c>
      <c r="C67" s="1" t="s">
        <v>14</v>
      </c>
      <c r="D67" s="1">
        <v>29.635181949475399</v>
      </c>
      <c r="E67" s="1">
        <v>30.156767435527101</v>
      </c>
      <c r="F67" s="1">
        <v>30.018317769580499</v>
      </c>
      <c r="G67" s="1">
        <v>30.432216771154302</v>
      </c>
      <c r="H67" s="1">
        <v>30.304930850134799</v>
      </c>
      <c r="I67" s="1">
        <v>30.276812991347601</v>
      </c>
      <c r="J67" s="1">
        <v>30.337010985065699</v>
      </c>
      <c r="K67" s="5">
        <v>30.3757125768172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>
      <c r="A68" s="1" t="s">
        <v>28</v>
      </c>
      <c r="B68">
        <v>25</v>
      </c>
      <c r="C68" s="1" t="s">
        <v>16</v>
      </c>
      <c r="D68" s="1">
        <v>0.85672189211799998</v>
      </c>
      <c r="E68" s="1">
        <v>0.86890554241020002</v>
      </c>
      <c r="F68" s="1">
        <v>0.86419555242930002</v>
      </c>
      <c r="G68" s="1">
        <v>0.87344275158389995</v>
      </c>
      <c r="H68" s="1">
        <v>0.87406881863219998</v>
      </c>
      <c r="I68" s="1">
        <v>0.87222831664540001</v>
      </c>
      <c r="J68" s="1">
        <v>0.87410414744609999</v>
      </c>
      <c r="K68" s="5">
        <v>0.87555456454890002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>
      <c r="A69" s="1" t="s">
        <v>28</v>
      </c>
      <c r="B69">
        <v>50</v>
      </c>
      <c r="C69" s="1" t="s">
        <v>14</v>
      </c>
      <c r="D69" s="1">
        <v>26.148544033350799</v>
      </c>
      <c r="E69" s="1">
        <v>26.697530923326301</v>
      </c>
      <c r="F69" s="1">
        <v>26.4602110180324</v>
      </c>
      <c r="G69" s="1">
        <v>26.960986098078799</v>
      </c>
      <c r="H69" s="1">
        <v>27.007533358541998</v>
      </c>
      <c r="I69" s="1">
        <v>26.858015789843801</v>
      </c>
      <c r="J69" s="1">
        <v>26.867081156047199</v>
      </c>
      <c r="K69" s="5">
        <v>27.012294457361602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>
      <c r="A70" s="1" t="s">
        <v>28</v>
      </c>
      <c r="B70">
        <v>50</v>
      </c>
      <c r="C70" s="1" t="s">
        <v>16</v>
      </c>
      <c r="D70" s="1">
        <v>0.77405573542369999</v>
      </c>
      <c r="E70" s="1">
        <v>0.79150664371739998</v>
      </c>
      <c r="F70" s="1">
        <v>0.79696836792839998</v>
      </c>
      <c r="G70" s="1">
        <v>0.80421023642190004</v>
      </c>
      <c r="H70" s="1">
        <v>0.80184262908720005</v>
      </c>
      <c r="I70" s="1">
        <v>0.80149885054100001</v>
      </c>
      <c r="J70" s="1">
        <v>0.80586975224559998</v>
      </c>
      <c r="K70" s="5">
        <v>0.81055032738020005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>
      <c r="A71" s="1" t="s">
        <v>29</v>
      </c>
      <c r="B71">
        <v>15</v>
      </c>
      <c r="C71" s="1" t="s">
        <v>14</v>
      </c>
      <c r="D71" s="1">
        <v>31.7067804340059</v>
      </c>
      <c r="E71" s="1">
        <v>32.144647413234097</v>
      </c>
      <c r="F71" s="1">
        <v>31.994513388602002</v>
      </c>
      <c r="G71" s="1">
        <v>32.2422187210435</v>
      </c>
      <c r="H71" s="1">
        <v>32.2040555054135</v>
      </c>
      <c r="I71" s="1">
        <v>32.080382598633797</v>
      </c>
      <c r="J71" s="1">
        <v>32.130799269519699</v>
      </c>
      <c r="K71" s="5">
        <v>32.157100776171298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>
      <c r="A72" s="1" t="s">
        <v>29</v>
      </c>
      <c r="B72">
        <v>15</v>
      </c>
      <c r="C72" s="1" t="s">
        <v>16</v>
      </c>
      <c r="D72" s="1">
        <v>0.84099217482040001</v>
      </c>
      <c r="E72" s="1">
        <v>0.85553496034400001</v>
      </c>
      <c r="F72" s="1">
        <v>0.84991946980870003</v>
      </c>
      <c r="G72" s="1">
        <v>0.85520716652319995</v>
      </c>
      <c r="H72" s="1">
        <v>0.85591601207019996</v>
      </c>
      <c r="I72" s="1">
        <v>0.85587679310499998</v>
      </c>
      <c r="J72" s="1">
        <v>0.84963456885999999</v>
      </c>
      <c r="K72" s="5">
        <v>0.84998802688749997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>
      <c r="A73" s="1" t="s">
        <v>29</v>
      </c>
      <c r="B73">
        <v>25</v>
      </c>
      <c r="C73" s="1" t="s">
        <v>14</v>
      </c>
      <c r="D73" s="1">
        <v>29.246010796088701</v>
      </c>
      <c r="E73" s="1">
        <v>29.856989752781701</v>
      </c>
      <c r="F73" s="1">
        <v>29.704887542612799</v>
      </c>
      <c r="G73" s="1">
        <v>29.9806297684867</v>
      </c>
      <c r="H73" s="1">
        <v>29.897952526692499</v>
      </c>
      <c r="I73" s="1">
        <v>29.9050165119727</v>
      </c>
      <c r="J73" s="1">
        <v>29.8669532205904</v>
      </c>
      <c r="K73" s="5">
        <v>29.9024627184276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>
      <c r="A74" s="1" t="s">
        <v>29</v>
      </c>
      <c r="B74">
        <v>25</v>
      </c>
      <c r="C74" s="1" t="s">
        <v>16</v>
      </c>
      <c r="D74" s="1">
        <v>0.76916152071379995</v>
      </c>
      <c r="E74" s="1">
        <v>0.80087316102390005</v>
      </c>
      <c r="F74" s="1">
        <v>0.79389367130449995</v>
      </c>
      <c r="G74" s="1">
        <v>0.80067036923860002</v>
      </c>
      <c r="H74" s="1">
        <v>0.79750456477039999</v>
      </c>
      <c r="I74" s="1">
        <v>0.80234833709440001</v>
      </c>
      <c r="J74" s="1">
        <v>0.79292688564890002</v>
      </c>
      <c r="K74" s="5">
        <v>0.79352118287140005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>
      <c r="A75" t="s">
        <v>29</v>
      </c>
      <c r="B75">
        <v>50</v>
      </c>
      <c r="C75" s="1" t="s">
        <v>14</v>
      </c>
      <c r="D75" s="1">
        <v>26.010657248727799</v>
      </c>
      <c r="E75" s="1">
        <v>26.629099589090199</v>
      </c>
      <c r="F75" s="1">
        <v>26.500733409705401</v>
      </c>
      <c r="G75" s="1">
        <v>19.2026506574344</v>
      </c>
      <c r="H75" s="1">
        <v>26.819616078978999</v>
      </c>
      <c r="I75" s="1">
        <v>26.795978944918701</v>
      </c>
      <c r="J75" s="1">
        <v>26.8062736444287</v>
      </c>
      <c r="K75" s="5">
        <v>26.924201330959299</v>
      </c>
      <c r="L75" s="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>
      <c r="A76" t="s">
        <v>29</v>
      </c>
      <c r="B76">
        <v>50</v>
      </c>
      <c r="C76" s="1" t="s">
        <v>16</v>
      </c>
      <c r="D76" s="1">
        <v>0.65958949297729996</v>
      </c>
      <c r="E76" s="1">
        <v>0.69856018521429997</v>
      </c>
      <c r="F76" s="1">
        <v>0.69056940995100002</v>
      </c>
      <c r="G76" s="1">
        <v>0.27390522658170002</v>
      </c>
      <c r="H76" s="1">
        <v>0.69924589736349996</v>
      </c>
      <c r="I76" s="1">
        <v>0.70118116750500004</v>
      </c>
      <c r="J76" s="1">
        <v>0.698351097857</v>
      </c>
      <c r="K76" s="5">
        <v>0.70202070384570003</v>
      </c>
      <c r="L76" s="1"/>
    </row>
    <row r="77" spans="1:32">
      <c r="A77" s="1"/>
      <c r="B77" s="1"/>
      <c r="C77" s="1"/>
      <c r="D77" s="1"/>
      <c r="E77" s="1"/>
      <c r="L77" s="1"/>
    </row>
    <row r="78" spans="1:32">
      <c r="A78" s="1"/>
      <c r="B78" s="1"/>
      <c r="C78" s="1"/>
      <c r="D78" s="1"/>
      <c r="E78" s="1"/>
      <c r="L78" s="1"/>
    </row>
    <row r="79" spans="1:32">
      <c r="A79" s="1"/>
      <c r="B79" s="1"/>
      <c r="C79" s="1"/>
      <c r="D79" s="1"/>
      <c r="E79" s="1"/>
      <c r="L79" s="1"/>
    </row>
    <row r="80" spans="1:32">
      <c r="A80" s="1"/>
      <c r="B80" s="1"/>
      <c r="C80" s="1"/>
      <c r="D80" s="1"/>
      <c r="E80" s="1"/>
      <c r="L80" s="1"/>
    </row>
    <row r="81" spans="1:16">
      <c r="A81" s="1"/>
      <c r="B81" s="1"/>
      <c r="C81" s="1"/>
      <c r="D81" s="1"/>
      <c r="E81" s="1"/>
      <c r="L81" s="1"/>
    </row>
    <row r="82" spans="1:16">
      <c r="A82" s="1"/>
      <c r="B82" s="1"/>
      <c r="C82" s="1"/>
      <c r="D82" s="1"/>
      <c r="E82" s="1"/>
      <c r="L82" s="1"/>
    </row>
    <row r="83" spans="1:16">
      <c r="A83" s="1"/>
      <c r="B83" s="1"/>
      <c r="C83" s="1"/>
      <c r="D83" s="1"/>
      <c r="E83" s="1"/>
    </row>
    <row r="84" spans="1:16">
      <c r="A84" s="1"/>
      <c r="B84" s="1"/>
      <c r="C84" s="1"/>
      <c r="D84" s="1"/>
      <c r="E84" s="1"/>
    </row>
    <row r="85" spans="1:16">
      <c r="A85" s="1"/>
      <c r="B85" s="1"/>
      <c r="C85" s="1"/>
      <c r="D85" s="1"/>
      <c r="E85" s="1"/>
    </row>
    <row r="86" spans="1:16">
      <c r="A86" s="1"/>
      <c r="B86" s="1"/>
      <c r="C86" s="1"/>
      <c r="D86" s="1"/>
      <c r="E86" s="1"/>
      <c r="N86">
        <v>15</v>
      </c>
      <c r="O86" s="1" t="s">
        <v>14</v>
      </c>
      <c r="P86" s="5">
        <v>31.374218743574701</v>
      </c>
    </row>
    <row r="87" spans="1:16">
      <c r="A87" s="1"/>
      <c r="B87" s="1"/>
      <c r="C87" s="1"/>
      <c r="D87" s="1"/>
      <c r="E87" s="1"/>
      <c r="N87">
        <v>15</v>
      </c>
      <c r="O87" s="1" t="s">
        <v>14</v>
      </c>
      <c r="P87" s="5">
        <v>33.5198741111967</v>
      </c>
    </row>
    <row r="88" spans="1:16">
      <c r="A88" s="1"/>
      <c r="B88" s="1"/>
      <c r="C88" s="1"/>
      <c r="D88" s="1"/>
      <c r="E88" s="1"/>
      <c r="N88">
        <v>15</v>
      </c>
      <c r="O88" s="1" t="s">
        <v>14</v>
      </c>
      <c r="P88" s="5">
        <v>31.885186731754398</v>
      </c>
    </row>
    <row r="89" spans="1:16">
      <c r="A89" s="1"/>
      <c r="B89" s="1"/>
      <c r="C89" s="1"/>
      <c r="D89" s="1"/>
      <c r="E89" s="1"/>
      <c r="N89">
        <v>15</v>
      </c>
      <c r="O89" s="1" t="s">
        <v>14</v>
      </c>
      <c r="P89" s="5">
        <v>32.113676631093597</v>
      </c>
    </row>
    <row r="90" spans="1:16">
      <c r="A90" s="1"/>
      <c r="B90" s="1"/>
      <c r="C90" s="1"/>
      <c r="D90" s="1"/>
      <c r="E90" s="1"/>
      <c r="N90">
        <v>15</v>
      </c>
      <c r="O90" s="1" t="s">
        <v>14</v>
      </c>
      <c r="P90" s="5">
        <v>31.555336109747</v>
      </c>
    </row>
    <row r="91" spans="1:16">
      <c r="A91" s="1"/>
      <c r="B91" s="1"/>
      <c r="C91" s="1"/>
      <c r="D91" s="1"/>
      <c r="E91" s="1"/>
      <c r="N91">
        <v>15</v>
      </c>
      <c r="O91" s="1" t="s">
        <v>14</v>
      </c>
      <c r="P91" s="5">
        <v>34.853527593827302</v>
      </c>
    </row>
    <row r="92" spans="1:16">
      <c r="A92" s="1"/>
      <c r="B92" s="1"/>
      <c r="C92" s="1"/>
      <c r="D92" s="1"/>
      <c r="E92" s="1"/>
      <c r="N92">
        <v>15</v>
      </c>
      <c r="O92" s="1" t="s">
        <v>14</v>
      </c>
      <c r="P92" s="5">
        <v>34.3717617701354</v>
      </c>
    </row>
    <row r="93" spans="1:16">
      <c r="A93" s="1"/>
      <c r="B93" s="1"/>
      <c r="C93" s="1"/>
      <c r="D93" s="1"/>
      <c r="E93" s="1"/>
      <c r="N93">
        <v>15</v>
      </c>
      <c r="O93" s="1" t="s">
        <v>14</v>
      </c>
      <c r="P93" s="5">
        <v>32.039470025750902</v>
      </c>
    </row>
    <row r="94" spans="1:16">
      <c r="A94" s="1"/>
      <c r="B94" s="1"/>
      <c r="C94" s="1"/>
      <c r="D94" s="1"/>
      <c r="E94" s="1"/>
      <c r="N94">
        <v>15</v>
      </c>
      <c r="O94" s="1" t="s">
        <v>14</v>
      </c>
      <c r="P94" s="5">
        <v>32.619851123355701</v>
      </c>
    </row>
    <row r="95" spans="1:16">
      <c r="A95" s="1"/>
      <c r="B95" s="1"/>
      <c r="C95" s="1"/>
      <c r="D95" s="1"/>
      <c r="E95" s="1"/>
      <c r="N95">
        <v>15</v>
      </c>
      <c r="O95" s="1" t="s">
        <v>14</v>
      </c>
      <c r="P95" s="5">
        <v>31.436068728792399</v>
      </c>
    </row>
    <row r="96" spans="1:16">
      <c r="A96" s="1"/>
      <c r="B96" s="1"/>
      <c r="C96" s="1"/>
      <c r="D96" s="1"/>
      <c r="E96" s="1"/>
      <c r="M96" s="1"/>
      <c r="N96">
        <v>15</v>
      </c>
      <c r="O96" s="1" t="s">
        <v>14</v>
      </c>
      <c r="P96" s="5">
        <v>32.921893302464298</v>
      </c>
    </row>
    <row r="97" spans="1:16">
      <c r="A97" s="1"/>
      <c r="B97" s="1"/>
      <c r="C97" s="1"/>
      <c r="D97" s="1"/>
      <c r="E97" s="1"/>
      <c r="M97" s="1"/>
      <c r="N97">
        <v>15</v>
      </c>
      <c r="O97" s="1" t="s">
        <v>14</v>
      </c>
      <c r="P97" s="5">
        <v>32.157100776171298</v>
      </c>
    </row>
    <row r="98" spans="1:16">
      <c r="A98" s="1"/>
      <c r="B98" s="1"/>
      <c r="C98" s="1"/>
      <c r="D98" s="1"/>
      <c r="E98" s="1"/>
      <c r="M98" s="1"/>
      <c r="N98">
        <v>15</v>
      </c>
      <c r="O98" s="1" t="s">
        <v>16</v>
      </c>
      <c r="P98" s="5">
        <v>0.90278704682209998</v>
      </c>
    </row>
    <row r="99" spans="1:16">
      <c r="A99" s="1"/>
      <c r="B99" s="1"/>
      <c r="C99" s="1"/>
      <c r="D99" s="1"/>
      <c r="E99" s="1"/>
      <c r="M99" s="1"/>
      <c r="N99">
        <v>15</v>
      </c>
      <c r="O99" s="1" t="s">
        <v>16</v>
      </c>
      <c r="P99" s="5">
        <v>0.92708367845189998</v>
      </c>
    </row>
    <row r="100" spans="1:16">
      <c r="A100" s="1"/>
      <c r="B100" s="1"/>
      <c r="C100" s="1"/>
      <c r="D100" s="1"/>
      <c r="E100" s="1"/>
      <c r="M100" s="1"/>
      <c r="N100">
        <v>15</v>
      </c>
      <c r="O100" s="1" t="s">
        <v>16</v>
      </c>
      <c r="P100" s="5">
        <v>0.89730022602670001</v>
      </c>
    </row>
    <row r="101" spans="1:16">
      <c r="A101" s="1"/>
      <c r="B101" s="1"/>
      <c r="C101" s="1"/>
      <c r="D101" s="1"/>
      <c r="E101" s="1"/>
      <c r="M101" s="1"/>
      <c r="N101">
        <v>15</v>
      </c>
      <c r="O101" s="1" t="s">
        <v>16</v>
      </c>
      <c r="P101" s="5">
        <v>0.86915741704990002</v>
      </c>
    </row>
    <row r="102" spans="1:16">
      <c r="A102" s="1"/>
      <c r="B102" s="1"/>
      <c r="C102" s="1"/>
      <c r="D102" s="1"/>
      <c r="E102" s="1"/>
      <c r="M102" s="1"/>
      <c r="N102">
        <v>15</v>
      </c>
      <c r="O102" s="1" t="s">
        <v>16</v>
      </c>
      <c r="P102" s="5">
        <v>0.90114192631150003</v>
      </c>
    </row>
    <row r="103" spans="1:16">
      <c r="A103" s="1"/>
      <c r="B103" s="1"/>
      <c r="C103" s="1"/>
      <c r="D103" s="1"/>
      <c r="E103" s="1"/>
      <c r="N103">
        <v>15</v>
      </c>
      <c r="O103" s="1" t="s">
        <v>16</v>
      </c>
      <c r="P103" s="5">
        <v>0.88230632183820001</v>
      </c>
    </row>
    <row r="104" spans="1:16">
      <c r="A104" s="1"/>
      <c r="B104" s="1"/>
      <c r="C104" s="1"/>
      <c r="D104" s="1"/>
      <c r="E104" s="1"/>
      <c r="N104">
        <v>15</v>
      </c>
      <c r="O104" s="1" t="s">
        <v>16</v>
      </c>
      <c r="P104" s="5">
        <v>0.89626251481240005</v>
      </c>
    </row>
    <row r="105" spans="1:16">
      <c r="A105" s="1"/>
      <c r="B105" s="1"/>
      <c r="C105" s="1"/>
      <c r="D105" s="1"/>
      <c r="E105" s="1"/>
      <c r="N105">
        <v>15</v>
      </c>
      <c r="O105" s="1" t="s">
        <v>16</v>
      </c>
      <c r="P105" s="5">
        <v>0.86506785158499999</v>
      </c>
    </row>
    <row r="106" spans="1:16">
      <c r="A106" s="1"/>
      <c r="B106" s="1"/>
      <c r="C106" s="1"/>
      <c r="D106" s="1"/>
      <c r="E106" s="1"/>
      <c r="N106">
        <v>15</v>
      </c>
      <c r="O106" s="1" t="s">
        <v>16</v>
      </c>
      <c r="P106" s="5">
        <v>0.94340706540630004</v>
      </c>
    </row>
    <row r="107" spans="1:16">
      <c r="A107" s="1"/>
      <c r="B107" s="1"/>
      <c r="C107" s="1"/>
      <c r="D107" s="1"/>
      <c r="E107" s="1"/>
      <c r="N107">
        <v>15</v>
      </c>
      <c r="O107" s="1" t="s">
        <v>16</v>
      </c>
      <c r="P107" s="5">
        <v>0.89320989243079996</v>
      </c>
    </row>
    <row r="108" spans="1:16">
      <c r="A108" s="1"/>
      <c r="B108" s="1"/>
      <c r="C108" s="1"/>
      <c r="D108" s="1"/>
      <c r="E108" s="1"/>
      <c r="N108">
        <v>15</v>
      </c>
      <c r="O108" s="1" t="s">
        <v>16</v>
      </c>
      <c r="P108" s="5">
        <v>0.90992062075040003</v>
      </c>
    </row>
    <row r="109" spans="1:16">
      <c r="A109" s="1"/>
      <c r="B109" s="1"/>
      <c r="C109" s="1"/>
      <c r="D109" s="1"/>
      <c r="E109" s="1"/>
      <c r="N109">
        <v>15</v>
      </c>
      <c r="O109" s="1" t="s">
        <v>16</v>
      </c>
      <c r="P109" s="5">
        <v>0.84998802688749997</v>
      </c>
    </row>
    <row r="110" spans="1:16">
      <c r="A110" s="1"/>
      <c r="B110" s="1"/>
      <c r="C110" s="1"/>
      <c r="D110" s="1"/>
      <c r="E110" s="1"/>
      <c r="N110">
        <v>25</v>
      </c>
      <c r="O110" s="1" t="s">
        <v>14</v>
      </c>
      <c r="P110" s="5">
        <v>28.702244526320101</v>
      </c>
    </row>
    <row r="111" spans="1:16">
      <c r="A111" s="1"/>
      <c r="B111" s="1"/>
      <c r="C111" s="1"/>
      <c r="D111" s="1"/>
      <c r="E111" s="1"/>
      <c r="N111">
        <v>25</v>
      </c>
      <c r="O111" s="1" t="s">
        <v>14</v>
      </c>
      <c r="P111" s="5">
        <v>31.220876456779202</v>
      </c>
    </row>
    <row r="112" spans="1:16">
      <c r="A112" s="1"/>
      <c r="B112" s="1"/>
      <c r="C112" s="1"/>
      <c r="D112" s="1"/>
      <c r="E112" s="1"/>
      <c r="N112">
        <v>25</v>
      </c>
      <c r="O112" s="1" t="s">
        <v>14</v>
      </c>
      <c r="P112" s="5">
        <v>29.297301631351601</v>
      </c>
    </row>
    <row r="113" spans="1:16">
      <c r="A113" s="1"/>
      <c r="B113" s="1"/>
      <c r="C113" s="1"/>
      <c r="D113" s="1"/>
      <c r="E113" s="1"/>
      <c r="N113">
        <v>25</v>
      </c>
      <c r="O113" s="1" t="s">
        <v>14</v>
      </c>
      <c r="P113" s="5">
        <v>29.733319796685599</v>
      </c>
    </row>
    <row r="114" spans="1:16">
      <c r="A114" s="1"/>
      <c r="B114" s="1"/>
      <c r="C114" s="1"/>
      <c r="D114" s="1"/>
      <c r="E114" s="1"/>
      <c r="N114">
        <v>25</v>
      </c>
      <c r="O114" s="1" t="s">
        <v>14</v>
      </c>
      <c r="P114" s="5">
        <v>28.958867238010601</v>
      </c>
    </row>
    <row r="115" spans="1:16">
      <c r="A115" s="1"/>
      <c r="B115" s="1"/>
      <c r="C115" s="1"/>
      <c r="D115" s="1"/>
      <c r="E115" s="1"/>
      <c r="N115">
        <v>25</v>
      </c>
      <c r="O115" s="1" t="s">
        <v>14</v>
      </c>
      <c r="P115" s="5">
        <v>32.9366268611127</v>
      </c>
    </row>
    <row r="116" spans="1:16">
      <c r="A116" s="1"/>
      <c r="B116" s="1"/>
      <c r="C116" s="1"/>
      <c r="D116" s="1"/>
      <c r="E116" s="1"/>
      <c r="N116">
        <v>25</v>
      </c>
      <c r="O116" s="1" t="s">
        <v>14</v>
      </c>
      <c r="P116" s="5">
        <v>32.251626864653097</v>
      </c>
    </row>
    <row r="117" spans="1:16">
      <c r="A117" s="1"/>
      <c r="B117" s="1"/>
      <c r="C117" s="1"/>
      <c r="D117" s="1"/>
      <c r="E117" s="1"/>
      <c r="N117">
        <v>25</v>
      </c>
      <c r="O117" s="1" t="s">
        <v>14</v>
      </c>
      <c r="P117" s="5">
        <v>29.605292476207101</v>
      </c>
    </row>
    <row r="118" spans="1:16">
      <c r="A118" s="1"/>
      <c r="B118" s="1"/>
      <c r="C118" s="1"/>
      <c r="D118" s="1"/>
      <c r="E118" s="1"/>
      <c r="N118">
        <v>25</v>
      </c>
      <c r="O118" s="1" t="s">
        <v>14</v>
      </c>
      <c r="P118" s="5">
        <v>29.787858444241799</v>
      </c>
    </row>
    <row r="119" spans="1:16">
      <c r="A119" s="1"/>
      <c r="B119" s="1"/>
      <c r="C119" s="1"/>
      <c r="D119" s="1"/>
      <c r="E119" s="1"/>
      <c r="N119">
        <v>25</v>
      </c>
      <c r="O119" s="1" t="s">
        <v>14</v>
      </c>
      <c r="P119" s="5">
        <v>28.991920444281799</v>
      </c>
    </row>
    <row r="120" spans="1:16">
      <c r="A120" s="1"/>
      <c r="B120" s="1"/>
      <c r="C120" s="1"/>
      <c r="D120" s="1"/>
      <c r="E120" s="1"/>
      <c r="N120">
        <v>25</v>
      </c>
      <c r="O120" s="1" t="s">
        <v>14</v>
      </c>
      <c r="P120" s="5">
        <v>30.3757125768172</v>
      </c>
    </row>
    <row r="121" spans="1:16">
      <c r="A121" s="1"/>
      <c r="B121" s="1"/>
      <c r="C121" s="1"/>
      <c r="D121" s="1"/>
      <c r="E121" s="1"/>
      <c r="N121">
        <v>25</v>
      </c>
      <c r="O121" s="1" t="s">
        <v>14</v>
      </c>
      <c r="P121" s="5">
        <v>29.9024627184276</v>
      </c>
    </row>
    <row r="122" spans="1:16">
      <c r="A122" s="1"/>
      <c r="B122" s="1"/>
      <c r="C122" s="1"/>
      <c r="D122" s="1"/>
      <c r="E122" s="1"/>
      <c r="N122">
        <v>25</v>
      </c>
      <c r="O122" s="1" t="s">
        <v>16</v>
      </c>
      <c r="P122" s="5">
        <v>0.8623904280986</v>
      </c>
    </row>
    <row r="123" spans="1:16">
      <c r="A123" s="1"/>
      <c r="B123" s="1"/>
      <c r="C123" s="1"/>
      <c r="D123" s="1"/>
      <c r="E123" s="1"/>
      <c r="N123">
        <v>25</v>
      </c>
      <c r="O123" s="1" t="s">
        <v>16</v>
      </c>
      <c r="P123" s="5">
        <v>0.89798705355319997</v>
      </c>
    </row>
    <row r="124" spans="1:16">
      <c r="A124" s="1"/>
      <c r="B124" s="1"/>
      <c r="C124" s="1"/>
      <c r="D124" s="1"/>
      <c r="E124" s="1"/>
      <c r="N124">
        <v>25</v>
      </c>
      <c r="O124" s="1" t="s">
        <v>16</v>
      </c>
      <c r="P124" s="5">
        <v>0.84507695494150004</v>
      </c>
    </row>
    <row r="125" spans="1:16">
      <c r="A125" s="1"/>
      <c r="B125" s="1"/>
      <c r="C125" s="1"/>
      <c r="D125" s="1"/>
      <c r="E125" s="1"/>
      <c r="N125">
        <v>25</v>
      </c>
      <c r="O125" s="1" t="s">
        <v>16</v>
      </c>
      <c r="P125" s="5">
        <v>0.81143606970640003</v>
      </c>
    </row>
    <row r="126" spans="1:16">
      <c r="A126" s="1"/>
      <c r="B126" s="1"/>
      <c r="C126" s="1"/>
      <c r="D126" s="1"/>
      <c r="E126" s="1"/>
      <c r="N126">
        <v>25</v>
      </c>
      <c r="O126" s="1" t="s">
        <v>16</v>
      </c>
      <c r="P126" s="5">
        <v>0.85244969039030005</v>
      </c>
    </row>
    <row r="127" spans="1:16">
      <c r="A127" s="1"/>
      <c r="B127" s="1"/>
      <c r="C127" s="1"/>
      <c r="D127" s="1"/>
      <c r="E127" s="1"/>
      <c r="N127">
        <v>25</v>
      </c>
      <c r="O127" s="1" t="s">
        <v>16</v>
      </c>
      <c r="P127" s="5">
        <v>0.85791164759710004</v>
      </c>
    </row>
    <row r="128" spans="1:16">
      <c r="A128" s="1"/>
      <c r="B128" s="1"/>
      <c r="C128" s="1"/>
      <c r="D128" s="1"/>
      <c r="E128" s="1"/>
      <c r="N128">
        <v>25</v>
      </c>
      <c r="O128" s="1" t="s">
        <v>16</v>
      </c>
      <c r="P128" s="5">
        <v>0.86563568979969996</v>
      </c>
    </row>
    <row r="129" spans="1:16">
      <c r="A129" s="1"/>
      <c r="B129" s="1"/>
      <c r="C129" s="1"/>
      <c r="D129" s="1"/>
      <c r="E129" s="1"/>
      <c r="N129">
        <v>25</v>
      </c>
      <c r="O129" s="1" t="s">
        <v>16</v>
      </c>
      <c r="P129" s="5">
        <v>0.79605644241999995</v>
      </c>
    </row>
    <row r="130" spans="1:16">
      <c r="A130" s="1"/>
      <c r="B130" s="1"/>
      <c r="C130" s="1"/>
      <c r="D130" s="1"/>
      <c r="E130" s="1"/>
      <c r="N130">
        <v>25</v>
      </c>
      <c r="O130" s="1" t="s">
        <v>16</v>
      </c>
      <c r="P130" s="5">
        <v>0.91138167146430005</v>
      </c>
    </row>
    <row r="131" spans="1:16">
      <c r="A131" s="1"/>
      <c r="B131" s="1"/>
      <c r="C131" s="1"/>
      <c r="D131" s="1"/>
      <c r="E131" s="1"/>
      <c r="N131">
        <v>25</v>
      </c>
      <c r="O131" s="1" t="s">
        <v>16</v>
      </c>
      <c r="P131" s="5">
        <v>0.84815281946260002</v>
      </c>
    </row>
    <row r="132" spans="1:16">
      <c r="A132" s="1"/>
      <c r="B132" s="1"/>
      <c r="C132" s="1"/>
      <c r="D132" s="1"/>
      <c r="E132" s="1"/>
      <c r="N132">
        <v>25</v>
      </c>
      <c r="O132" s="1" t="s">
        <v>16</v>
      </c>
      <c r="P132" s="5">
        <v>0.87555456454890002</v>
      </c>
    </row>
    <row r="133" spans="1:16">
      <c r="A133" s="1"/>
      <c r="B133" s="1"/>
      <c r="C133" s="1"/>
      <c r="D133" s="1"/>
      <c r="E133" s="1"/>
      <c r="N133">
        <v>25</v>
      </c>
      <c r="O133" s="1" t="s">
        <v>16</v>
      </c>
      <c r="P133" s="5">
        <v>0.79352118287140005</v>
      </c>
    </row>
    <row r="134" spans="1:16">
      <c r="A134" s="1"/>
      <c r="B134" s="1"/>
      <c r="C134" s="1"/>
      <c r="D134" s="1"/>
      <c r="E134" s="1"/>
      <c r="N134">
        <v>50</v>
      </c>
      <c r="O134" s="1" t="s">
        <v>14</v>
      </c>
      <c r="P134" s="5">
        <v>25.417523202465802</v>
      </c>
    </row>
    <row r="135" spans="1:16">
      <c r="A135" s="1"/>
      <c r="B135" s="1"/>
      <c r="C135" s="1"/>
      <c r="D135" s="1"/>
      <c r="E135" s="1"/>
      <c r="N135">
        <v>50</v>
      </c>
      <c r="O135" s="1" t="s">
        <v>14</v>
      </c>
      <c r="P135" s="5">
        <v>27.586479225561899</v>
      </c>
    </row>
    <row r="136" spans="1:16">
      <c r="A136" s="1"/>
      <c r="B136" s="1"/>
      <c r="C136" s="1"/>
      <c r="D136" s="1"/>
      <c r="E136" s="1"/>
      <c r="N136">
        <v>50</v>
      </c>
      <c r="O136" s="1" t="s">
        <v>14</v>
      </c>
      <c r="P136" s="5">
        <v>26.410835147753001</v>
      </c>
    </row>
    <row r="137" spans="1:16">
      <c r="A137" s="1"/>
      <c r="B137" s="1"/>
      <c r="C137" s="1"/>
      <c r="D137" s="1"/>
      <c r="E137" s="1"/>
      <c r="N137">
        <v>50</v>
      </c>
      <c r="O137" s="1" t="s">
        <v>14</v>
      </c>
      <c r="P137" s="5">
        <v>26.535853128883499</v>
      </c>
    </row>
    <row r="138" spans="1:16">
      <c r="A138" s="1"/>
      <c r="B138" s="1"/>
      <c r="C138" s="1"/>
      <c r="D138" s="1"/>
      <c r="E138" s="1"/>
      <c r="N138">
        <v>50</v>
      </c>
      <c r="O138" s="1" t="s">
        <v>14</v>
      </c>
      <c r="P138" s="5">
        <v>25.4063876100853</v>
      </c>
    </row>
    <row r="139" spans="1:16">
      <c r="A139" s="1"/>
      <c r="B139" s="1"/>
      <c r="C139" s="1"/>
      <c r="D139" s="1"/>
      <c r="E139" s="1"/>
      <c r="N139">
        <v>50</v>
      </c>
      <c r="O139" s="1" t="s">
        <v>14</v>
      </c>
      <c r="P139" s="5">
        <v>30.1122021869717</v>
      </c>
    </row>
    <row r="140" spans="1:16">
      <c r="A140" s="1"/>
      <c r="B140" s="1"/>
      <c r="C140" s="1"/>
      <c r="D140" s="1"/>
      <c r="E140" s="1"/>
      <c r="N140">
        <v>50</v>
      </c>
      <c r="O140" s="1" t="s">
        <v>14</v>
      </c>
      <c r="P140" s="5">
        <v>29.280241752808202</v>
      </c>
    </row>
    <row r="141" spans="1:16">
      <c r="A141" s="1"/>
      <c r="B141" s="1"/>
      <c r="C141" s="1"/>
      <c r="D141" s="1"/>
      <c r="E141" s="1"/>
      <c r="N141">
        <v>50</v>
      </c>
      <c r="O141" s="1" t="s">
        <v>14</v>
      </c>
      <c r="P141" s="5">
        <v>26.871390075344099</v>
      </c>
    </row>
    <row r="142" spans="1:16">
      <c r="A142" s="1"/>
      <c r="B142" s="1"/>
      <c r="C142" s="1"/>
      <c r="D142" s="1"/>
      <c r="E142" s="1"/>
      <c r="N142">
        <v>50</v>
      </c>
      <c r="O142" s="1" t="s">
        <v>14</v>
      </c>
      <c r="P142" s="5">
        <v>26.327057418879701</v>
      </c>
    </row>
    <row r="143" spans="1:16">
      <c r="A143" s="1"/>
      <c r="B143" s="1"/>
      <c r="C143" s="1"/>
      <c r="D143" s="1"/>
      <c r="E143" s="1"/>
      <c r="N143">
        <v>50</v>
      </c>
      <c r="O143" s="1" t="s">
        <v>14</v>
      </c>
      <c r="P143" s="5">
        <v>26.1434922300948</v>
      </c>
    </row>
    <row r="144" spans="1:16">
      <c r="A144" s="1"/>
      <c r="B144" s="1"/>
      <c r="C144" s="1"/>
      <c r="D144" s="1"/>
      <c r="E144" s="1"/>
      <c r="N144">
        <v>50</v>
      </c>
      <c r="O144" s="1" t="s">
        <v>14</v>
      </c>
      <c r="P144" s="5">
        <v>27.012294457361602</v>
      </c>
    </row>
    <row r="145" spans="1:16">
      <c r="A145" s="1"/>
      <c r="B145" s="1"/>
      <c r="C145" s="1"/>
      <c r="D145" s="1"/>
      <c r="E145" s="1"/>
      <c r="N145">
        <v>50</v>
      </c>
      <c r="O145" s="1" t="s">
        <v>14</v>
      </c>
      <c r="P145" s="5">
        <v>26.924201330959299</v>
      </c>
    </row>
    <row r="146" spans="1:16">
      <c r="A146" s="1"/>
      <c r="B146" s="1"/>
      <c r="C146" s="1"/>
      <c r="D146" s="1"/>
      <c r="E146" s="1"/>
      <c r="N146">
        <v>50</v>
      </c>
      <c r="O146" s="1" t="s">
        <v>16</v>
      </c>
      <c r="P146" s="5">
        <v>0.78634985854320005</v>
      </c>
    </row>
    <row r="147" spans="1:16">
      <c r="A147" s="1"/>
      <c r="B147" s="1"/>
      <c r="C147" s="1"/>
      <c r="D147" s="1"/>
      <c r="E147" s="1"/>
      <c r="N147">
        <v>50</v>
      </c>
      <c r="O147" s="1" t="s">
        <v>16</v>
      </c>
      <c r="P147" s="5">
        <v>0.80189839585589995</v>
      </c>
    </row>
    <row r="148" spans="1:16">
      <c r="A148" s="1"/>
      <c r="B148" s="1"/>
      <c r="C148" s="1"/>
      <c r="D148" s="1"/>
      <c r="E148" s="1"/>
      <c r="N148">
        <v>50</v>
      </c>
      <c r="O148" s="1" t="s">
        <v>16</v>
      </c>
      <c r="P148" s="5">
        <v>0.78228520317969996</v>
      </c>
    </row>
    <row r="149" spans="1:16">
      <c r="A149" s="1"/>
      <c r="B149" s="1"/>
      <c r="C149" s="1"/>
      <c r="D149" s="1"/>
      <c r="E149" s="1"/>
      <c r="N149">
        <v>50</v>
      </c>
      <c r="O149" s="1" t="s">
        <v>16</v>
      </c>
      <c r="P149" s="5">
        <v>0.70285729578730005</v>
      </c>
    </row>
    <row r="150" spans="1:16">
      <c r="N150">
        <v>50</v>
      </c>
      <c r="O150" s="1" t="s">
        <v>16</v>
      </c>
      <c r="P150" s="5">
        <v>0.75704377905969999</v>
      </c>
    </row>
    <row r="151" spans="1:16">
      <c r="N151">
        <v>50</v>
      </c>
      <c r="O151" s="1" t="s">
        <v>16</v>
      </c>
      <c r="P151" s="5">
        <v>0.824982913268</v>
      </c>
    </row>
    <row r="152" spans="1:16">
      <c r="N152">
        <v>50</v>
      </c>
      <c r="O152" s="1" t="s">
        <v>16</v>
      </c>
      <c r="P152" s="5">
        <v>0.80977730321700003</v>
      </c>
    </row>
    <row r="153" spans="1:16">
      <c r="N153">
        <v>50</v>
      </c>
      <c r="O153" s="1" t="s">
        <v>16</v>
      </c>
      <c r="P153" s="5">
        <v>0.70261813932009998</v>
      </c>
    </row>
    <row r="154" spans="1:16">
      <c r="N154">
        <v>50</v>
      </c>
      <c r="O154" s="1" t="s">
        <v>16</v>
      </c>
      <c r="P154" s="5">
        <v>0.83657096383700003</v>
      </c>
    </row>
    <row r="155" spans="1:16">
      <c r="N155">
        <v>50</v>
      </c>
      <c r="O155" s="1" t="s">
        <v>16</v>
      </c>
      <c r="P155" s="5">
        <v>0.78632723627709999</v>
      </c>
    </row>
    <row r="156" spans="1:16">
      <c r="N156">
        <v>50</v>
      </c>
      <c r="O156" s="1" t="s">
        <v>16</v>
      </c>
      <c r="P156" s="5">
        <v>0.81055032738020005</v>
      </c>
    </row>
    <row r="157" spans="1:16">
      <c r="N157">
        <v>50</v>
      </c>
      <c r="O157" s="1" t="s">
        <v>16</v>
      </c>
      <c r="P157" s="5">
        <v>0.70202070384570003</v>
      </c>
    </row>
  </sheetData>
  <sortState xmlns:xlrd2="http://schemas.microsoft.com/office/spreadsheetml/2017/richdata2" ref="O134:P157">
    <sortCondition ref="O134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75"/>
  <sheetViews>
    <sheetView topLeftCell="A46" workbookViewId="0">
      <selection activeCell="E74" sqref="E74"/>
    </sheetView>
  </sheetViews>
  <sheetFormatPr defaultRowHeight="14.25"/>
  <sheetData>
    <row r="2" spans="1:4">
      <c r="A2">
        <v>15</v>
      </c>
      <c r="B2" s="1" t="s">
        <v>14</v>
      </c>
      <c r="C2" s="1">
        <v>31.050459492047199</v>
      </c>
      <c r="D2" s="1">
        <v>31.3262002406323</v>
      </c>
    </row>
    <row r="3" spans="1:4">
      <c r="A3">
        <v>15</v>
      </c>
      <c r="B3" s="1" t="s">
        <v>14</v>
      </c>
      <c r="C3" s="1">
        <v>33.4422449138427</v>
      </c>
      <c r="D3" s="1">
        <v>33.459790263945898</v>
      </c>
    </row>
    <row r="4" spans="1:4">
      <c r="A4">
        <v>15</v>
      </c>
      <c r="B4" s="1" t="s">
        <v>14</v>
      </c>
      <c r="C4" s="1">
        <v>31.788575431105301</v>
      </c>
      <c r="D4" s="1">
        <v>31.843795536597401</v>
      </c>
    </row>
    <row r="5" spans="1:4">
      <c r="A5">
        <v>15</v>
      </c>
      <c r="B5" s="1" t="s">
        <v>14</v>
      </c>
      <c r="C5" s="1">
        <v>31.968956790377501</v>
      </c>
      <c r="D5" s="1">
        <v>32.064978613870302</v>
      </c>
    </row>
    <row r="6" spans="1:4">
      <c r="A6">
        <v>15</v>
      </c>
      <c r="B6" s="1" t="s">
        <v>14</v>
      </c>
      <c r="C6" s="1">
        <v>31.4726820950114</v>
      </c>
      <c r="D6" s="1">
        <v>31.554035421852198</v>
      </c>
    </row>
    <row r="7" spans="1:4">
      <c r="A7">
        <v>15</v>
      </c>
      <c r="B7" s="1" t="s">
        <v>14</v>
      </c>
      <c r="C7" s="1">
        <v>35.059369777054897</v>
      </c>
      <c r="D7" s="1">
        <v>34.908305475416697</v>
      </c>
    </row>
    <row r="8" spans="1:4">
      <c r="A8">
        <v>15</v>
      </c>
      <c r="B8" s="1" t="s">
        <v>14</v>
      </c>
      <c r="C8" s="1">
        <v>34.296892950037098</v>
      </c>
      <c r="D8" s="1">
        <v>34.267272815452301</v>
      </c>
    </row>
    <row r="9" spans="1:4">
      <c r="A9">
        <v>15</v>
      </c>
      <c r="B9" s="1" t="s">
        <v>14</v>
      </c>
      <c r="C9" s="1">
        <v>31.962394729575301</v>
      </c>
      <c r="D9" s="1">
        <v>31.997518775993399</v>
      </c>
    </row>
    <row r="10" spans="1:4">
      <c r="A10">
        <v>15</v>
      </c>
      <c r="B10" s="1" t="s">
        <v>14</v>
      </c>
      <c r="C10" s="1">
        <v>32.354737884335101</v>
      </c>
      <c r="D10" s="1">
        <v>32.589740040357498</v>
      </c>
    </row>
    <row r="11" spans="1:4">
      <c r="A11">
        <v>15</v>
      </c>
      <c r="B11" s="1" t="s">
        <v>14</v>
      </c>
      <c r="C11" s="1">
        <v>31.4953214882899</v>
      </c>
      <c r="D11" s="1">
        <v>31.3501845492261</v>
      </c>
    </row>
    <row r="12" spans="1:4">
      <c r="A12">
        <v>15</v>
      </c>
      <c r="B12" s="1" t="s">
        <v>14</v>
      </c>
      <c r="C12" s="1">
        <v>32.623797915441202</v>
      </c>
      <c r="D12" s="1">
        <v>32.896722913104497</v>
      </c>
    </row>
    <row r="13" spans="1:4">
      <c r="A13">
        <v>15</v>
      </c>
      <c r="B13" s="1" t="s">
        <v>14</v>
      </c>
      <c r="C13" s="1">
        <v>32.080382598633797</v>
      </c>
      <c r="D13" s="1">
        <v>32.130799269519699</v>
      </c>
    </row>
    <row r="14" spans="1:4">
      <c r="A14" s="1">
        <v>25</v>
      </c>
      <c r="B14" s="1" t="s">
        <v>14</v>
      </c>
      <c r="C14" s="1">
        <v>28.437667384088002</v>
      </c>
      <c r="D14" s="1">
        <v>28.667772497427599</v>
      </c>
    </row>
    <row r="15" spans="1:4">
      <c r="A15" s="1">
        <v>25</v>
      </c>
      <c r="B15" s="1" t="s">
        <v>14</v>
      </c>
      <c r="C15" s="1">
        <v>31.163510886630402</v>
      </c>
      <c r="D15" s="1">
        <v>31.151954843451598</v>
      </c>
    </row>
    <row r="16" spans="1:4">
      <c r="A16" s="1">
        <v>25</v>
      </c>
      <c r="B16" s="1" t="s">
        <v>14</v>
      </c>
      <c r="C16" s="1">
        <v>29.351971292172099</v>
      </c>
      <c r="D16" s="1">
        <v>29.238434573969101</v>
      </c>
    </row>
    <row r="17" spans="1:4">
      <c r="A17" s="1">
        <v>25</v>
      </c>
      <c r="B17" s="1" t="s">
        <v>14</v>
      </c>
      <c r="C17" s="1">
        <v>29.717856591635901</v>
      </c>
      <c r="D17" s="1">
        <v>29.6990478227282</v>
      </c>
    </row>
    <row r="18" spans="1:4">
      <c r="A18" s="1">
        <v>25</v>
      </c>
      <c r="B18" s="1" t="s">
        <v>14</v>
      </c>
      <c r="C18" s="1">
        <v>28.8342557195847</v>
      </c>
      <c r="D18" s="1">
        <v>28.938128083118499</v>
      </c>
    </row>
    <row r="19" spans="1:4">
      <c r="A19" s="1">
        <v>25</v>
      </c>
      <c r="B19" s="1" t="s">
        <v>14</v>
      </c>
      <c r="C19" s="1">
        <v>32.905404624909998</v>
      </c>
      <c r="D19" s="1">
        <v>33.064086902216403</v>
      </c>
    </row>
    <row r="20" spans="1:4">
      <c r="A20" s="1">
        <v>25</v>
      </c>
      <c r="B20" s="1" t="s">
        <v>14</v>
      </c>
      <c r="C20" s="1">
        <v>32.144686822612798</v>
      </c>
      <c r="D20" s="1">
        <v>32.148830319793902</v>
      </c>
    </row>
    <row r="21" spans="1:4">
      <c r="A21" s="1">
        <v>25</v>
      </c>
      <c r="B21" s="1" t="s">
        <v>14</v>
      </c>
      <c r="C21" s="1">
        <v>29.7000106870073</v>
      </c>
      <c r="D21" s="1">
        <v>29.5566302646079</v>
      </c>
    </row>
    <row r="22" spans="1:4">
      <c r="A22" s="1">
        <v>25</v>
      </c>
      <c r="B22" s="1" t="s">
        <v>14</v>
      </c>
      <c r="C22" s="1">
        <v>29.744837527199099</v>
      </c>
      <c r="D22" s="1">
        <v>29.743390776920201</v>
      </c>
    </row>
    <row r="23" spans="1:4">
      <c r="A23" s="1">
        <v>25</v>
      </c>
      <c r="B23" s="1" t="s">
        <v>14</v>
      </c>
      <c r="C23" s="1">
        <v>28.9117062510492</v>
      </c>
      <c r="D23" s="1">
        <v>28.8597561160711</v>
      </c>
    </row>
    <row r="24" spans="1:4">
      <c r="A24" s="1">
        <v>25</v>
      </c>
      <c r="B24" s="1" t="s">
        <v>14</v>
      </c>
      <c r="C24" s="1">
        <v>30.276812991347601</v>
      </c>
      <c r="D24" s="1">
        <v>30.337010985065699</v>
      </c>
    </row>
    <row r="25" spans="1:4">
      <c r="A25" s="1">
        <v>25</v>
      </c>
      <c r="B25" s="1" t="s">
        <v>14</v>
      </c>
      <c r="C25" s="1">
        <v>29.9050165119727</v>
      </c>
      <c r="D25" s="1">
        <v>29.8669532205904</v>
      </c>
    </row>
    <row r="26" spans="1:4">
      <c r="A26" s="1">
        <v>50</v>
      </c>
      <c r="B26" s="1" t="s">
        <v>14</v>
      </c>
      <c r="C26" s="1">
        <v>25.32230185973</v>
      </c>
      <c r="D26" s="1">
        <v>25.416705272358499</v>
      </c>
    </row>
    <row r="27" spans="1:4">
      <c r="A27" s="1">
        <v>50</v>
      </c>
      <c r="B27" s="1" t="s">
        <v>14</v>
      </c>
      <c r="C27" s="1">
        <v>27.6215362225688</v>
      </c>
      <c r="D27" s="1">
        <v>27.4821413408044</v>
      </c>
    </row>
    <row r="28" spans="1:4">
      <c r="A28" s="1">
        <v>50</v>
      </c>
      <c r="B28" s="1" t="s">
        <v>14</v>
      </c>
      <c r="C28" s="1">
        <v>26.424231129281999</v>
      </c>
      <c r="D28" s="1">
        <v>26.413348570515801</v>
      </c>
    </row>
    <row r="29" spans="1:4">
      <c r="A29" s="1">
        <v>50</v>
      </c>
      <c r="B29" s="1" t="s">
        <v>14</v>
      </c>
      <c r="C29" s="1">
        <v>26.5071385177907</v>
      </c>
      <c r="D29" s="1">
        <v>26.448553156223401</v>
      </c>
    </row>
    <row r="30" spans="1:4">
      <c r="A30" s="1">
        <v>50</v>
      </c>
      <c r="B30" s="1" t="s">
        <v>14</v>
      </c>
      <c r="C30" s="1">
        <v>25.272552482462402</v>
      </c>
      <c r="D30" s="1">
        <v>25.3627334287069</v>
      </c>
    </row>
    <row r="31" spans="1:4">
      <c r="A31" s="1">
        <v>50</v>
      </c>
      <c r="B31" s="1" t="s">
        <v>14</v>
      </c>
      <c r="C31" s="1">
        <v>30.043972840646301</v>
      </c>
      <c r="D31" s="1">
        <v>30.4481810815013</v>
      </c>
    </row>
    <row r="32" spans="1:4">
      <c r="A32" s="1">
        <v>50</v>
      </c>
      <c r="B32" s="1" t="s">
        <v>14</v>
      </c>
      <c r="C32" s="1">
        <v>28.925354928338798</v>
      </c>
      <c r="D32" s="1">
        <v>29.107049452198599</v>
      </c>
    </row>
    <row r="33" spans="1:4">
      <c r="A33" s="1">
        <v>50</v>
      </c>
      <c r="B33" s="1" t="s">
        <v>14</v>
      </c>
      <c r="C33" s="1">
        <v>26.755292941291302</v>
      </c>
      <c r="D33" s="1">
        <v>26.743215708121301</v>
      </c>
    </row>
    <row r="34" spans="1:4">
      <c r="A34" s="1">
        <v>50</v>
      </c>
      <c r="B34" s="1" t="s">
        <v>14</v>
      </c>
      <c r="C34" s="1">
        <v>26.2845370681408</v>
      </c>
      <c r="D34" s="1">
        <v>26.2451085923154</v>
      </c>
    </row>
    <row r="35" spans="1:4">
      <c r="A35" s="1">
        <v>50</v>
      </c>
      <c r="B35" s="1" t="s">
        <v>14</v>
      </c>
      <c r="C35" s="1">
        <v>26.134687574344699</v>
      </c>
      <c r="D35" s="1">
        <v>26.015680637818399</v>
      </c>
    </row>
    <row r="36" spans="1:4">
      <c r="A36" s="1">
        <v>50</v>
      </c>
      <c r="B36" s="1" t="s">
        <v>14</v>
      </c>
      <c r="C36" s="1">
        <v>26.858015789843801</v>
      </c>
      <c r="D36" s="1">
        <v>26.867081156047199</v>
      </c>
    </row>
    <row r="37" spans="1:4">
      <c r="A37" s="1">
        <v>50</v>
      </c>
      <c r="B37" s="1" t="s">
        <v>14</v>
      </c>
      <c r="C37" s="1">
        <v>26.795978944918701</v>
      </c>
      <c r="D37" s="1">
        <v>26.8062736444287</v>
      </c>
    </row>
    <row r="38" spans="1:4">
      <c r="A38" s="1"/>
      <c r="B38" s="1"/>
      <c r="C38" s="1"/>
      <c r="D38" s="1"/>
    </row>
    <row r="39" spans="1:4">
      <c r="A39">
        <v>15</v>
      </c>
      <c r="B39" s="1" t="s">
        <v>16</v>
      </c>
      <c r="C39" s="1">
        <v>0.90256854550779997</v>
      </c>
      <c r="D39" s="1">
        <v>0.90212463156540001</v>
      </c>
    </row>
    <row r="40" spans="1:4">
      <c r="A40">
        <v>15</v>
      </c>
      <c r="B40" s="1" t="s">
        <v>16</v>
      </c>
      <c r="C40" s="1">
        <v>0.92672130679289999</v>
      </c>
      <c r="D40" s="1">
        <v>0.92641245972789998</v>
      </c>
    </row>
    <row r="41" spans="1:4">
      <c r="A41">
        <v>15</v>
      </c>
      <c r="B41" s="1" t="s">
        <v>16</v>
      </c>
      <c r="C41" s="1">
        <v>0.90557903724970001</v>
      </c>
      <c r="D41" s="1">
        <v>0.89609130632919998</v>
      </c>
    </row>
    <row r="42" spans="1:4">
      <c r="A42">
        <v>15</v>
      </c>
      <c r="B42" s="1" t="s">
        <v>16</v>
      </c>
      <c r="C42" s="1">
        <v>0.87445947236029997</v>
      </c>
      <c r="D42" s="1">
        <v>0.86804949047729996</v>
      </c>
    </row>
    <row r="43" spans="1:4">
      <c r="A43">
        <v>15</v>
      </c>
      <c r="B43" s="1" t="s">
        <v>16</v>
      </c>
      <c r="C43" s="1">
        <v>0.90593541341520001</v>
      </c>
      <c r="D43" s="1">
        <v>0.90068448321060002</v>
      </c>
    </row>
    <row r="44" spans="1:4">
      <c r="A44">
        <v>15</v>
      </c>
      <c r="B44" s="1" t="s">
        <v>16</v>
      </c>
      <c r="C44" s="1">
        <v>0.90096764246320005</v>
      </c>
      <c r="D44" s="1">
        <v>0.88332020085719998</v>
      </c>
    </row>
    <row r="45" spans="1:4">
      <c r="A45">
        <v>15</v>
      </c>
      <c r="B45" s="1" t="s">
        <v>16</v>
      </c>
      <c r="C45" s="1">
        <v>0.89803937582070004</v>
      </c>
      <c r="D45" s="1">
        <v>0.89506453270240005</v>
      </c>
    </row>
    <row r="46" spans="1:4">
      <c r="A46">
        <v>15</v>
      </c>
      <c r="B46" s="1" t="s">
        <v>16</v>
      </c>
      <c r="C46" s="1">
        <v>0.87203687641880001</v>
      </c>
      <c r="D46" s="1">
        <v>0.86409602131840002</v>
      </c>
    </row>
    <row r="47" spans="1:4">
      <c r="A47">
        <v>15</v>
      </c>
      <c r="B47" s="1" t="s">
        <v>16</v>
      </c>
      <c r="C47" s="1">
        <v>0.93988389274130002</v>
      </c>
      <c r="D47" s="1">
        <v>0.94220894373840003</v>
      </c>
    </row>
    <row r="48" spans="1:4">
      <c r="A48">
        <v>15</v>
      </c>
      <c r="B48" s="1" t="s">
        <v>16</v>
      </c>
      <c r="C48" s="1">
        <v>0.90021926571340005</v>
      </c>
      <c r="D48" s="1">
        <v>0.89141970363360001</v>
      </c>
    </row>
    <row r="49" spans="1:4">
      <c r="A49">
        <v>15</v>
      </c>
      <c r="B49" s="1" t="s">
        <v>16</v>
      </c>
      <c r="C49" s="1">
        <v>0.90507210725980003</v>
      </c>
      <c r="D49" s="1">
        <v>0.9091289499181</v>
      </c>
    </row>
    <row r="50" spans="1:4">
      <c r="A50">
        <v>15</v>
      </c>
      <c r="B50" s="1" t="s">
        <v>16</v>
      </c>
      <c r="C50" s="1">
        <v>0.85587679310499998</v>
      </c>
      <c r="D50" s="1">
        <v>0.84963456885999999</v>
      </c>
    </row>
    <row r="51" spans="1:4">
      <c r="A51" s="1">
        <v>25</v>
      </c>
      <c r="B51" s="1" t="s">
        <v>16</v>
      </c>
      <c r="C51" s="1">
        <v>0.85972677865339997</v>
      </c>
      <c r="D51" s="1">
        <v>0.86245795852100005</v>
      </c>
    </row>
    <row r="52" spans="1:4">
      <c r="A52" s="1">
        <v>25</v>
      </c>
      <c r="B52" s="1" t="s">
        <v>16</v>
      </c>
      <c r="C52" s="1">
        <v>0.89815924550710002</v>
      </c>
      <c r="D52" s="1">
        <v>0.89736663670140004</v>
      </c>
    </row>
    <row r="53" spans="1:4">
      <c r="A53" s="1">
        <v>25</v>
      </c>
      <c r="B53" s="1" t="s">
        <v>16</v>
      </c>
      <c r="C53" s="1">
        <v>0.85550707227779998</v>
      </c>
      <c r="D53" s="1">
        <v>0.84331713958330001</v>
      </c>
    </row>
    <row r="54" spans="1:4">
      <c r="A54" s="1">
        <v>25</v>
      </c>
      <c r="B54" s="1" t="s">
        <v>16</v>
      </c>
      <c r="C54" s="1">
        <v>0.82120183938739999</v>
      </c>
      <c r="D54" s="1">
        <v>0.81082332216840003</v>
      </c>
    </row>
    <row r="55" spans="1:4">
      <c r="A55" s="1">
        <v>25</v>
      </c>
      <c r="B55" s="1" t="s">
        <v>16</v>
      </c>
      <c r="C55" s="1">
        <v>0.85787198367119999</v>
      </c>
      <c r="D55" s="1">
        <v>0.85119552673669996</v>
      </c>
    </row>
    <row r="56" spans="1:4">
      <c r="A56" s="1">
        <v>25</v>
      </c>
      <c r="B56" s="1" t="s">
        <v>16</v>
      </c>
      <c r="C56" s="1">
        <v>0.86026317296470001</v>
      </c>
      <c r="D56" s="1">
        <v>0.85880320651289999</v>
      </c>
    </row>
    <row r="57" spans="1:4">
      <c r="A57" s="1">
        <v>25</v>
      </c>
      <c r="B57" s="1" t="s">
        <v>16</v>
      </c>
      <c r="C57" s="1">
        <v>0.86504479824989999</v>
      </c>
      <c r="D57" s="1">
        <v>0.86397026931840004</v>
      </c>
    </row>
    <row r="58" spans="1:4">
      <c r="A58" s="1">
        <v>25</v>
      </c>
      <c r="B58" s="1" t="s">
        <v>16</v>
      </c>
      <c r="C58" s="1">
        <v>0.80935364991290004</v>
      </c>
      <c r="D58" s="1">
        <v>0.7950278919114</v>
      </c>
    </row>
    <row r="59" spans="1:4">
      <c r="A59" s="1">
        <v>25</v>
      </c>
      <c r="B59" s="1" t="s">
        <v>16</v>
      </c>
      <c r="C59" s="1">
        <v>0.91040162972820005</v>
      </c>
      <c r="D59" s="1">
        <v>0.90980338669060001</v>
      </c>
    </row>
    <row r="60" spans="1:4">
      <c r="A60" s="1">
        <v>25</v>
      </c>
      <c r="B60" s="1" t="s">
        <v>16</v>
      </c>
      <c r="C60" s="1">
        <v>0.85223680197740004</v>
      </c>
      <c r="D60" s="1">
        <v>0.84610939452059997</v>
      </c>
    </row>
    <row r="61" spans="1:4">
      <c r="A61" s="1">
        <v>25</v>
      </c>
      <c r="B61" s="1" t="s">
        <v>16</v>
      </c>
      <c r="C61" s="1">
        <v>0.87222831664540001</v>
      </c>
      <c r="D61" s="1">
        <v>0.87410414744609999</v>
      </c>
    </row>
    <row r="62" spans="1:4">
      <c r="A62" s="1">
        <v>25</v>
      </c>
      <c r="B62" s="1" t="s">
        <v>16</v>
      </c>
      <c r="C62" s="1">
        <v>0.80234833709440001</v>
      </c>
      <c r="D62" s="1">
        <v>0.79292688564890002</v>
      </c>
    </row>
    <row r="63" spans="1:4">
      <c r="A63" s="1">
        <v>50</v>
      </c>
      <c r="B63" s="1" t="s">
        <v>16</v>
      </c>
      <c r="C63" s="1">
        <v>0.78271718212200003</v>
      </c>
      <c r="D63" s="1">
        <v>0.78917362034289995</v>
      </c>
    </row>
    <row r="64" spans="1:4">
      <c r="A64" s="1">
        <v>50</v>
      </c>
      <c r="B64" s="1" t="s">
        <v>16</v>
      </c>
      <c r="C64" s="1">
        <v>0.80838511731439999</v>
      </c>
      <c r="D64" s="1">
        <v>0.80227756696459995</v>
      </c>
    </row>
    <row r="65" spans="1:4">
      <c r="A65" s="1">
        <v>50</v>
      </c>
      <c r="B65" s="1" t="s">
        <v>16</v>
      </c>
      <c r="C65" s="1">
        <v>0.78245091674839995</v>
      </c>
      <c r="D65" s="1">
        <v>0.78513109550920002</v>
      </c>
    </row>
    <row r="66" spans="1:4">
      <c r="A66" s="1">
        <v>50</v>
      </c>
      <c r="B66" s="1" t="s">
        <v>16</v>
      </c>
      <c r="C66" s="1">
        <v>0.70802294595420001</v>
      </c>
      <c r="D66" s="1">
        <v>0.6999426042511</v>
      </c>
    </row>
    <row r="67" spans="1:4">
      <c r="A67" s="1">
        <v>50</v>
      </c>
      <c r="B67" s="1" t="s">
        <v>16</v>
      </c>
      <c r="C67" s="1">
        <v>0.75552496988899998</v>
      </c>
      <c r="D67" s="1">
        <v>0.75399107295919998</v>
      </c>
    </row>
    <row r="68" spans="1:4">
      <c r="A68" s="1">
        <v>50</v>
      </c>
      <c r="B68" s="1" t="s">
        <v>16</v>
      </c>
      <c r="C68" s="1">
        <v>0.81725486774559997</v>
      </c>
      <c r="D68" s="1">
        <v>0.83071561182550002</v>
      </c>
    </row>
    <row r="69" spans="1:4">
      <c r="A69" s="1">
        <v>50</v>
      </c>
      <c r="B69" s="1" t="s">
        <v>16</v>
      </c>
      <c r="C69" s="1">
        <v>0.8016557350954</v>
      </c>
      <c r="D69" s="1">
        <v>0.80589903378390004</v>
      </c>
    </row>
    <row r="70" spans="1:4">
      <c r="A70" s="1">
        <v>50</v>
      </c>
      <c r="B70" s="1" t="s">
        <v>16</v>
      </c>
      <c r="C70" s="1">
        <v>0.7016274797423</v>
      </c>
      <c r="D70" s="1">
        <v>0.69842166900530001</v>
      </c>
    </row>
    <row r="71" spans="1:4">
      <c r="A71" s="1">
        <v>50</v>
      </c>
      <c r="B71" s="1" t="s">
        <v>16</v>
      </c>
      <c r="C71" s="1">
        <v>0.84022700821579999</v>
      </c>
      <c r="D71" s="1">
        <v>0.82967015483450002</v>
      </c>
    </row>
    <row r="72" spans="1:4">
      <c r="A72" s="1">
        <v>50</v>
      </c>
      <c r="B72" s="1" t="s">
        <v>16</v>
      </c>
      <c r="C72" s="1">
        <v>0.78564360624310003</v>
      </c>
      <c r="D72" s="1">
        <v>0.78279284854679998</v>
      </c>
    </row>
    <row r="73" spans="1:4">
      <c r="A73" s="1">
        <v>50</v>
      </c>
      <c r="B73" s="1" t="s">
        <v>16</v>
      </c>
      <c r="C73" s="1">
        <v>0.80149885054100001</v>
      </c>
      <c r="D73" s="1">
        <v>0.80586975224559998</v>
      </c>
    </row>
    <row r="74" spans="1:4">
      <c r="A74" s="1">
        <v>50</v>
      </c>
      <c r="B74" s="1" t="s">
        <v>16</v>
      </c>
      <c r="C74" s="1">
        <v>0.70118116750500004</v>
      </c>
      <c r="D74" s="1">
        <v>0.698351097857</v>
      </c>
    </row>
    <row r="75" spans="1:4">
      <c r="C75" s="1" t="s">
        <v>5</v>
      </c>
      <c r="D75" s="1" t="s">
        <v>6</v>
      </c>
    </row>
  </sheetData>
  <sortState xmlns:xlrd2="http://schemas.microsoft.com/office/spreadsheetml/2017/richdata2" ref="A40:D75">
    <sortCondition ref="A39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7"/>
  <sheetViews>
    <sheetView topLeftCell="A61" zoomScale="115" zoomScaleNormal="115" workbookViewId="0">
      <selection activeCell="K74" sqref="K74:K87"/>
    </sheetView>
  </sheetViews>
  <sheetFormatPr defaultRowHeight="14.25"/>
  <sheetData>
    <row r="1" spans="1:1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t="s">
        <v>12</v>
      </c>
    </row>
    <row r="2" spans="1:11">
      <c r="A2" s="1" t="s">
        <v>15</v>
      </c>
      <c r="B2">
        <v>15</v>
      </c>
      <c r="C2" s="1" t="s">
        <v>14</v>
      </c>
      <c r="D2" s="1">
        <v>30.8302138982237</v>
      </c>
      <c r="E2" s="1">
        <v>31.1138938002026</v>
      </c>
      <c r="F2" s="1">
        <v>31.2575881309624</v>
      </c>
      <c r="G2" s="1">
        <v>31.4590025414637</v>
      </c>
      <c r="H2" s="1">
        <v>31.1918014864174</v>
      </c>
      <c r="I2" s="1">
        <v>31.050459492047199</v>
      </c>
      <c r="J2" s="1">
        <v>31.3262002406323</v>
      </c>
      <c r="K2" s="5">
        <v>31.374218743574701</v>
      </c>
    </row>
    <row r="3" spans="1:11">
      <c r="A3" s="1" t="s">
        <v>17</v>
      </c>
      <c r="B3">
        <v>15</v>
      </c>
      <c r="C3" s="1" t="s">
        <v>14</v>
      </c>
      <c r="D3" s="1">
        <v>32.376152654086702</v>
      </c>
      <c r="E3" s="1">
        <v>33.100740697565598</v>
      </c>
      <c r="F3" s="1">
        <v>33.002744698516302</v>
      </c>
      <c r="G3" s="1">
        <v>33.553156471126599</v>
      </c>
      <c r="H3" s="1">
        <v>33.621189879435903</v>
      </c>
      <c r="I3" s="1">
        <v>33.4422449138427</v>
      </c>
      <c r="J3" s="1">
        <v>33.459790263945898</v>
      </c>
      <c r="K3" s="5">
        <v>33.5198741111967</v>
      </c>
    </row>
    <row r="4" spans="1:11">
      <c r="A4" s="1" t="s">
        <v>18</v>
      </c>
      <c r="B4">
        <v>15</v>
      </c>
      <c r="C4" s="1" t="s">
        <v>14</v>
      </c>
      <c r="D4" s="1">
        <v>31.350158452747401</v>
      </c>
      <c r="E4" s="1">
        <v>31.812980629698</v>
      </c>
      <c r="F4" s="1">
        <v>32.0284487412817</v>
      </c>
      <c r="G4" s="1">
        <v>32.108175731154603</v>
      </c>
      <c r="H4" s="1">
        <v>31.910770283805199</v>
      </c>
      <c r="I4" s="1">
        <v>31.788575431105301</v>
      </c>
      <c r="J4" s="1">
        <v>31.843795536597401</v>
      </c>
      <c r="K4" s="5">
        <v>31.885186731754398</v>
      </c>
    </row>
    <row r="5" spans="1:11">
      <c r="A5" s="1" t="s">
        <v>19</v>
      </c>
      <c r="B5">
        <v>15</v>
      </c>
      <c r="C5" s="1" t="s">
        <v>14</v>
      </c>
      <c r="D5" s="1">
        <v>31.464496327534398</v>
      </c>
      <c r="E5" s="1">
        <v>32.0765987991335</v>
      </c>
      <c r="F5" s="1">
        <v>31.941694464393098</v>
      </c>
      <c r="G5" s="1">
        <v>32.146479471907099</v>
      </c>
      <c r="H5" s="1">
        <v>32.127046890576601</v>
      </c>
      <c r="I5" s="1">
        <v>31.968956790377501</v>
      </c>
      <c r="J5" s="1">
        <v>32.064978613870302</v>
      </c>
      <c r="K5" s="5">
        <v>32.113676631093597</v>
      </c>
    </row>
    <row r="6" spans="1:11">
      <c r="A6" s="1" t="s">
        <v>21</v>
      </c>
      <c r="B6">
        <v>15</v>
      </c>
      <c r="C6" s="1" t="s">
        <v>14</v>
      </c>
      <c r="D6" s="1">
        <v>30.729609452103499</v>
      </c>
      <c r="E6" s="1">
        <v>31.118810038282799</v>
      </c>
      <c r="F6" s="1">
        <v>31.405747129457001</v>
      </c>
      <c r="G6" s="1">
        <v>31.840261161013601</v>
      </c>
      <c r="H6" s="1">
        <v>31.6196994803914</v>
      </c>
      <c r="I6" s="1">
        <v>31.4726820950114</v>
      </c>
      <c r="J6" s="1">
        <v>31.554035421852198</v>
      </c>
      <c r="K6" s="5">
        <v>31.555336109747</v>
      </c>
    </row>
    <row r="7" spans="1:11">
      <c r="A7" s="1" t="s">
        <v>22</v>
      </c>
      <c r="B7">
        <v>15</v>
      </c>
      <c r="C7" s="1" t="s">
        <v>14</v>
      </c>
      <c r="D7" s="1">
        <v>34.423175901478601</v>
      </c>
      <c r="E7" s="1">
        <v>34.864999938530097</v>
      </c>
      <c r="F7" s="1">
        <v>35.107107159417403</v>
      </c>
      <c r="G7" s="1">
        <v>35.2909680058346</v>
      </c>
      <c r="H7" s="1">
        <v>35.103163558846802</v>
      </c>
      <c r="I7" s="1">
        <v>35.059369777054897</v>
      </c>
      <c r="J7" s="1">
        <v>34.908305475416697</v>
      </c>
      <c r="K7" s="5">
        <v>34.853527593827302</v>
      </c>
    </row>
    <row r="8" spans="1:11">
      <c r="A8" s="1" t="s">
        <v>24</v>
      </c>
      <c r="B8">
        <v>15</v>
      </c>
      <c r="C8" s="1" t="s">
        <v>14</v>
      </c>
      <c r="D8" s="1">
        <v>33.712281019850003</v>
      </c>
      <c r="E8" s="1">
        <v>34.210850616349397</v>
      </c>
      <c r="F8" s="1">
        <v>34.100044330703803</v>
      </c>
      <c r="G8" s="1">
        <v>34.351182778405501</v>
      </c>
      <c r="H8" s="1">
        <v>34.397726621874497</v>
      </c>
      <c r="I8" s="1">
        <v>34.296892950037098</v>
      </c>
      <c r="J8" s="1">
        <v>34.267272815452301</v>
      </c>
      <c r="K8" s="5">
        <v>34.3717617701354</v>
      </c>
    </row>
    <row r="9" spans="1:11">
      <c r="A9" s="1" t="s">
        <v>25</v>
      </c>
      <c r="B9">
        <v>15</v>
      </c>
      <c r="C9" s="1" t="s">
        <v>14</v>
      </c>
      <c r="D9" s="1">
        <v>31.463939929284301</v>
      </c>
      <c r="E9" s="1">
        <v>31.864825324568798</v>
      </c>
      <c r="F9" s="1">
        <v>31.941147059009101</v>
      </c>
      <c r="G9" s="1">
        <v>32.0941377657402</v>
      </c>
      <c r="H9" s="1">
        <v>32.079107697750601</v>
      </c>
      <c r="I9" s="1">
        <v>31.962394729575301</v>
      </c>
      <c r="J9" s="1">
        <v>31.997518775993399</v>
      </c>
      <c r="K9" s="5">
        <v>32.039470025750902</v>
      </c>
    </row>
    <row r="10" spans="1:11">
      <c r="A10" s="1" t="s">
        <v>38</v>
      </c>
      <c r="B10">
        <v>15</v>
      </c>
      <c r="C10" s="1" t="s">
        <v>14</v>
      </c>
      <c r="D10" s="1">
        <v>31.465249080925599</v>
      </c>
      <c r="E10" s="1">
        <v>31.979843003064399</v>
      </c>
      <c r="F10" s="1">
        <v>32.387823142101603</v>
      </c>
      <c r="G10" s="1">
        <v>32.785767735219501</v>
      </c>
      <c r="H10" s="1">
        <v>32.503618071209999</v>
      </c>
      <c r="I10" s="1">
        <v>32.354737884335101</v>
      </c>
      <c r="J10" s="1">
        <v>32.589740040357498</v>
      </c>
      <c r="K10" s="5">
        <v>32.619851123355701</v>
      </c>
    </row>
    <row r="11" spans="1:11">
      <c r="A11" s="1" t="s">
        <v>27</v>
      </c>
      <c r="B11">
        <v>15</v>
      </c>
      <c r="C11" s="1" t="s">
        <v>14</v>
      </c>
      <c r="D11" s="1">
        <v>31.022820300868801</v>
      </c>
      <c r="E11" s="1">
        <v>31.453562858929001</v>
      </c>
      <c r="F11" s="1">
        <v>31.430170693152501</v>
      </c>
      <c r="G11" s="1">
        <v>31.629442627516699</v>
      </c>
      <c r="H11" s="1">
        <v>31.652224802332601</v>
      </c>
      <c r="I11" s="1">
        <v>31.4953214882899</v>
      </c>
      <c r="J11" s="1">
        <v>31.3501845492261</v>
      </c>
      <c r="K11" s="5">
        <v>31.436068728792399</v>
      </c>
    </row>
    <row r="12" spans="1:11">
      <c r="A12" s="1" t="s">
        <v>28</v>
      </c>
      <c r="B12">
        <v>15</v>
      </c>
      <c r="C12" s="1" t="s">
        <v>14</v>
      </c>
      <c r="D12" s="1">
        <v>32.233761411916099</v>
      </c>
      <c r="E12" s="1">
        <v>32.720214789412502</v>
      </c>
      <c r="F12" s="1">
        <v>32.686585307747997</v>
      </c>
      <c r="G12" s="1">
        <v>33.036655276530503</v>
      </c>
      <c r="H12" s="1">
        <v>32.829347993089698</v>
      </c>
      <c r="I12" s="1">
        <v>32.623797915441202</v>
      </c>
      <c r="J12" s="1">
        <v>32.896722913104497</v>
      </c>
      <c r="K12" s="5">
        <v>32.921893302464298</v>
      </c>
    </row>
    <row r="13" spans="1:11">
      <c r="A13" s="1" t="s">
        <v>29</v>
      </c>
      <c r="B13">
        <v>15</v>
      </c>
      <c r="C13" s="1" t="s">
        <v>14</v>
      </c>
      <c r="D13" s="1">
        <v>31.7067804340059</v>
      </c>
      <c r="E13" s="1">
        <v>32.144647413234097</v>
      </c>
      <c r="F13" s="1">
        <v>31.994513388602002</v>
      </c>
      <c r="G13" s="1">
        <v>32.2422187210435</v>
      </c>
      <c r="H13" s="1">
        <v>32.2040555054135</v>
      </c>
      <c r="I13" s="1">
        <v>32.080382598633797</v>
      </c>
      <c r="J13" s="1">
        <v>32.130799269519699</v>
      </c>
      <c r="K13" s="5">
        <v>32.157100776171298</v>
      </c>
    </row>
    <row r="14" spans="1:11">
      <c r="A14" s="1" t="s">
        <v>20</v>
      </c>
      <c r="C14" s="1"/>
      <c r="D14" s="1">
        <f t="shared" ref="D14:J14" si="0">AVERAGE(D2:D13)</f>
        <v>31.898219905252081</v>
      </c>
      <c r="E14" s="1">
        <f t="shared" si="0"/>
        <v>32.371830659080899</v>
      </c>
      <c r="F14" s="1">
        <f t="shared" si="0"/>
        <v>32.440301187112077</v>
      </c>
      <c r="G14" s="1">
        <f t="shared" si="0"/>
        <v>32.711454023913014</v>
      </c>
      <c r="H14" s="1">
        <f t="shared" si="0"/>
        <v>32.603312689262019</v>
      </c>
      <c r="I14" s="1">
        <f t="shared" si="0"/>
        <v>32.466318005479287</v>
      </c>
      <c r="J14" s="1">
        <f t="shared" si="0"/>
        <v>32.532445326330695</v>
      </c>
      <c r="K14" s="1">
        <f>AVERAGE(K2:K13)</f>
        <v>32.570663803988644</v>
      </c>
    </row>
    <row r="15" spans="1:11">
      <c r="C15" s="1"/>
      <c r="D15" s="1"/>
      <c r="E15" s="1"/>
      <c r="F15" s="1"/>
      <c r="G15" s="1"/>
      <c r="H15" s="1"/>
    </row>
    <row r="16" spans="1:11">
      <c r="A16" s="1" t="s">
        <v>15</v>
      </c>
      <c r="B16">
        <v>25</v>
      </c>
      <c r="C16" s="1" t="s">
        <v>14</v>
      </c>
      <c r="D16" s="1">
        <v>28.1217211165667</v>
      </c>
      <c r="E16" s="1">
        <v>28.441115481459999</v>
      </c>
      <c r="F16" s="1">
        <v>28.4029530937405</v>
      </c>
      <c r="G16" s="1">
        <v>28.758238856138799</v>
      </c>
      <c r="H16" s="1">
        <v>28.613423282437701</v>
      </c>
      <c r="I16" s="1">
        <v>28.437667384088002</v>
      </c>
      <c r="J16" s="1">
        <v>28.667772497427599</v>
      </c>
      <c r="K16" s="5">
        <v>28.702244526320101</v>
      </c>
    </row>
    <row r="17" spans="1:11">
      <c r="A17" s="1" t="s">
        <v>17</v>
      </c>
      <c r="B17">
        <v>25</v>
      </c>
      <c r="C17" s="1" t="s">
        <v>14</v>
      </c>
      <c r="D17" s="1">
        <v>29.6116860214497</v>
      </c>
      <c r="E17" s="1">
        <v>30.6566133873946</v>
      </c>
      <c r="F17" s="1">
        <v>30.593870046595999</v>
      </c>
      <c r="G17" s="1">
        <v>31.2601812307397</v>
      </c>
      <c r="H17" s="1">
        <v>31.225235784839999</v>
      </c>
      <c r="I17" s="1">
        <v>31.163510886630402</v>
      </c>
      <c r="J17" s="1">
        <v>31.151954843451598</v>
      </c>
      <c r="K17" s="5">
        <v>31.220876456779202</v>
      </c>
    </row>
    <row r="18" spans="1:11">
      <c r="A18" s="1" t="s">
        <v>18</v>
      </c>
      <c r="B18">
        <v>25</v>
      </c>
      <c r="C18" s="1" t="s">
        <v>14</v>
      </c>
      <c r="D18" s="1">
        <v>28.838945505828999</v>
      </c>
      <c r="E18" s="1">
        <v>29.462398932775901</v>
      </c>
      <c r="F18" s="1">
        <v>29.386822194078199</v>
      </c>
      <c r="G18" s="1">
        <v>29.561025643233901</v>
      </c>
      <c r="H18" s="1">
        <v>29.496472262660799</v>
      </c>
      <c r="I18" s="1">
        <v>29.351971292172099</v>
      </c>
      <c r="J18" s="1">
        <v>29.238434573969101</v>
      </c>
      <c r="K18" s="5">
        <v>29.297301631351601</v>
      </c>
    </row>
    <row r="19" spans="1:11">
      <c r="A19" s="1" t="s">
        <v>19</v>
      </c>
      <c r="B19">
        <v>25</v>
      </c>
      <c r="C19" s="1" t="s">
        <v>14</v>
      </c>
      <c r="D19" s="1">
        <v>28.896540745928</v>
      </c>
      <c r="E19" s="1">
        <v>29.636734855065299</v>
      </c>
      <c r="F19" s="1">
        <v>29.4643545887517</v>
      </c>
      <c r="G19" s="1">
        <v>29.783025839562701</v>
      </c>
      <c r="H19" s="1">
        <v>29.788681399237898</v>
      </c>
      <c r="I19" s="1">
        <v>29.717856591635901</v>
      </c>
      <c r="J19" s="1">
        <v>29.6990478227282</v>
      </c>
      <c r="K19" s="5">
        <v>29.733319796685599</v>
      </c>
    </row>
    <row r="20" spans="1:11">
      <c r="A20" s="1" t="s">
        <v>21</v>
      </c>
      <c r="B20">
        <v>25</v>
      </c>
      <c r="C20" s="1" t="s">
        <v>14</v>
      </c>
      <c r="D20" s="1">
        <v>28.125749145101299</v>
      </c>
      <c r="E20" s="1">
        <v>28.5406067953787</v>
      </c>
      <c r="F20" s="1">
        <v>28.634284080500699</v>
      </c>
      <c r="G20" s="1">
        <v>29.068158010182</v>
      </c>
      <c r="H20" s="1">
        <v>29.004766544328699</v>
      </c>
      <c r="I20" s="1">
        <v>28.8342557195847</v>
      </c>
      <c r="J20" s="1">
        <v>28.938128083118499</v>
      </c>
      <c r="K20" s="5">
        <v>28.958867238010601</v>
      </c>
    </row>
    <row r="21" spans="1:11">
      <c r="A21" s="1" t="s">
        <v>22</v>
      </c>
      <c r="B21">
        <v>25</v>
      </c>
      <c r="C21" s="1" t="s">
        <v>14</v>
      </c>
      <c r="D21" s="1">
        <v>32.0462692126018</v>
      </c>
      <c r="E21" s="1">
        <v>32.937155543565801</v>
      </c>
      <c r="F21" s="1">
        <v>32.989109006818701</v>
      </c>
      <c r="G21" s="1">
        <v>33.196845035188701</v>
      </c>
      <c r="H21" s="1">
        <v>33.209364497968302</v>
      </c>
      <c r="I21" s="1">
        <v>32.905404624909998</v>
      </c>
      <c r="J21" s="1">
        <v>33.064086902216403</v>
      </c>
      <c r="K21" s="5">
        <v>32.9366268611127</v>
      </c>
    </row>
    <row r="22" spans="1:11">
      <c r="A22" s="1" t="s">
        <v>24</v>
      </c>
      <c r="B22">
        <v>25</v>
      </c>
      <c r="C22" s="1" t="s">
        <v>14</v>
      </c>
      <c r="D22" s="1">
        <v>31.328109807051501</v>
      </c>
      <c r="E22" s="1">
        <v>32.016018412879802</v>
      </c>
      <c r="F22" s="1">
        <v>31.9431857433982</v>
      </c>
      <c r="G22" s="1">
        <v>32.229005473462401</v>
      </c>
      <c r="H22" s="1">
        <v>32.227642511683698</v>
      </c>
      <c r="I22" s="1">
        <v>32.144686822612798</v>
      </c>
      <c r="J22" s="1">
        <v>32.148830319793902</v>
      </c>
      <c r="K22" s="5">
        <v>32.251626864653097</v>
      </c>
    </row>
    <row r="23" spans="1:11">
      <c r="A23" s="1" t="s">
        <v>25</v>
      </c>
      <c r="B23">
        <v>25</v>
      </c>
      <c r="C23" s="1" t="s">
        <v>14</v>
      </c>
      <c r="D23" s="1">
        <v>29.130338557727001</v>
      </c>
      <c r="E23" s="1">
        <v>29.605238067291999</v>
      </c>
      <c r="F23" s="1">
        <v>29.511672637208601</v>
      </c>
      <c r="G23" s="1">
        <v>29.7046430377607</v>
      </c>
      <c r="H23" s="1">
        <v>29.672251387435399</v>
      </c>
      <c r="I23" s="1">
        <v>29.7000106870073</v>
      </c>
      <c r="J23" s="1">
        <v>29.5566302646079</v>
      </c>
      <c r="K23" s="5">
        <v>29.605292476207101</v>
      </c>
    </row>
    <row r="24" spans="1:11">
      <c r="A24" s="1" t="s">
        <v>26</v>
      </c>
      <c r="B24">
        <v>25</v>
      </c>
      <c r="C24" s="1" t="s">
        <v>14</v>
      </c>
      <c r="D24" s="1">
        <v>28.821448196010099</v>
      </c>
      <c r="E24" s="1">
        <v>29.357644124987502</v>
      </c>
      <c r="F24" s="1">
        <v>29.623010177601302</v>
      </c>
      <c r="G24" s="1">
        <v>30.086544559211099</v>
      </c>
      <c r="H24" s="1">
        <v>29.823509006551799</v>
      </c>
      <c r="I24" s="1">
        <v>29.744837527199099</v>
      </c>
      <c r="J24" s="1">
        <v>29.743390776920201</v>
      </c>
      <c r="K24" s="5">
        <v>29.787858444241799</v>
      </c>
    </row>
    <row r="25" spans="1:11">
      <c r="A25" s="1" t="s">
        <v>27</v>
      </c>
      <c r="B25">
        <v>25</v>
      </c>
      <c r="C25" s="1" t="s">
        <v>14</v>
      </c>
      <c r="D25" s="1">
        <v>28.4216660855102</v>
      </c>
      <c r="E25" s="1">
        <v>28.967182153466101</v>
      </c>
      <c r="F25" s="1">
        <v>28.880449917755399</v>
      </c>
      <c r="G25" s="1">
        <v>29.077914843542299</v>
      </c>
      <c r="H25" s="1">
        <v>29.106677018499301</v>
      </c>
      <c r="I25" s="1">
        <v>28.9117062510492</v>
      </c>
      <c r="J25" s="1">
        <v>28.8597561160711</v>
      </c>
      <c r="K25" s="5">
        <v>28.991920444281799</v>
      </c>
    </row>
    <row r="26" spans="1:11">
      <c r="A26" s="1" t="s">
        <v>28</v>
      </c>
      <c r="B26">
        <v>25</v>
      </c>
      <c r="C26" s="1" t="s">
        <v>14</v>
      </c>
      <c r="D26" s="1">
        <v>29.635181949475399</v>
      </c>
      <c r="E26" s="1">
        <v>30.156767435527101</v>
      </c>
      <c r="F26" s="1">
        <v>30.018317769580499</v>
      </c>
      <c r="G26" s="1">
        <v>30.432216771154302</v>
      </c>
      <c r="H26" s="1">
        <v>30.304930850134799</v>
      </c>
      <c r="I26" s="1">
        <v>30.276812991347601</v>
      </c>
      <c r="J26" s="1">
        <v>30.337010985065699</v>
      </c>
      <c r="K26" s="5">
        <v>30.3757125768172</v>
      </c>
    </row>
    <row r="27" spans="1:11">
      <c r="A27" s="1" t="s">
        <v>29</v>
      </c>
      <c r="B27">
        <v>25</v>
      </c>
      <c r="C27" s="1" t="s">
        <v>14</v>
      </c>
      <c r="D27" s="1">
        <v>29.246010796088701</v>
      </c>
      <c r="E27" s="1">
        <v>29.856989752781701</v>
      </c>
      <c r="F27" s="1">
        <v>29.704887542612799</v>
      </c>
      <c r="G27" s="1">
        <v>29.9806297684867</v>
      </c>
      <c r="H27" s="1">
        <v>29.897952526692499</v>
      </c>
      <c r="I27" s="1">
        <v>29.9050165119727</v>
      </c>
      <c r="J27" s="1">
        <v>29.8669532205904</v>
      </c>
      <c r="K27" s="5">
        <v>29.9024627184276</v>
      </c>
    </row>
    <row r="28" spans="1:11">
      <c r="A28" s="1" t="s">
        <v>31</v>
      </c>
      <c r="C28" s="1"/>
      <c r="D28" s="1">
        <f t="shared" ref="D28:K28" si="1">AVERAGE(D16:D27)</f>
        <v>29.351972261611618</v>
      </c>
      <c r="E28" s="1">
        <f t="shared" si="1"/>
        <v>29.969538745214546</v>
      </c>
      <c r="F28" s="1">
        <f t="shared" si="1"/>
        <v>29.929409733220222</v>
      </c>
      <c r="G28" s="1">
        <f t="shared" si="1"/>
        <v>30.26153575572194</v>
      </c>
      <c r="H28" s="1">
        <f t="shared" si="1"/>
        <v>30.197575589372573</v>
      </c>
      <c r="I28" s="1">
        <f t="shared" si="1"/>
        <v>30.091144774184148</v>
      </c>
      <c r="J28" s="1">
        <f t="shared" si="1"/>
        <v>30.105999700496714</v>
      </c>
      <c r="K28" s="1">
        <f t="shared" si="1"/>
        <v>30.147009169574034</v>
      </c>
    </row>
    <row r="29" spans="1:11">
      <c r="A29" s="1"/>
      <c r="C29" s="1"/>
      <c r="D29" s="1"/>
      <c r="E29" s="1"/>
      <c r="F29" s="1"/>
      <c r="G29" s="1"/>
      <c r="H29" s="1"/>
    </row>
    <row r="30" spans="1:11">
      <c r="A30" s="1" t="s">
        <v>15</v>
      </c>
      <c r="B30">
        <v>50</v>
      </c>
      <c r="C30" s="1" t="s">
        <v>14</v>
      </c>
      <c r="D30" s="1">
        <v>24.600658060279901</v>
      </c>
      <c r="E30" s="1">
        <v>25.129453296700099</v>
      </c>
      <c r="F30" s="1">
        <v>25.060021306626801</v>
      </c>
      <c r="G30" s="1">
        <v>25.407282297029301</v>
      </c>
      <c r="H30" s="1">
        <v>25.394749917445299</v>
      </c>
      <c r="I30" s="1">
        <v>25.32230185973</v>
      </c>
      <c r="J30" s="1">
        <v>25.416705272358499</v>
      </c>
      <c r="K30" s="5">
        <v>25.417523202465802</v>
      </c>
    </row>
    <row r="31" spans="1:11">
      <c r="A31" s="1" t="s">
        <v>17</v>
      </c>
      <c r="B31">
        <v>50</v>
      </c>
      <c r="C31" s="1" t="s">
        <v>14</v>
      </c>
      <c r="D31" s="1">
        <v>25.453803559167099</v>
      </c>
      <c r="E31" s="1">
        <v>27.195527033673599</v>
      </c>
      <c r="F31" s="1">
        <v>27.0958921912422</v>
      </c>
      <c r="G31" s="1">
        <v>27.637081582473499</v>
      </c>
      <c r="H31" s="1">
        <v>27.528703138764602</v>
      </c>
      <c r="I31" s="1">
        <v>27.6215362225688</v>
      </c>
      <c r="J31" s="1">
        <v>27.4821413408044</v>
      </c>
      <c r="K31" s="5">
        <v>27.586479225561899</v>
      </c>
    </row>
    <row r="32" spans="1:11">
      <c r="A32" s="1" t="s">
        <v>18</v>
      </c>
      <c r="B32">
        <v>50</v>
      </c>
      <c r="C32" s="1" t="s">
        <v>14</v>
      </c>
      <c r="D32" s="1">
        <v>25.789229337595199</v>
      </c>
      <c r="E32" s="1">
        <v>26.1219980374362</v>
      </c>
      <c r="F32" s="1">
        <v>26.0864404460491</v>
      </c>
      <c r="G32" s="1">
        <v>26.528797785077899</v>
      </c>
      <c r="H32" s="1">
        <v>26.405614875224298</v>
      </c>
      <c r="I32" s="1">
        <v>26.424231129281999</v>
      </c>
      <c r="J32" s="1">
        <v>26.413348570515801</v>
      </c>
      <c r="K32" s="5">
        <v>26.410835147753001</v>
      </c>
    </row>
    <row r="33" spans="1:11">
      <c r="A33" s="1" t="s">
        <v>19</v>
      </c>
      <c r="B33">
        <v>50</v>
      </c>
      <c r="C33" s="1" t="s">
        <v>14</v>
      </c>
      <c r="D33" s="1">
        <v>25.338016266469499</v>
      </c>
      <c r="E33" s="1">
        <v>26.4126817074633</v>
      </c>
      <c r="F33" s="1">
        <v>26.2099282707828</v>
      </c>
      <c r="G33" s="1">
        <v>26.6388208402829</v>
      </c>
      <c r="H33" s="1">
        <v>26.459105198962401</v>
      </c>
      <c r="I33" s="1">
        <v>26.5071385177907</v>
      </c>
      <c r="J33" s="1">
        <v>26.448553156223401</v>
      </c>
      <c r="K33" s="5">
        <v>26.535853128883499</v>
      </c>
    </row>
    <row r="34" spans="1:11">
      <c r="A34" s="1" t="s">
        <v>21</v>
      </c>
      <c r="B34">
        <v>50</v>
      </c>
      <c r="C34" s="1" t="s">
        <v>14</v>
      </c>
      <c r="D34" s="1">
        <v>24.458978656630201</v>
      </c>
      <c r="E34" s="1">
        <v>24.886852539505401</v>
      </c>
      <c r="F34" s="1">
        <v>24.8429263881766</v>
      </c>
      <c r="G34" s="1">
        <v>25.242216073608699</v>
      </c>
      <c r="H34" s="1">
        <v>25.266018473445801</v>
      </c>
      <c r="I34" s="1">
        <v>25.272552482462402</v>
      </c>
      <c r="J34" s="1">
        <v>25.3627334287069</v>
      </c>
      <c r="K34" s="5">
        <v>25.4063876100853</v>
      </c>
    </row>
    <row r="35" spans="1:11">
      <c r="A35" s="1" t="s">
        <v>22</v>
      </c>
      <c r="B35">
        <v>50</v>
      </c>
      <c r="C35" s="1" t="s">
        <v>14</v>
      </c>
      <c r="D35" s="1">
        <v>27.964036774899199</v>
      </c>
      <c r="E35" s="1">
        <v>29.701951812644801</v>
      </c>
      <c r="F35" s="1">
        <v>29.752971192163901</v>
      </c>
      <c r="G35" s="1">
        <v>30.387803737772501</v>
      </c>
      <c r="H35" s="1">
        <v>30.345767559590399</v>
      </c>
      <c r="I35" s="1">
        <v>30.043972840646301</v>
      </c>
      <c r="J35" s="1">
        <v>30.4481810815013</v>
      </c>
      <c r="K35" s="5">
        <v>30.1122021869717</v>
      </c>
    </row>
    <row r="36" spans="1:11">
      <c r="A36" s="1" t="s">
        <v>24</v>
      </c>
      <c r="B36">
        <v>50</v>
      </c>
      <c r="C36" s="1" t="s">
        <v>14</v>
      </c>
      <c r="D36" s="1">
        <v>27.8701868340803</v>
      </c>
      <c r="E36" s="1">
        <v>29.002975813476301</v>
      </c>
      <c r="F36" s="1">
        <v>28.902837664386599</v>
      </c>
      <c r="G36" s="1">
        <v>29.130615900326099</v>
      </c>
      <c r="H36" s="1">
        <v>29.089598678811502</v>
      </c>
      <c r="I36" s="1">
        <v>28.925354928338798</v>
      </c>
      <c r="J36" s="1">
        <v>29.107049452198599</v>
      </c>
      <c r="K36" s="5">
        <v>29.280241752808202</v>
      </c>
    </row>
    <row r="37" spans="1:11">
      <c r="A37" s="1" t="s">
        <v>25</v>
      </c>
      <c r="B37">
        <v>50</v>
      </c>
      <c r="C37" s="1" t="s">
        <v>14</v>
      </c>
      <c r="D37" s="1">
        <v>26.042188885351798</v>
      </c>
      <c r="E37" s="1">
        <v>26.789810646691102</v>
      </c>
      <c r="F37" s="1">
        <v>26.571013935537501</v>
      </c>
      <c r="G37" s="1">
        <v>26.8975640392046</v>
      </c>
      <c r="H37" s="1">
        <v>26.735446368592001</v>
      </c>
      <c r="I37" s="1">
        <v>26.755292941291302</v>
      </c>
      <c r="J37" s="1">
        <v>26.743215708121301</v>
      </c>
      <c r="K37" s="5">
        <v>26.871390075344099</v>
      </c>
    </row>
    <row r="38" spans="1:11">
      <c r="A38" s="1" t="s">
        <v>26</v>
      </c>
      <c r="B38">
        <v>50</v>
      </c>
      <c r="C38" s="1" t="s">
        <v>14</v>
      </c>
      <c r="D38" s="1">
        <v>25.260808275371801</v>
      </c>
      <c r="E38" s="1">
        <v>25.877266630596701</v>
      </c>
      <c r="F38" s="1">
        <v>25.643120349103601</v>
      </c>
      <c r="G38" s="1">
        <v>26.333143696689302</v>
      </c>
      <c r="H38" s="1">
        <v>26.513024054153998</v>
      </c>
      <c r="I38" s="1">
        <v>26.2845370681408</v>
      </c>
      <c r="J38" s="1">
        <v>26.2451085923154</v>
      </c>
      <c r="K38" s="5">
        <v>26.327057418879701</v>
      </c>
    </row>
    <row r="39" spans="1:11">
      <c r="A39" s="1" t="s">
        <v>27</v>
      </c>
      <c r="B39">
        <v>50</v>
      </c>
      <c r="C39" s="1" t="s">
        <v>14</v>
      </c>
      <c r="D39" s="1">
        <v>25.437394346939001</v>
      </c>
      <c r="E39" s="1">
        <v>25.8984020265239</v>
      </c>
      <c r="F39" s="1">
        <v>25.671614704204899</v>
      </c>
      <c r="G39" s="1">
        <v>26.079961924197502</v>
      </c>
      <c r="H39" s="1">
        <v>26.076831230996</v>
      </c>
      <c r="I39" s="1">
        <v>26.134687574344699</v>
      </c>
      <c r="J39" s="1">
        <v>26.015680637818399</v>
      </c>
      <c r="K39" s="5">
        <v>26.1434922300948</v>
      </c>
    </row>
    <row r="40" spans="1:11">
      <c r="A40" s="1" t="s">
        <v>28</v>
      </c>
      <c r="B40">
        <v>50</v>
      </c>
      <c r="C40" s="1" t="s">
        <v>14</v>
      </c>
      <c r="D40" s="1">
        <v>26.148544033350799</v>
      </c>
      <c r="E40" s="1">
        <v>26.697530923326301</v>
      </c>
      <c r="F40" s="1">
        <v>26.4602110180324</v>
      </c>
      <c r="G40" s="1">
        <v>26.960986098078799</v>
      </c>
      <c r="H40" s="1">
        <v>27.007533358541998</v>
      </c>
      <c r="I40" s="1">
        <v>26.858015789843801</v>
      </c>
      <c r="J40" s="1">
        <v>26.867081156047199</v>
      </c>
      <c r="K40" s="5">
        <v>27.012294457361602</v>
      </c>
    </row>
    <row r="41" spans="1:11">
      <c r="A41" t="s">
        <v>29</v>
      </c>
      <c r="B41">
        <v>50</v>
      </c>
      <c r="C41" s="1" t="s">
        <v>14</v>
      </c>
      <c r="D41" s="1">
        <v>26.010657248727799</v>
      </c>
      <c r="E41" s="1">
        <v>26.629099589090199</v>
      </c>
      <c r="F41" s="1">
        <v>26.500733409705401</v>
      </c>
      <c r="G41" s="1">
        <v>19.2026506574344</v>
      </c>
      <c r="H41" s="1">
        <v>26.819616078978999</v>
      </c>
      <c r="I41" s="1">
        <v>26.795978944918701</v>
      </c>
      <c r="J41" s="1">
        <v>26.8062736444287</v>
      </c>
      <c r="K41" s="5">
        <v>26.924201330959299</v>
      </c>
    </row>
    <row r="42" spans="1:11">
      <c r="A42" t="s">
        <v>31</v>
      </c>
      <c r="C42" s="1"/>
      <c r="D42" s="1">
        <f t="shared" ref="D42:K42" si="2">AVERAGE(D30:D41)</f>
        <v>25.864541856571879</v>
      </c>
      <c r="E42" s="1">
        <f t="shared" si="2"/>
        <v>26.695295838093994</v>
      </c>
      <c r="F42" s="1">
        <f t="shared" si="2"/>
        <v>26.566475906334318</v>
      </c>
      <c r="G42" s="1">
        <f t="shared" si="2"/>
        <v>26.370577052681295</v>
      </c>
      <c r="H42" s="1">
        <f t="shared" si="2"/>
        <v>26.970167411125605</v>
      </c>
      <c r="I42" s="1">
        <f t="shared" si="2"/>
        <v>26.912133358279863</v>
      </c>
      <c r="J42" s="1">
        <f t="shared" si="2"/>
        <v>26.946339336753326</v>
      </c>
      <c r="K42" s="1">
        <f t="shared" si="2"/>
        <v>27.002329813930739</v>
      </c>
    </row>
    <row r="43" spans="1:11">
      <c r="A43" s="1" t="s">
        <v>42</v>
      </c>
      <c r="D43">
        <v>29.038244674478531</v>
      </c>
      <c r="E43">
        <v>29.678888414129808</v>
      </c>
      <c r="F43">
        <v>29.645395608888876</v>
      </c>
      <c r="G43">
        <v>29.781188944105409</v>
      </c>
      <c r="H43">
        <v>29.923685229920075</v>
      </c>
      <c r="I43">
        <v>29.82319871264777</v>
      </c>
      <c r="J43">
        <v>29.861594787860252</v>
      </c>
      <c r="K43">
        <v>29.906667595831138</v>
      </c>
    </row>
    <row r="46" spans="1:11">
      <c r="A46" s="1" t="s">
        <v>15</v>
      </c>
      <c r="B46">
        <v>15</v>
      </c>
      <c r="C46" s="1" t="s">
        <v>16</v>
      </c>
      <c r="D46" s="1">
        <v>0.89397451730989996</v>
      </c>
      <c r="E46" s="1">
        <v>0.9003031231827</v>
      </c>
      <c r="F46" s="1">
        <v>0.90168533856559996</v>
      </c>
      <c r="G46" s="1">
        <v>0.90199909853589999</v>
      </c>
      <c r="H46" s="1">
        <v>0.90185411908129998</v>
      </c>
      <c r="I46" s="1">
        <v>0.90256854550779997</v>
      </c>
      <c r="J46" s="1">
        <v>0.90212463156540001</v>
      </c>
      <c r="K46" s="5">
        <v>0.90278704682209998</v>
      </c>
    </row>
    <row r="47" spans="1:11">
      <c r="A47" s="1" t="s">
        <v>17</v>
      </c>
      <c r="B47">
        <v>15</v>
      </c>
      <c r="C47" s="1" t="s">
        <v>16</v>
      </c>
      <c r="D47" s="1">
        <v>0.90925715900930004</v>
      </c>
      <c r="E47" s="1">
        <v>0.92325926163689997</v>
      </c>
      <c r="F47" s="1">
        <v>0.92150858560769999</v>
      </c>
      <c r="G47" s="1">
        <v>0.92643626065170004</v>
      </c>
      <c r="H47" s="1">
        <v>0.92800361194610004</v>
      </c>
      <c r="I47" s="1">
        <v>0.92672130679289999</v>
      </c>
      <c r="J47" s="1">
        <v>0.92641245972789998</v>
      </c>
      <c r="K47" s="5">
        <v>0.92708367845189998</v>
      </c>
    </row>
    <row r="48" spans="1:11">
      <c r="A48" s="1" t="s">
        <v>18</v>
      </c>
      <c r="B48">
        <v>15</v>
      </c>
      <c r="C48" s="1" t="s">
        <v>16</v>
      </c>
      <c r="D48" s="1">
        <v>0.89191091121050003</v>
      </c>
      <c r="E48" s="1">
        <v>0.89895560843239997</v>
      </c>
      <c r="F48" s="1">
        <v>0.90338261218490001</v>
      </c>
      <c r="G48" s="1">
        <v>0.90079303137660005</v>
      </c>
      <c r="H48" s="1">
        <v>0.90176193917750003</v>
      </c>
      <c r="I48" s="1">
        <v>0.90557903724970001</v>
      </c>
      <c r="J48" s="1">
        <v>0.89609130632919998</v>
      </c>
      <c r="K48" s="5">
        <v>0.89730022602670001</v>
      </c>
    </row>
    <row r="49" spans="1:11">
      <c r="A49" s="1" t="s">
        <v>19</v>
      </c>
      <c r="B49">
        <v>15</v>
      </c>
      <c r="C49" s="1" t="s">
        <v>16</v>
      </c>
      <c r="D49" s="1">
        <v>0.85406057095840004</v>
      </c>
      <c r="E49" s="1">
        <v>0.87551983187360005</v>
      </c>
      <c r="F49" s="1">
        <v>0.86984150110269998</v>
      </c>
      <c r="G49" s="1">
        <v>0.87272309416369998</v>
      </c>
      <c r="H49" s="1">
        <v>0.87536780651750001</v>
      </c>
      <c r="I49" s="1">
        <v>0.87445947236029997</v>
      </c>
      <c r="J49" s="1">
        <v>0.86804949047729996</v>
      </c>
      <c r="K49" s="5">
        <v>0.86915741704990002</v>
      </c>
    </row>
    <row r="50" spans="1:11">
      <c r="A50" s="1" t="s">
        <v>21</v>
      </c>
      <c r="B50">
        <v>15</v>
      </c>
      <c r="C50" s="1" t="s">
        <v>16</v>
      </c>
      <c r="D50" s="1">
        <v>0.89383450587549995</v>
      </c>
      <c r="E50" s="1">
        <v>0.90020551688060002</v>
      </c>
      <c r="F50" s="1">
        <v>0.90042493463100004</v>
      </c>
      <c r="G50" s="1">
        <v>0.90982945677860005</v>
      </c>
      <c r="H50" s="1">
        <v>0.90806570265190001</v>
      </c>
      <c r="I50" s="1">
        <v>0.90593541341520001</v>
      </c>
      <c r="J50" s="1">
        <v>0.90068448321060002</v>
      </c>
      <c r="K50" s="5">
        <v>0.90114192631150003</v>
      </c>
    </row>
    <row r="51" spans="1:11">
      <c r="A51" s="1" t="s">
        <v>22</v>
      </c>
      <c r="B51">
        <v>15</v>
      </c>
      <c r="C51" s="1" t="s">
        <v>16</v>
      </c>
      <c r="D51" s="1">
        <v>0.87871764271789998</v>
      </c>
      <c r="E51" s="1">
        <v>0.88672958754200004</v>
      </c>
      <c r="F51" s="1">
        <v>0.89611611917360001</v>
      </c>
      <c r="G51" s="1">
        <v>0.89317657795670002</v>
      </c>
      <c r="H51" s="1">
        <v>0.89301565741519995</v>
      </c>
      <c r="I51" s="1">
        <v>0.90096764246320005</v>
      </c>
      <c r="J51" s="1">
        <v>0.88332020085719998</v>
      </c>
      <c r="K51" s="5">
        <v>0.88230632183820001</v>
      </c>
    </row>
    <row r="52" spans="1:11">
      <c r="A52" s="1" t="s">
        <v>24</v>
      </c>
      <c r="B52">
        <v>15</v>
      </c>
      <c r="C52" s="1" t="s">
        <v>16</v>
      </c>
      <c r="D52" s="1">
        <v>0.88495152888210005</v>
      </c>
      <c r="E52" s="1">
        <v>0.89437292837850002</v>
      </c>
      <c r="F52" s="1">
        <v>0.89329496259350005</v>
      </c>
      <c r="G52" s="1">
        <v>0.89596446408469999</v>
      </c>
      <c r="H52" s="1">
        <v>0.89819515539259998</v>
      </c>
      <c r="I52" s="1">
        <v>0.89803937582070004</v>
      </c>
      <c r="J52" s="1">
        <v>0.89506453270240005</v>
      </c>
      <c r="K52" s="5">
        <v>0.89626251481240005</v>
      </c>
    </row>
    <row r="53" spans="1:11">
      <c r="A53" s="1" t="s">
        <v>25</v>
      </c>
      <c r="B53">
        <v>15</v>
      </c>
      <c r="C53" s="1" t="s">
        <v>16</v>
      </c>
      <c r="D53" s="1">
        <v>0.85391954927619995</v>
      </c>
      <c r="E53" s="1">
        <v>0.86578294448350002</v>
      </c>
      <c r="F53" s="1">
        <v>0.86814249892210005</v>
      </c>
      <c r="G53" s="1">
        <v>0.86896430175570005</v>
      </c>
      <c r="H53" s="1">
        <v>0.87213590939859997</v>
      </c>
      <c r="I53" s="1">
        <v>0.87203687641880001</v>
      </c>
      <c r="J53" s="1">
        <v>0.86409602131840002</v>
      </c>
      <c r="K53" s="5">
        <v>0.86506785158499999</v>
      </c>
    </row>
    <row r="54" spans="1:11">
      <c r="A54" s="1" t="s">
        <v>26</v>
      </c>
      <c r="B54">
        <v>15</v>
      </c>
      <c r="C54" s="1" t="s">
        <v>16</v>
      </c>
      <c r="D54" s="1">
        <v>0.92933702487040004</v>
      </c>
      <c r="E54" s="1">
        <v>0.93978177998360002</v>
      </c>
      <c r="F54" s="1">
        <v>0.94107474303759997</v>
      </c>
      <c r="G54" s="1">
        <v>0.94378158498630005</v>
      </c>
      <c r="H54" s="1">
        <v>0.94364826629419996</v>
      </c>
      <c r="I54" s="1">
        <v>0.93988389274130002</v>
      </c>
      <c r="J54" s="1">
        <v>0.94220894373840003</v>
      </c>
      <c r="K54" s="5">
        <v>0.94340706540630004</v>
      </c>
    </row>
    <row r="55" spans="1:11">
      <c r="A55" s="1" t="s">
        <v>27</v>
      </c>
      <c r="B55">
        <v>15</v>
      </c>
      <c r="C55" s="1" t="s">
        <v>16</v>
      </c>
      <c r="D55" s="1">
        <v>0.89036557841959996</v>
      </c>
      <c r="E55" s="1">
        <v>0.89518567732550003</v>
      </c>
      <c r="F55" s="1">
        <v>0.89753390215179996</v>
      </c>
      <c r="G55" s="1">
        <v>0.89790020574389995</v>
      </c>
      <c r="H55" s="1">
        <v>0.90116810803629999</v>
      </c>
      <c r="I55" s="1">
        <v>0.90021926571340005</v>
      </c>
      <c r="J55" s="1">
        <v>0.89141970363360001</v>
      </c>
      <c r="K55" s="5">
        <v>0.89320989243079996</v>
      </c>
    </row>
    <row r="56" spans="1:11">
      <c r="A56" s="1" t="s">
        <v>28</v>
      </c>
      <c r="B56">
        <v>15</v>
      </c>
      <c r="C56" s="1" t="s">
        <v>16</v>
      </c>
      <c r="D56" s="1">
        <v>0.89886837341259995</v>
      </c>
      <c r="E56" s="1">
        <v>0.90751648565309995</v>
      </c>
      <c r="F56" s="1">
        <v>0.90386153786580004</v>
      </c>
      <c r="G56" s="1">
        <v>0.91110509213489999</v>
      </c>
      <c r="H56" s="1">
        <v>0.90876573318429998</v>
      </c>
      <c r="I56" s="1">
        <v>0.90507210725980003</v>
      </c>
      <c r="J56" s="1">
        <v>0.9091289499181</v>
      </c>
      <c r="K56" s="5">
        <v>0.90992062075040003</v>
      </c>
    </row>
    <row r="57" spans="1:11">
      <c r="A57" s="1" t="s">
        <v>29</v>
      </c>
      <c r="B57">
        <v>15</v>
      </c>
      <c r="C57" s="1" t="s">
        <v>16</v>
      </c>
      <c r="D57" s="1">
        <v>0.84099217482040001</v>
      </c>
      <c r="E57" s="1">
        <v>0.85553496034400001</v>
      </c>
      <c r="F57" s="1">
        <v>0.84991946980870003</v>
      </c>
      <c r="G57" s="1">
        <v>0.85520716652319995</v>
      </c>
      <c r="H57" s="1">
        <v>0.85591601207019996</v>
      </c>
      <c r="I57" s="1">
        <v>0.85587679310499998</v>
      </c>
      <c r="J57" s="1">
        <v>0.84963456885999999</v>
      </c>
      <c r="K57" s="5">
        <v>0.84998802688749997</v>
      </c>
    </row>
    <row r="58" spans="1:11">
      <c r="A58" s="1" t="s">
        <v>31</v>
      </c>
      <c r="C58" s="1"/>
      <c r="D58" s="1">
        <f t="shared" ref="D58:J58" si="3">AVERAGE(D46:D57)</f>
        <v>0.8850157947302334</v>
      </c>
      <c r="E58" s="1">
        <f t="shared" si="3"/>
        <v>0.89526230880969992</v>
      </c>
      <c r="F58" s="1">
        <f t="shared" si="3"/>
        <v>0.89556551713708343</v>
      </c>
      <c r="G58" s="1">
        <f t="shared" si="3"/>
        <v>0.89815669455765834</v>
      </c>
      <c r="H58" s="1">
        <f t="shared" si="3"/>
        <v>0.89899150176380827</v>
      </c>
      <c r="I58" s="1">
        <f t="shared" si="3"/>
        <v>0.89894664407067504</v>
      </c>
      <c r="J58" s="1">
        <f t="shared" si="3"/>
        <v>0.89401960769487498</v>
      </c>
      <c r="K58" s="1">
        <f>AVERAGE(K46:K57)</f>
        <v>0.89480271569772496</v>
      </c>
    </row>
    <row r="59" spans="1:11" s="3" customFormat="1">
      <c r="A59" s="2"/>
      <c r="C59" s="2"/>
      <c r="D59" s="2"/>
      <c r="E59" s="2"/>
      <c r="F59" s="2"/>
      <c r="G59" s="2"/>
      <c r="H59" s="2"/>
    </row>
    <row r="60" spans="1:11">
      <c r="A60" s="1" t="s">
        <v>15</v>
      </c>
      <c r="B60">
        <v>25</v>
      </c>
      <c r="C60" s="1" t="s">
        <v>16</v>
      </c>
      <c r="D60" s="1">
        <v>0.84737339223039998</v>
      </c>
      <c r="E60" s="1">
        <v>0.85327272373700003</v>
      </c>
      <c r="F60" s="1">
        <v>0.85610484731299996</v>
      </c>
      <c r="G60" s="1">
        <v>0.86288367993360005</v>
      </c>
      <c r="H60" s="1">
        <v>0.86092721562590002</v>
      </c>
      <c r="I60" s="1">
        <v>0.85972677865339997</v>
      </c>
      <c r="J60" s="1">
        <v>0.86245795852100005</v>
      </c>
      <c r="K60" s="5">
        <v>0.8623904280986</v>
      </c>
    </row>
    <row r="61" spans="1:11">
      <c r="A61" s="1" t="s">
        <v>17</v>
      </c>
      <c r="B61">
        <v>25</v>
      </c>
      <c r="C61" s="1" t="s">
        <v>16</v>
      </c>
      <c r="D61" s="1">
        <v>0.85150524422910001</v>
      </c>
      <c r="E61" s="1">
        <v>0.88567918789739997</v>
      </c>
      <c r="F61" s="1">
        <v>0.88569310456070005</v>
      </c>
      <c r="G61" s="1">
        <v>0.89723823669150005</v>
      </c>
      <c r="H61" s="1">
        <v>0.89856447707849996</v>
      </c>
      <c r="I61" s="1">
        <v>0.89815924550710002</v>
      </c>
      <c r="J61" s="1">
        <v>0.89736663670140004</v>
      </c>
      <c r="K61" s="5">
        <v>0.89798705355319997</v>
      </c>
    </row>
    <row r="62" spans="1:11">
      <c r="A62" s="1" t="s">
        <v>18</v>
      </c>
      <c r="B62">
        <v>25</v>
      </c>
      <c r="C62" s="1" t="s">
        <v>16</v>
      </c>
      <c r="D62" s="1">
        <v>0.83627167674530001</v>
      </c>
      <c r="E62" s="1">
        <v>0.85305616229759995</v>
      </c>
      <c r="F62" s="1">
        <v>0.85210916079400001</v>
      </c>
      <c r="G62" s="1">
        <v>0.85713856844460001</v>
      </c>
      <c r="H62" s="1">
        <v>0.85268334680070001</v>
      </c>
      <c r="I62" s="1">
        <v>0.85550707227779998</v>
      </c>
      <c r="J62" s="1">
        <v>0.84331713958330001</v>
      </c>
      <c r="K62" s="5">
        <v>0.84507695494150004</v>
      </c>
    </row>
    <row r="63" spans="1:11">
      <c r="A63" s="1" t="s">
        <v>19</v>
      </c>
      <c r="B63">
        <v>25</v>
      </c>
      <c r="C63" s="1" t="s">
        <v>16</v>
      </c>
      <c r="D63" s="1">
        <v>0.77790042954399996</v>
      </c>
      <c r="E63" s="1">
        <v>0.81643574190500001</v>
      </c>
      <c r="F63" s="1">
        <v>0.80744434623770001</v>
      </c>
      <c r="G63" s="1">
        <v>0.8184826545303</v>
      </c>
      <c r="H63" s="1">
        <v>0.81843169809549998</v>
      </c>
      <c r="I63" s="1">
        <v>0.82120183938739999</v>
      </c>
      <c r="J63" s="1">
        <v>0.81082332216840003</v>
      </c>
      <c r="K63" s="5">
        <v>0.81143606970640003</v>
      </c>
    </row>
    <row r="64" spans="1:11">
      <c r="A64" s="1" t="s">
        <v>21</v>
      </c>
      <c r="B64">
        <v>25</v>
      </c>
      <c r="C64" s="1" t="s">
        <v>16</v>
      </c>
      <c r="D64" s="1">
        <v>0.83339056636099995</v>
      </c>
      <c r="E64" s="1">
        <v>0.85044076692369996</v>
      </c>
      <c r="F64" s="1">
        <v>0.85194010100609996</v>
      </c>
      <c r="G64" s="1">
        <v>0.85969134682119996</v>
      </c>
      <c r="H64" s="1">
        <v>0.85925246073679995</v>
      </c>
      <c r="I64" s="1">
        <v>0.85787198367119999</v>
      </c>
      <c r="J64" s="1">
        <v>0.85119552673669996</v>
      </c>
      <c r="K64" s="5">
        <v>0.85244969039030005</v>
      </c>
    </row>
    <row r="65" spans="1:11">
      <c r="A65" s="1" t="s">
        <v>22</v>
      </c>
      <c r="B65">
        <v>25</v>
      </c>
      <c r="C65" s="1" t="s">
        <v>16</v>
      </c>
      <c r="D65" s="1">
        <v>0.84336642573050002</v>
      </c>
      <c r="E65" s="1">
        <v>0.85989190288289996</v>
      </c>
      <c r="F65" s="1">
        <v>0.85892898364170001</v>
      </c>
      <c r="G65" s="1">
        <v>0.86089459189009998</v>
      </c>
      <c r="H65" s="1">
        <v>0.86362733146519999</v>
      </c>
      <c r="I65" s="1">
        <v>0.86026317296470001</v>
      </c>
      <c r="J65" s="1">
        <v>0.85880320651289999</v>
      </c>
      <c r="K65" s="5">
        <v>0.85791164759710004</v>
      </c>
    </row>
    <row r="66" spans="1:11">
      <c r="A66" s="1" t="s">
        <v>24</v>
      </c>
      <c r="B66">
        <v>25</v>
      </c>
      <c r="C66" s="1" t="s">
        <v>16</v>
      </c>
      <c r="D66" s="1">
        <v>0.84237199029109999</v>
      </c>
      <c r="E66" s="1">
        <v>0.85938651002489996</v>
      </c>
      <c r="F66" s="1">
        <v>0.86071752257589995</v>
      </c>
      <c r="G66" s="1">
        <v>0.86588937383179998</v>
      </c>
      <c r="H66" s="1">
        <v>0.86593072642210001</v>
      </c>
      <c r="I66" s="1">
        <v>0.86504479824989999</v>
      </c>
      <c r="J66" s="1">
        <v>0.86397026931840004</v>
      </c>
      <c r="K66" s="5">
        <v>0.86563568979969996</v>
      </c>
    </row>
    <row r="67" spans="1:11">
      <c r="A67" s="1" t="s">
        <v>25</v>
      </c>
      <c r="B67">
        <v>25</v>
      </c>
      <c r="C67" s="1" t="s">
        <v>16</v>
      </c>
      <c r="D67" s="1">
        <v>0.78140989265039995</v>
      </c>
      <c r="E67" s="1">
        <v>0.80404422198000003</v>
      </c>
      <c r="F67" s="1">
        <v>0.801586125373</v>
      </c>
      <c r="G67" s="1">
        <v>0.80579877725409998</v>
      </c>
      <c r="H67" s="1">
        <v>0.8058407553543</v>
      </c>
      <c r="I67" s="1">
        <v>0.80935364991290004</v>
      </c>
      <c r="J67" s="1">
        <v>0.7950278919114</v>
      </c>
      <c r="K67" s="5">
        <v>0.79605644241999995</v>
      </c>
    </row>
    <row r="68" spans="1:11">
      <c r="A68" s="1" t="s">
        <v>26</v>
      </c>
      <c r="B68">
        <v>25</v>
      </c>
      <c r="C68" s="1" t="s">
        <v>16</v>
      </c>
      <c r="D68" s="1">
        <v>0.89033801172079996</v>
      </c>
      <c r="E68" s="1">
        <v>0.90661180904670002</v>
      </c>
      <c r="F68" s="1">
        <v>0.90882829758530004</v>
      </c>
      <c r="G68" s="1">
        <v>0.91475028472160003</v>
      </c>
      <c r="H68" s="1">
        <v>0.9121047319226</v>
      </c>
      <c r="I68" s="1">
        <v>0.91040162972820005</v>
      </c>
      <c r="J68" s="1">
        <v>0.90980338669060001</v>
      </c>
      <c r="K68" s="5">
        <v>0.91138167146430005</v>
      </c>
    </row>
    <row r="69" spans="1:11">
      <c r="A69" s="1" t="s">
        <v>27</v>
      </c>
      <c r="B69">
        <v>25</v>
      </c>
      <c r="C69" s="1" t="s">
        <v>16</v>
      </c>
      <c r="D69" s="1">
        <v>0.83878897286639997</v>
      </c>
      <c r="E69" s="1">
        <v>0.85273209939619998</v>
      </c>
      <c r="F69" s="1">
        <v>0.85084766489620001</v>
      </c>
      <c r="G69" s="1">
        <v>0.85234671511030002</v>
      </c>
      <c r="H69" s="1">
        <v>0.85581573735560001</v>
      </c>
      <c r="I69" s="1">
        <v>0.85223680197740004</v>
      </c>
      <c r="J69" s="1">
        <v>0.84610939452059997</v>
      </c>
      <c r="K69" s="5">
        <v>0.84815281946260002</v>
      </c>
    </row>
    <row r="70" spans="1:11">
      <c r="A70" s="1" t="s">
        <v>28</v>
      </c>
      <c r="B70">
        <v>25</v>
      </c>
      <c r="C70" s="1" t="s">
        <v>16</v>
      </c>
      <c r="D70" s="1">
        <v>0.85672189211799998</v>
      </c>
      <c r="E70" s="1">
        <v>0.86890554241020002</v>
      </c>
      <c r="F70" s="1">
        <v>0.86419555242930002</v>
      </c>
      <c r="G70" s="1">
        <v>0.87344275158389995</v>
      </c>
      <c r="H70" s="1">
        <v>0.87406881863219998</v>
      </c>
      <c r="I70" s="1">
        <v>0.87222831664540001</v>
      </c>
      <c r="J70" s="1">
        <v>0.87410414744609999</v>
      </c>
      <c r="K70" s="5">
        <v>0.87555456454890002</v>
      </c>
    </row>
    <row r="71" spans="1:11">
      <c r="A71" s="1" t="s">
        <v>29</v>
      </c>
      <c r="B71">
        <v>25</v>
      </c>
      <c r="C71" s="1" t="s">
        <v>16</v>
      </c>
      <c r="D71" s="1">
        <v>0.76916152071379995</v>
      </c>
      <c r="E71" s="1">
        <v>0.80087316102390005</v>
      </c>
      <c r="F71" s="1">
        <v>0.79389367130449995</v>
      </c>
      <c r="G71" s="1">
        <v>0.80067036923860002</v>
      </c>
      <c r="H71" s="1">
        <v>0.79750456477039999</v>
      </c>
      <c r="I71" s="1">
        <v>0.80234833709440001</v>
      </c>
      <c r="J71" s="1">
        <v>0.79292688564890002</v>
      </c>
      <c r="K71" s="5">
        <v>0.79352118287140005</v>
      </c>
    </row>
    <row r="72" spans="1:11">
      <c r="A72" s="1" t="s">
        <v>31</v>
      </c>
      <c r="C72" s="1"/>
      <c r="D72" s="1">
        <f t="shared" ref="D72:K72" si="4">AVERAGE(D60:D71)</f>
        <v>0.83071666793339993</v>
      </c>
      <c r="E72" s="1">
        <f t="shared" si="4"/>
        <v>0.85094415246045829</v>
      </c>
      <c r="F72" s="1">
        <f t="shared" si="4"/>
        <v>0.84935744814311676</v>
      </c>
      <c r="G72" s="1">
        <f t="shared" si="4"/>
        <v>0.85576894583763341</v>
      </c>
      <c r="H72" s="1">
        <f t="shared" si="4"/>
        <v>0.85539598868831657</v>
      </c>
      <c r="I72" s="1">
        <f t="shared" si="4"/>
        <v>0.85536196883915006</v>
      </c>
      <c r="J72" s="1">
        <f t="shared" si="4"/>
        <v>0.85049214714664167</v>
      </c>
      <c r="K72" s="1">
        <f t="shared" si="4"/>
        <v>0.85146285123783338</v>
      </c>
    </row>
    <row r="73" spans="1:11">
      <c r="A73" s="1"/>
      <c r="C73" s="1"/>
      <c r="D73" s="1"/>
      <c r="E73" s="1"/>
      <c r="F73" s="1"/>
      <c r="G73" s="1"/>
      <c r="H73" s="1"/>
    </row>
    <row r="74" spans="1:11">
      <c r="A74" s="1" t="s">
        <v>15</v>
      </c>
      <c r="B74">
        <v>50</v>
      </c>
      <c r="C74" s="1" t="s">
        <v>16</v>
      </c>
      <c r="D74" s="1">
        <v>0.75124751951369995</v>
      </c>
      <c r="E74" s="1">
        <v>0.77571251545730002</v>
      </c>
      <c r="F74" s="1">
        <v>0.77489308250389999</v>
      </c>
      <c r="G74" s="1">
        <v>0.7831521283799</v>
      </c>
      <c r="H74" s="1">
        <v>0.78176018742709996</v>
      </c>
      <c r="I74" s="1">
        <v>0.78271718212200003</v>
      </c>
      <c r="J74" s="1">
        <v>0.78917362034289995</v>
      </c>
      <c r="K74" s="5">
        <v>0.78634985854320005</v>
      </c>
    </row>
    <row r="75" spans="1:11">
      <c r="A75" s="1" t="s">
        <v>17</v>
      </c>
      <c r="B75">
        <v>50</v>
      </c>
      <c r="C75" s="1" t="s">
        <v>16</v>
      </c>
      <c r="D75" s="1">
        <v>0.71596754717610001</v>
      </c>
      <c r="E75" s="1">
        <v>0.79256409697069996</v>
      </c>
      <c r="F75" s="1">
        <v>0.79378478897280003</v>
      </c>
      <c r="G75" s="1">
        <v>0.8131422393737</v>
      </c>
      <c r="H75" s="1">
        <v>0.80691836660750005</v>
      </c>
      <c r="I75" s="1">
        <v>0.80838511731439999</v>
      </c>
      <c r="J75" s="1">
        <v>0.80227756696459995</v>
      </c>
      <c r="K75" s="5">
        <v>0.80189839585589995</v>
      </c>
    </row>
    <row r="76" spans="1:11">
      <c r="A76" s="1" t="s">
        <v>18</v>
      </c>
      <c r="B76">
        <v>50</v>
      </c>
      <c r="C76" s="1" t="s">
        <v>16</v>
      </c>
      <c r="D76" s="1">
        <v>0.75227373569470002</v>
      </c>
      <c r="E76" s="1">
        <v>0.77829630978919995</v>
      </c>
      <c r="F76" s="1">
        <v>0.78281065993429999</v>
      </c>
      <c r="G76" s="1">
        <v>0.78593129379399995</v>
      </c>
      <c r="H76" s="1">
        <v>0.78513023106330004</v>
      </c>
      <c r="I76" s="1">
        <v>0.78245091674839995</v>
      </c>
      <c r="J76" s="1">
        <v>0.78513109550920002</v>
      </c>
      <c r="K76" s="5">
        <v>0.78228520317969996</v>
      </c>
    </row>
    <row r="77" spans="1:11">
      <c r="A77" s="1" t="s">
        <v>19</v>
      </c>
      <c r="B77">
        <v>50</v>
      </c>
      <c r="C77" s="1" t="s">
        <v>16</v>
      </c>
      <c r="D77" s="1">
        <v>0.63376018674680001</v>
      </c>
      <c r="E77" s="1">
        <v>0.70430685234059998</v>
      </c>
      <c r="F77" s="1">
        <v>0.69574817676760004</v>
      </c>
      <c r="G77" s="1">
        <v>0.7136816911967</v>
      </c>
      <c r="H77" s="1">
        <v>0.70312356506710005</v>
      </c>
      <c r="I77" s="1">
        <v>0.70802294595420001</v>
      </c>
      <c r="J77" s="1">
        <v>0.6999426042511</v>
      </c>
      <c r="K77" s="5">
        <v>0.70285729578730005</v>
      </c>
    </row>
    <row r="78" spans="1:11">
      <c r="A78" s="1" t="s">
        <v>21</v>
      </c>
      <c r="B78">
        <v>50</v>
      </c>
      <c r="C78" s="1" t="s">
        <v>16</v>
      </c>
      <c r="D78" s="1">
        <v>0.71267711337009998</v>
      </c>
      <c r="E78" s="1">
        <v>0.74070788130819998</v>
      </c>
      <c r="F78" s="1">
        <v>0.73768861883650005</v>
      </c>
      <c r="G78" s="1">
        <v>0.75345501017649996</v>
      </c>
      <c r="H78" s="1">
        <v>0.75170436962539999</v>
      </c>
      <c r="I78" s="1">
        <v>0.75552496988899998</v>
      </c>
      <c r="J78" s="1">
        <v>0.75399107295919998</v>
      </c>
      <c r="K78" s="5">
        <v>0.75704377905969999</v>
      </c>
    </row>
    <row r="79" spans="1:11">
      <c r="A79" s="1" t="s">
        <v>22</v>
      </c>
      <c r="B79">
        <v>50</v>
      </c>
      <c r="C79" s="1" t="s">
        <v>16</v>
      </c>
      <c r="D79" s="1">
        <v>0.76225192231450001</v>
      </c>
      <c r="E79" s="1">
        <v>0.81494054099559998</v>
      </c>
      <c r="F79" s="1">
        <v>0.81924029934660003</v>
      </c>
      <c r="G79" s="1">
        <v>0.82187401862550002</v>
      </c>
      <c r="H79" s="1">
        <v>0.822508566361</v>
      </c>
      <c r="I79" s="1">
        <v>0.81725486774559997</v>
      </c>
      <c r="J79" s="1">
        <v>0.83071561182550002</v>
      </c>
      <c r="K79" s="5">
        <v>0.824982913268</v>
      </c>
    </row>
    <row r="80" spans="1:11">
      <c r="A80" s="1" t="s">
        <v>24</v>
      </c>
      <c r="B80">
        <v>50</v>
      </c>
      <c r="C80" s="1" t="s">
        <v>16</v>
      </c>
      <c r="D80" s="1">
        <v>0.76010656280819999</v>
      </c>
      <c r="E80" s="1">
        <v>0.79919926050669998</v>
      </c>
      <c r="F80" s="1">
        <v>0.80296344832059996</v>
      </c>
      <c r="G80" s="1">
        <v>0.80704206831850001</v>
      </c>
      <c r="H80" s="1">
        <v>0.80212435229900003</v>
      </c>
      <c r="I80" s="1">
        <v>0.8016557350954</v>
      </c>
      <c r="J80" s="1">
        <v>0.80589903378390004</v>
      </c>
      <c r="K80" s="5">
        <v>0.80977730321700003</v>
      </c>
    </row>
    <row r="81" spans="1:11">
      <c r="A81" s="1" t="s">
        <v>25</v>
      </c>
      <c r="B81">
        <v>50</v>
      </c>
      <c r="C81" s="1" t="s">
        <v>16</v>
      </c>
      <c r="D81" s="1">
        <v>0.66339807874790002</v>
      </c>
      <c r="E81" s="1">
        <v>0.70282628422019999</v>
      </c>
      <c r="F81" s="1">
        <v>0.69720823659880005</v>
      </c>
      <c r="G81" s="1">
        <v>0.70661057400289995</v>
      </c>
      <c r="H81" s="1">
        <v>0.70033227960099997</v>
      </c>
      <c r="I81" s="1">
        <v>0.7016274797423</v>
      </c>
      <c r="J81" s="1">
        <v>0.69842166900530001</v>
      </c>
      <c r="K81" s="5">
        <v>0.70261813932009998</v>
      </c>
    </row>
    <row r="82" spans="1:11">
      <c r="A82" s="1" t="s">
        <v>26</v>
      </c>
      <c r="B82">
        <v>50</v>
      </c>
      <c r="C82" s="1" t="s">
        <v>16</v>
      </c>
      <c r="D82" s="1">
        <v>0.79765171569089999</v>
      </c>
      <c r="E82" s="1">
        <v>0.82630201813149995</v>
      </c>
      <c r="F82" s="1">
        <v>0.8224320165922</v>
      </c>
      <c r="G82" s="1">
        <v>0.8407557392403</v>
      </c>
      <c r="H82" s="1">
        <v>0.84263731596080005</v>
      </c>
      <c r="I82" s="1">
        <v>0.84022700821579999</v>
      </c>
      <c r="J82" s="1">
        <v>0.82967015483450002</v>
      </c>
      <c r="K82" s="5">
        <v>0.83657096383700003</v>
      </c>
    </row>
    <row r="83" spans="1:11">
      <c r="A83" s="1" t="s">
        <v>27</v>
      </c>
      <c r="B83">
        <v>50</v>
      </c>
      <c r="C83" s="1" t="s">
        <v>16</v>
      </c>
      <c r="D83" s="1">
        <v>0.75229004017669998</v>
      </c>
      <c r="E83" s="1">
        <v>0.7828380330968</v>
      </c>
      <c r="F83" s="1">
        <v>0.77874230951150003</v>
      </c>
      <c r="G83" s="1">
        <v>0.78509805219560003</v>
      </c>
      <c r="H83" s="1">
        <v>0.78285365278459995</v>
      </c>
      <c r="I83" s="1">
        <v>0.78564360624310003</v>
      </c>
      <c r="J83" s="1">
        <v>0.78279284854679998</v>
      </c>
      <c r="K83" s="5">
        <v>0.78632723627709999</v>
      </c>
    </row>
    <row r="84" spans="1:11">
      <c r="A84" s="1" t="s">
        <v>28</v>
      </c>
      <c r="B84">
        <v>50</v>
      </c>
      <c r="C84" s="1" t="s">
        <v>16</v>
      </c>
      <c r="D84" s="1">
        <v>0.77405573542369999</v>
      </c>
      <c r="E84" s="1">
        <v>0.79150664371739998</v>
      </c>
      <c r="F84" s="1">
        <v>0.79696836792839998</v>
      </c>
      <c r="G84" s="1">
        <v>0.80421023642190004</v>
      </c>
      <c r="H84" s="1">
        <v>0.80184262908720005</v>
      </c>
      <c r="I84" s="1">
        <v>0.80149885054100001</v>
      </c>
      <c r="J84" s="1">
        <v>0.80586975224559998</v>
      </c>
      <c r="K84" s="5">
        <v>0.81055032738020005</v>
      </c>
    </row>
    <row r="85" spans="1:11">
      <c r="A85" t="s">
        <v>29</v>
      </c>
      <c r="B85">
        <v>50</v>
      </c>
      <c r="C85" s="1" t="s">
        <v>16</v>
      </c>
      <c r="D85" s="1">
        <v>0.65958949297729996</v>
      </c>
      <c r="E85" s="1">
        <v>0.69856018521429997</v>
      </c>
      <c r="F85" s="1">
        <v>0.69056940995100002</v>
      </c>
      <c r="G85" s="1">
        <v>0.27390522658170002</v>
      </c>
      <c r="H85" s="1">
        <v>0.69924589736349996</v>
      </c>
      <c r="I85" s="1">
        <v>0.70118116750500004</v>
      </c>
      <c r="J85" s="1">
        <v>0.698351097857</v>
      </c>
      <c r="K85" s="5">
        <v>0.70202070384570003</v>
      </c>
    </row>
    <row r="86" spans="1:11">
      <c r="A86" t="s">
        <v>31</v>
      </c>
      <c r="D86">
        <f t="shared" ref="D86:K86" si="5">AVERAGE(D74:D85)</f>
        <v>0.72793913755338335</v>
      </c>
      <c r="E86">
        <f t="shared" si="5"/>
        <v>0.76731338514570835</v>
      </c>
      <c r="F86">
        <f t="shared" si="5"/>
        <v>0.76608745127201672</v>
      </c>
      <c r="G86">
        <f t="shared" si="5"/>
        <v>0.74073818985893336</v>
      </c>
      <c r="H86">
        <f t="shared" si="5"/>
        <v>0.77334845110395822</v>
      </c>
      <c r="I86" s="1">
        <f t="shared" si="5"/>
        <v>0.77384915392635001</v>
      </c>
      <c r="J86" s="1">
        <f t="shared" si="5"/>
        <v>0.77351967734379989</v>
      </c>
      <c r="K86" s="1">
        <f t="shared" si="5"/>
        <v>0.77527350996424149</v>
      </c>
    </row>
    <row r="87" spans="1:11">
      <c r="A87" s="1" t="s">
        <v>42</v>
      </c>
      <c r="D87">
        <v>0.81455720007233912</v>
      </c>
      <c r="E87">
        <v>0.83783994880528923</v>
      </c>
      <c r="F87">
        <v>0.83700347218407223</v>
      </c>
      <c r="G87">
        <v>0.83155461008474174</v>
      </c>
      <c r="H87">
        <v>0.84257864718536102</v>
      </c>
      <c r="I87">
        <v>0.8427192556120584</v>
      </c>
      <c r="J87">
        <v>0.83934381072843878</v>
      </c>
      <c r="K87">
        <v>0.8405130256332668</v>
      </c>
    </row>
  </sheetData>
  <sortState xmlns:xlrd2="http://schemas.microsoft.com/office/spreadsheetml/2017/richdata2" ref="A46:H85">
    <sortCondition ref="B4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朋飞 尹</cp:lastModifiedBy>
  <cp:revision/>
  <dcterms:created xsi:type="dcterms:W3CDTF">2015-06-05T18:17:20Z</dcterms:created>
  <dcterms:modified xsi:type="dcterms:W3CDTF">2019-09-05T14:50:59Z</dcterms:modified>
  <cp:category/>
  <cp:contentStatus/>
</cp:coreProperties>
</file>