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o\Documents\full_stack_python\my_environments\djangoPy3Env\python_stack\django\roca\roca_app\carga\"/>
    </mc:Choice>
  </mc:AlternateContent>
  <xr:revisionPtr revIDLastSave="0" documentId="13_ncr:1_{B012EE06-5AA0-4088-9595-C4CD4F9CC3A0}" xr6:coauthVersionLast="47" xr6:coauthVersionMax="47" xr10:uidLastSave="{00000000-0000-0000-0000-000000000000}"/>
  <bookViews>
    <workbookView xWindow="-120" yWindow="-120" windowWidth="20730" windowHeight="11310" xr2:uid="{F6093602-FC64-4CC7-A2D8-A78DECC99B5E}"/>
  </bookViews>
  <sheets>
    <sheet name="Hoja2" sheetId="2" r:id="rId1"/>
    <sheet name="id roll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C3" i="2"/>
  <c r="C4" i="2" s="1"/>
  <c r="C5" i="2" s="1"/>
  <c r="C6" i="2" s="1"/>
  <c r="H3" i="2" l="1"/>
  <c r="H5" i="2"/>
  <c r="H4" i="2"/>
  <c r="E19" i="2"/>
  <c r="D6" i="2"/>
  <c r="C7" i="2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H6" i="2"/>
  <c r="E20" i="2"/>
  <c r="E21" i="2" s="1"/>
  <c r="E22" i="2" s="1"/>
  <c r="E23" i="2" s="1"/>
  <c r="E24" i="2" s="1"/>
  <c r="E25" i="2" s="1"/>
  <c r="E26" i="2" s="1"/>
  <c r="E27" i="2" s="1"/>
  <c r="E28" i="2" s="1"/>
  <c r="E29" i="2" s="1"/>
  <c r="C8" i="2"/>
  <c r="H8" i="2" l="1"/>
  <c r="H7" i="2"/>
  <c r="C9" i="2"/>
  <c r="H9" i="2" s="1"/>
  <c r="C10" i="2" l="1"/>
  <c r="H10" i="2" s="1"/>
  <c r="C11" i="2" l="1"/>
  <c r="H11" i="2" s="1"/>
  <c r="C12" i="2" l="1"/>
  <c r="H12" i="2" s="1"/>
  <c r="C13" i="2" l="1"/>
  <c r="H13" i="2" s="1"/>
  <c r="C14" i="2" l="1"/>
  <c r="H14" i="2" s="1"/>
  <c r="C15" i="2" l="1"/>
  <c r="H15" i="2" s="1"/>
  <c r="C16" i="2" l="1"/>
  <c r="H16" i="2" s="1"/>
  <c r="C17" i="2" l="1"/>
  <c r="H17" i="2" s="1"/>
  <c r="C18" i="2" l="1"/>
  <c r="H18" i="2" s="1"/>
  <c r="C19" i="2" l="1"/>
  <c r="H19" i="2" l="1"/>
  <c r="C20" i="2"/>
  <c r="C21" i="2" l="1"/>
  <c r="H20" i="2"/>
  <c r="C22" i="2" l="1"/>
  <c r="H21" i="2"/>
  <c r="H22" i="2" l="1"/>
  <c r="C23" i="2"/>
  <c r="H23" i="2" l="1"/>
  <c r="C24" i="2"/>
  <c r="H24" i="2" l="1"/>
  <c r="C25" i="2"/>
  <c r="C26" i="2" l="1"/>
  <c r="H25" i="2"/>
  <c r="C27" i="2" l="1"/>
  <c r="H26" i="2"/>
  <c r="C28" i="2" l="1"/>
  <c r="H27" i="2"/>
  <c r="C29" i="2" l="1"/>
  <c r="H29" i="2" s="1"/>
  <c r="H28" i="2"/>
</calcChain>
</file>

<file path=xl/sharedStrings.xml><?xml version="1.0" encoding="utf-8"?>
<sst xmlns="http://schemas.openxmlformats.org/spreadsheetml/2006/main" count="82" uniqueCount="16">
  <si>
    <t>insert into roca_app_precio(ancho_inicial,ancho_final,alto_inicial,alto_final,precio,roller_id) values (</t>
  </si>
  <si>
    <t>id</t>
  </si>
  <si>
    <t>nombre</t>
  </si>
  <si>
    <t>descripcion</t>
  </si>
  <si>
    <t>Lumina 1</t>
  </si>
  <si>
    <t>Q34</t>
  </si>
  <si>
    <t>Lumina 3</t>
  </si>
  <si>
    <t>Lumina 5</t>
  </si>
  <si>
    <t>Lumina 10</t>
  </si>
  <si>
    <t>Boucle</t>
  </si>
  <si>
    <t>Q40</t>
  </si>
  <si>
    <t>Q53</t>
  </si>
  <si>
    <t>Q65</t>
  </si>
  <si>
    <t>Q70</t>
  </si>
  <si>
    <t>precio</t>
  </si>
  <si>
    <t>ID 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</si>
</sst>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80"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FFFF"/>
      </font>
      <fill>
        <patternFill>
          <bgColor rgb="FFFFFFFF"/>
        </patternFill>
      </fill>
      <border>
        <left style="hair">
          <color rgb="FFD9D9D9"/>
        </left>
        <right style="hair">
          <color rgb="FFD9D9D9"/>
        </right>
        <top style="hair">
          <color rgb="FFD9D9D9"/>
        </top>
        <bottom style="hair">
          <color rgb="FFD9D9D9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theme="0" tint="-0.14996795556505021"/>
        </left>
        <right style="hair">
          <color theme="0" tint="-0.14996795556505021"/>
        </right>
        <top style="hair">
          <color theme="0" tint="-0.14996795556505021"/>
        </top>
        <bottom style="hair">
          <color theme="0" tint="-0.1499679555650502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602B-2CB7-4866-B239-5F0589EF6D5E}">
  <dimension ref="A1:H29"/>
  <sheetViews>
    <sheetView tabSelected="1" zoomScale="90" zoomScaleNormal="90" workbookViewId="0">
      <selection activeCell="G33" sqref="G33"/>
    </sheetView>
  </sheetViews>
  <sheetFormatPr baseColWidth="10" defaultRowHeight="15" x14ac:dyDescent="0.25"/>
  <cols>
    <col min="4" max="4" width="11.7109375" bestFit="1" customWidth="1"/>
    <col min="6" max="6" width="11.42578125" style="5"/>
    <col min="7" max="7" width="95.28515625" customWidth="1"/>
    <col min="8" max="8" width="11.42578125" style="6"/>
  </cols>
  <sheetData>
    <row r="1" spans="1:8" x14ac:dyDescent="0.25">
      <c r="E1" s="7" t="s">
        <v>15</v>
      </c>
    </row>
    <row r="2" spans="1:8" x14ac:dyDescent="0.25">
      <c r="C2" s="5">
        <v>0</v>
      </c>
      <c r="D2">
        <f>IF(C2&gt;6000,C2+499,IF(C2=0,600,C2+199))</f>
        <v>600</v>
      </c>
      <c r="E2" s="7">
        <v>8</v>
      </c>
      <c r="F2" s="5" t="s">
        <v>14</v>
      </c>
    </row>
    <row r="3" spans="1:8" x14ac:dyDescent="0.25">
      <c r="A3">
        <v>0</v>
      </c>
      <c r="B3" s="3">
        <v>600</v>
      </c>
      <c r="C3">
        <f>C2</f>
        <v>0</v>
      </c>
      <c r="D3">
        <f>D2</f>
        <v>600</v>
      </c>
      <c r="E3">
        <f>E2</f>
        <v>8</v>
      </c>
      <c r="F3" s="1">
        <v>214</v>
      </c>
      <c r="G3" t="s">
        <v>0</v>
      </c>
      <c r="H3" s="6" t="str">
        <f>CONCATENATE(G3,A3,",",B3,",",C3,",",D3,",",F3,",",E3,");")</f>
        <v>insert into roca_app_precio(ancho_inicial,ancho_final,alto_inicial,alto_final,precio,roller_id) values (0,600,0,600,214,8);</v>
      </c>
    </row>
    <row r="4" spans="1:8" x14ac:dyDescent="0.25">
      <c r="A4">
        <v>601</v>
      </c>
      <c r="B4" s="3">
        <v>700</v>
      </c>
      <c r="C4">
        <f t="shared" ref="C4:C21" si="0">C3</f>
        <v>0</v>
      </c>
      <c r="D4">
        <f t="shared" ref="D4:D21" si="1">D3</f>
        <v>600</v>
      </c>
      <c r="E4">
        <f t="shared" ref="E4:E22" si="2">E3</f>
        <v>8</v>
      </c>
      <c r="F4" s="1">
        <v>220</v>
      </c>
      <c r="G4" t="s">
        <v>0</v>
      </c>
      <c r="H4" s="6" t="str">
        <f t="shared" ref="H4:H21" si="3">CONCATENATE(G4,A4,",",B4,",",C4,",",D4,",",F4,",",E4,");")</f>
        <v>insert into roca_app_precio(ancho_inicial,ancho_final,alto_inicial,alto_final,precio,roller_id) values (601,700,0,600,220,8);</v>
      </c>
    </row>
    <row r="5" spans="1:8" x14ac:dyDescent="0.25">
      <c r="A5">
        <v>701</v>
      </c>
      <c r="B5" s="3">
        <v>800</v>
      </c>
      <c r="C5">
        <f t="shared" si="0"/>
        <v>0</v>
      </c>
      <c r="D5">
        <f t="shared" si="1"/>
        <v>600</v>
      </c>
      <c r="E5">
        <f t="shared" si="2"/>
        <v>8</v>
      </c>
      <c r="F5" s="1">
        <v>226</v>
      </c>
      <c r="G5" t="s">
        <v>0</v>
      </c>
      <c r="H5" s="6" t="str">
        <f t="shared" si="3"/>
        <v>insert into roca_app_precio(ancho_inicial,ancho_final,alto_inicial,alto_final,precio,roller_id) values (701,800,0,600,226,8);</v>
      </c>
    </row>
    <row r="6" spans="1:8" x14ac:dyDescent="0.25">
      <c r="A6">
        <v>801</v>
      </c>
      <c r="B6" s="3">
        <v>900</v>
      </c>
      <c r="C6">
        <f t="shared" si="0"/>
        <v>0</v>
      </c>
      <c r="D6">
        <f t="shared" si="1"/>
        <v>600</v>
      </c>
      <c r="E6">
        <f t="shared" si="2"/>
        <v>8</v>
      </c>
      <c r="F6" s="1">
        <v>232</v>
      </c>
      <c r="G6" t="s">
        <v>0</v>
      </c>
      <c r="H6" s="6" t="str">
        <f t="shared" si="3"/>
        <v>insert into roca_app_precio(ancho_inicial,ancho_final,alto_inicial,alto_final,precio,roller_id) values (801,900,0,600,232,8);</v>
      </c>
    </row>
    <row r="7" spans="1:8" x14ac:dyDescent="0.25">
      <c r="A7">
        <v>901</v>
      </c>
      <c r="B7" s="3">
        <v>1000</v>
      </c>
      <c r="C7">
        <f t="shared" si="0"/>
        <v>0</v>
      </c>
      <c r="D7">
        <f t="shared" si="1"/>
        <v>600</v>
      </c>
      <c r="E7">
        <f t="shared" si="2"/>
        <v>8</v>
      </c>
      <c r="F7" s="1">
        <v>238</v>
      </c>
      <c r="G7" t="s">
        <v>0</v>
      </c>
      <c r="H7" s="6" t="str">
        <f t="shared" si="3"/>
        <v>insert into roca_app_precio(ancho_inicial,ancho_final,alto_inicial,alto_final,precio,roller_id) values (901,1000,0,600,238,8);</v>
      </c>
    </row>
    <row r="8" spans="1:8" x14ac:dyDescent="0.25">
      <c r="A8">
        <v>1001</v>
      </c>
      <c r="B8" s="3">
        <v>1100</v>
      </c>
      <c r="C8">
        <f t="shared" si="0"/>
        <v>0</v>
      </c>
      <c r="D8">
        <f t="shared" si="1"/>
        <v>600</v>
      </c>
      <c r="E8">
        <f t="shared" si="2"/>
        <v>8</v>
      </c>
      <c r="F8" s="1">
        <v>244</v>
      </c>
      <c r="G8" t="s">
        <v>0</v>
      </c>
      <c r="H8" s="6" t="str">
        <f t="shared" si="3"/>
        <v>insert into roca_app_precio(ancho_inicial,ancho_final,alto_inicial,alto_final,precio,roller_id) values (1001,1100,0,600,244,8);</v>
      </c>
    </row>
    <row r="9" spans="1:8" x14ac:dyDescent="0.25">
      <c r="A9">
        <v>1101</v>
      </c>
      <c r="B9" s="3">
        <v>1200</v>
      </c>
      <c r="C9">
        <f t="shared" si="0"/>
        <v>0</v>
      </c>
      <c r="D9">
        <f t="shared" si="1"/>
        <v>600</v>
      </c>
      <c r="E9">
        <f t="shared" si="2"/>
        <v>8</v>
      </c>
      <c r="F9" s="1">
        <v>250</v>
      </c>
      <c r="G9" t="s">
        <v>0</v>
      </c>
      <c r="H9" s="6" t="str">
        <f t="shared" si="3"/>
        <v>insert into roca_app_precio(ancho_inicial,ancho_final,alto_inicial,alto_final,precio,roller_id) values (1101,1200,0,600,250,8);</v>
      </c>
    </row>
    <row r="10" spans="1:8" x14ac:dyDescent="0.25">
      <c r="A10">
        <v>1201</v>
      </c>
      <c r="B10" s="3">
        <v>1300</v>
      </c>
      <c r="C10">
        <f t="shared" si="0"/>
        <v>0</v>
      </c>
      <c r="D10">
        <f t="shared" si="1"/>
        <v>600</v>
      </c>
      <c r="E10">
        <f t="shared" si="2"/>
        <v>8</v>
      </c>
      <c r="F10" s="1">
        <v>257</v>
      </c>
      <c r="G10" t="s">
        <v>0</v>
      </c>
      <c r="H10" s="6" t="str">
        <f t="shared" si="3"/>
        <v>insert into roca_app_precio(ancho_inicial,ancho_final,alto_inicial,alto_final,precio,roller_id) values (1201,1300,0,600,257,8);</v>
      </c>
    </row>
    <row r="11" spans="1:8" x14ac:dyDescent="0.25">
      <c r="A11">
        <v>1301</v>
      </c>
      <c r="B11" s="3">
        <v>1400</v>
      </c>
      <c r="C11">
        <f t="shared" si="0"/>
        <v>0</v>
      </c>
      <c r="D11">
        <f t="shared" si="1"/>
        <v>600</v>
      </c>
      <c r="E11">
        <f t="shared" si="2"/>
        <v>8</v>
      </c>
      <c r="F11" s="1">
        <v>263</v>
      </c>
      <c r="G11" t="s">
        <v>0</v>
      </c>
      <c r="H11" s="6" t="str">
        <f t="shared" si="3"/>
        <v>insert into roca_app_precio(ancho_inicial,ancho_final,alto_inicial,alto_final,precio,roller_id) values (1301,1400,0,600,263,8);</v>
      </c>
    </row>
    <row r="12" spans="1:8" x14ac:dyDescent="0.25">
      <c r="A12">
        <v>1401</v>
      </c>
      <c r="B12" s="3">
        <v>1600</v>
      </c>
      <c r="C12">
        <f t="shared" si="0"/>
        <v>0</v>
      </c>
      <c r="D12">
        <f t="shared" si="1"/>
        <v>600</v>
      </c>
      <c r="E12">
        <f t="shared" si="2"/>
        <v>8</v>
      </c>
      <c r="F12" s="1">
        <v>275</v>
      </c>
      <c r="G12" t="s">
        <v>0</v>
      </c>
      <c r="H12" s="6" t="str">
        <f t="shared" si="3"/>
        <v>insert into roca_app_precio(ancho_inicial,ancho_final,alto_inicial,alto_final,precio,roller_id) values (1401,1600,0,600,275,8);</v>
      </c>
    </row>
    <row r="13" spans="1:8" x14ac:dyDescent="0.25">
      <c r="A13">
        <v>1601</v>
      </c>
      <c r="B13" s="3">
        <v>1800</v>
      </c>
      <c r="C13">
        <f t="shared" si="0"/>
        <v>0</v>
      </c>
      <c r="D13">
        <f t="shared" si="1"/>
        <v>600</v>
      </c>
      <c r="E13">
        <f t="shared" si="2"/>
        <v>8</v>
      </c>
      <c r="F13" s="1">
        <v>287</v>
      </c>
      <c r="G13" t="s">
        <v>0</v>
      </c>
      <c r="H13" s="6" t="str">
        <f t="shared" si="3"/>
        <v>insert into roca_app_precio(ancho_inicial,ancho_final,alto_inicial,alto_final,precio,roller_id) values (1601,1800,0,600,287,8);</v>
      </c>
    </row>
    <row r="14" spans="1:8" x14ac:dyDescent="0.25">
      <c r="A14">
        <v>1801</v>
      </c>
      <c r="B14" s="3">
        <v>2000</v>
      </c>
      <c r="C14">
        <f t="shared" si="0"/>
        <v>0</v>
      </c>
      <c r="D14">
        <f t="shared" si="1"/>
        <v>600</v>
      </c>
      <c r="E14">
        <f t="shared" si="2"/>
        <v>8</v>
      </c>
      <c r="F14" s="1">
        <v>299</v>
      </c>
      <c r="G14" t="s">
        <v>0</v>
      </c>
      <c r="H14" s="6" t="str">
        <f t="shared" si="3"/>
        <v>insert into roca_app_precio(ancho_inicial,ancho_final,alto_inicial,alto_final,precio,roller_id) values (1801,2000,0,600,299,8);</v>
      </c>
    </row>
    <row r="15" spans="1:8" x14ac:dyDescent="0.25">
      <c r="A15">
        <v>2001</v>
      </c>
      <c r="B15" s="3">
        <v>2200</v>
      </c>
      <c r="C15">
        <f t="shared" si="0"/>
        <v>0</v>
      </c>
      <c r="D15">
        <f t="shared" si="1"/>
        <v>600</v>
      </c>
      <c r="E15">
        <f t="shared" si="2"/>
        <v>8</v>
      </c>
      <c r="F15" s="1">
        <v>311</v>
      </c>
      <c r="G15" t="s">
        <v>0</v>
      </c>
      <c r="H15" s="6" t="str">
        <f t="shared" si="3"/>
        <v>insert into roca_app_precio(ancho_inicial,ancho_final,alto_inicial,alto_final,precio,roller_id) values (2001,2200,0,600,311,8);</v>
      </c>
    </row>
    <row r="16" spans="1:8" x14ac:dyDescent="0.25">
      <c r="A16">
        <v>2201</v>
      </c>
      <c r="B16" s="3">
        <v>2400</v>
      </c>
      <c r="C16">
        <f t="shared" si="0"/>
        <v>0</v>
      </c>
      <c r="D16">
        <f t="shared" si="1"/>
        <v>600</v>
      </c>
      <c r="E16">
        <f t="shared" si="2"/>
        <v>8</v>
      </c>
      <c r="F16" s="1">
        <v>323</v>
      </c>
      <c r="G16" t="s">
        <v>0</v>
      </c>
      <c r="H16" s="6" t="str">
        <f t="shared" si="3"/>
        <v>insert into roca_app_precio(ancho_inicial,ancho_final,alto_inicial,alto_final,precio,roller_id) values (2201,2400,0,600,323,8);</v>
      </c>
    </row>
    <row r="17" spans="1:8" x14ac:dyDescent="0.25">
      <c r="A17">
        <v>2401</v>
      </c>
      <c r="B17" s="3">
        <v>2600</v>
      </c>
      <c r="C17">
        <f t="shared" si="0"/>
        <v>0</v>
      </c>
      <c r="D17">
        <f t="shared" si="1"/>
        <v>600</v>
      </c>
      <c r="E17">
        <f t="shared" si="2"/>
        <v>8</v>
      </c>
      <c r="F17" s="1">
        <v>336</v>
      </c>
      <c r="G17" t="s">
        <v>0</v>
      </c>
      <c r="H17" s="6" t="str">
        <f t="shared" si="3"/>
        <v>insert into roca_app_precio(ancho_inicial,ancho_final,alto_inicial,alto_final,precio,roller_id) values (2401,2600,0,600,336,8);</v>
      </c>
    </row>
    <row r="18" spans="1:8" x14ac:dyDescent="0.25">
      <c r="A18">
        <v>2601</v>
      </c>
      <c r="B18" s="3">
        <v>2800</v>
      </c>
      <c r="C18">
        <f t="shared" si="0"/>
        <v>0</v>
      </c>
      <c r="D18">
        <f t="shared" si="1"/>
        <v>600</v>
      </c>
      <c r="E18">
        <f t="shared" si="2"/>
        <v>8</v>
      </c>
      <c r="F18" s="1">
        <v>348</v>
      </c>
      <c r="G18" t="s">
        <v>0</v>
      </c>
      <c r="H18" s="6" t="str">
        <f t="shared" si="3"/>
        <v>insert into roca_app_precio(ancho_inicial,ancho_final,alto_inicial,alto_final,precio,roller_id) values (2601,2800,0,600,348,8);</v>
      </c>
    </row>
    <row r="19" spans="1:8" x14ac:dyDescent="0.25">
      <c r="A19">
        <v>2801</v>
      </c>
      <c r="B19" s="3">
        <v>3000</v>
      </c>
      <c r="C19">
        <f t="shared" si="0"/>
        <v>0</v>
      </c>
      <c r="D19">
        <f t="shared" si="1"/>
        <v>600</v>
      </c>
      <c r="E19">
        <f t="shared" si="2"/>
        <v>8</v>
      </c>
      <c r="F19" s="1">
        <v>360</v>
      </c>
      <c r="G19" t="s">
        <v>0</v>
      </c>
      <c r="H19" s="6" t="str">
        <f t="shared" si="3"/>
        <v>insert into roca_app_precio(ancho_inicial,ancho_final,alto_inicial,alto_final,precio,roller_id) values (2801,3000,0,600,360,8);</v>
      </c>
    </row>
    <row r="20" spans="1:8" x14ac:dyDescent="0.25">
      <c r="A20">
        <v>3001</v>
      </c>
      <c r="B20" s="4">
        <v>3200</v>
      </c>
      <c r="C20">
        <f t="shared" si="0"/>
        <v>0</v>
      </c>
      <c r="D20">
        <f t="shared" si="1"/>
        <v>600</v>
      </c>
      <c r="E20">
        <f t="shared" si="2"/>
        <v>8</v>
      </c>
      <c r="F20" s="2">
        <v>372</v>
      </c>
      <c r="G20" t="s">
        <v>0</v>
      </c>
      <c r="H20" s="6" t="str">
        <f t="shared" si="3"/>
        <v>insert into roca_app_precio(ancho_inicial,ancho_final,alto_inicial,alto_final,precio,roller_id) values (3001,3200,0,600,372,8);</v>
      </c>
    </row>
    <row r="21" spans="1:8" x14ac:dyDescent="0.25">
      <c r="A21">
        <v>3201</v>
      </c>
      <c r="B21" s="4">
        <v>3400</v>
      </c>
      <c r="C21">
        <f t="shared" si="0"/>
        <v>0</v>
      </c>
      <c r="D21">
        <f t="shared" si="1"/>
        <v>600</v>
      </c>
      <c r="E21">
        <f t="shared" si="2"/>
        <v>8</v>
      </c>
      <c r="F21" s="2">
        <v>384</v>
      </c>
      <c r="G21" t="s">
        <v>0</v>
      </c>
      <c r="H21" s="6" t="str">
        <f t="shared" si="3"/>
        <v>insert into roca_app_precio(ancho_inicial,ancho_final,alto_inicial,alto_final,precio,roller_id) values (3201,3400,0,600,384,8);</v>
      </c>
    </row>
    <row r="22" spans="1:8" x14ac:dyDescent="0.25">
      <c r="A22">
        <v>3401</v>
      </c>
      <c r="B22" s="4">
        <v>3600</v>
      </c>
      <c r="C22">
        <f t="shared" ref="C22" si="4">C21</f>
        <v>0</v>
      </c>
      <c r="D22">
        <f t="shared" ref="D22" si="5">D21</f>
        <v>600</v>
      </c>
      <c r="E22">
        <f t="shared" si="2"/>
        <v>8</v>
      </c>
      <c r="F22" s="2">
        <v>396</v>
      </c>
      <c r="G22" t="s">
        <v>0</v>
      </c>
      <c r="H22" s="6" t="str">
        <f t="shared" ref="H22" si="6">CONCATENATE(G22,A22,",",B22,",",C22,",",D22,",",F22,",",E22,");")</f>
        <v>insert into roca_app_precio(ancho_inicial,ancho_final,alto_inicial,alto_final,precio,roller_id) values (3401,3600,0,600,396,8);</v>
      </c>
    </row>
    <row r="23" spans="1:8" x14ac:dyDescent="0.25">
      <c r="A23">
        <v>3601</v>
      </c>
      <c r="B23" s="3">
        <v>3800</v>
      </c>
      <c r="C23">
        <f t="shared" ref="C23:C29" si="7">C22</f>
        <v>0</v>
      </c>
      <c r="D23">
        <f t="shared" ref="D23:D29" si="8">D22</f>
        <v>600</v>
      </c>
      <c r="E23">
        <f t="shared" ref="E23:E29" si="9">E22</f>
        <v>8</v>
      </c>
      <c r="F23" s="2">
        <v>449</v>
      </c>
      <c r="G23" t="s">
        <v>0</v>
      </c>
      <c r="H23" s="6" t="str">
        <f t="shared" ref="H23:H29" si="10">CONCATENATE(G23,A23,",",B23,",",C23,",",D23,",",F23,",",E23,");")</f>
        <v>insert into roca_app_precio(ancho_inicial,ancho_final,alto_inicial,alto_final,precio,roller_id) values (3601,3800,0,600,449,8);</v>
      </c>
    </row>
    <row r="24" spans="1:8" x14ac:dyDescent="0.25">
      <c r="A24">
        <v>3801</v>
      </c>
      <c r="B24" s="3">
        <v>4000</v>
      </c>
      <c r="C24">
        <f t="shared" si="7"/>
        <v>0</v>
      </c>
      <c r="D24">
        <f t="shared" si="8"/>
        <v>600</v>
      </c>
      <c r="E24">
        <f t="shared" si="9"/>
        <v>8</v>
      </c>
      <c r="F24" s="2">
        <v>463</v>
      </c>
      <c r="G24" t="s">
        <v>0</v>
      </c>
      <c r="H24" s="6" t="str">
        <f t="shared" si="10"/>
        <v>insert into roca_app_precio(ancho_inicial,ancho_final,alto_inicial,alto_final,precio,roller_id) values (3801,4000,0,600,463,8);</v>
      </c>
    </row>
    <row r="25" spans="1:8" x14ac:dyDescent="0.25">
      <c r="A25">
        <v>4001</v>
      </c>
      <c r="B25" s="3">
        <v>4200</v>
      </c>
      <c r="C25">
        <f t="shared" si="7"/>
        <v>0</v>
      </c>
      <c r="D25">
        <f t="shared" si="8"/>
        <v>600</v>
      </c>
      <c r="E25">
        <f t="shared" si="9"/>
        <v>8</v>
      </c>
      <c r="F25" s="2">
        <v>476</v>
      </c>
      <c r="G25" t="s">
        <v>0</v>
      </c>
      <c r="H25" s="6" t="str">
        <f t="shared" si="10"/>
        <v>insert into roca_app_precio(ancho_inicial,ancho_final,alto_inicial,alto_final,precio,roller_id) values (4001,4200,0,600,476,8);</v>
      </c>
    </row>
    <row r="26" spans="1:8" x14ac:dyDescent="0.25">
      <c r="A26">
        <v>4201</v>
      </c>
      <c r="B26" s="3">
        <v>4400</v>
      </c>
      <c r="C26">
        <f t="shared" si="7"/>
        <v>0</v>
      </c>
      <c r="D26">
        <f t="shared" si="8"/>
        <v>600</v>
      </c>
      <c r="E26">
        <f t="shared" si="9"/>
        <v>8</v>
      </c>
      <c r="F26" s="2">
        <v>489</v>
      </c>
      <c r="G26" t="s">
        <v>0</v>
      </c>
      <c r="H26" s="6" t="str">
        <f t="shared" si="10"/>
        <v>insert into roca_app_precio(ancho_inicial,ancho_final,alto_inicial,alto_final,precio,roller_id) values (4201,4400,0,600,489,8);</v>
      </c>
    </row>
    <row r="27" spans="1:8" x14ac:dyDescent="0.25">
      <c r="A27">
        <v>4401</v>
      </c>
      <c r="B27" s="3">
        <v>4600</v>
      </c>
      <c r="C27">
        <f t="shared" si="7"/>
        <v>0</v>
      </c>
      <c r="D27">
        <f t="shared" si="8"/>
        <v>600</v>
      </c>
      <c r="E27">
        <f t="shared" si="9"/>
        <v>8</v>
      </c>
      <c r="F27" s="2">
        <v>503</v>
      </c>
      <c r="G27" t="s">
        <v>0</v>
      </c>
      <c r="H27" s="6" t="str">
        <f t="shared" si="10"/>
        <v>insert into roca_app_precio(ancho_inicial,ancho_final,alto_inicial,alto_final,precio,roller_id) values (4401,4600,0,600,503,8);</v>
      </c>
    </row>
    <row r="28" spans="1:8" x14ac:dyDescent="0.25">
      <c r="A28">
        <v>4601</v>
      </c>
      <c r="B28" s="3">
        <v>4800</v>
      </c>
      <c r="C28">
        <f t="shared" si="7"/>
        <v>0</v>
      </c>
      <c r="D28">
        <f t="shared" si="8"/>
        <v>600</v>
      </c>
      <c r="E28">
        <f t="shared" si="9"/>
        <v>8</v>
      </c>
      <c r="F28" s="2">
        <v>516</v>
      </c>
      <c r="G28" t="s">
        <v>0</v>
      </c>
      <c r="H28" s="6" t="str">
        <f t="shared" si="10"/>
        <v>insert into roca_app_precio(ancho_inicial,ancho_final,alto_inicial,alto_final,precio,roller_id) values (4601,4800,0,600,516,8);</v>
      </c>
    </row>
    <row r="29" spans="1:8" x14ac:dyDescent="0.25">
      <c r="A29">
        <v>4801</v>
      </c>
      <c r="B29" s="3">
        <v>5000</v>
      </c>
      <c r="C29">
        <f t="shared" si="7"/>
        <v>0</v>
      </c>
      <c r="D29">
        <f t="shared" si="8"/>
        <v>600</v>
      </c>
      <c r="E29">
        <f t="shared" si="9"/>
        <v>8</v>
      </c>
      <c r="F29" s="2">
        <v>529</v>
      </c>
      <c r="G29" t="s">
        <v>0</v>
      </c>
      <c r="H29" s="6" t="str">
        <f t="shared" si="10"/>
        <v>insert into roca_app_precio(ancho_inicial,ancho_final,alto_inicial,alto_final,precio,roller_id) values (4801,5000,0,600,529,8);</v>
      </c>
    </row>
  </sheetData>
  <conditionalFormatting sqref="F3:F19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48AF-21C7-44D2-9FBB-12562559966A}">
  <dimension ref="A1:C26"/>
  <sheetViews>
    <sheetView workbookViewId="0">
      <selection activeCell="A17" sqref="A1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6</v>
      </c>
      <c r="C3" t="s">
        <v>5</v>
      </c>
    </row>
    <row r="4" spans="1:3" x14ac:dyDescent="0.25">
      <c r="A4">
        <v>3</v>
      </c>
      <c r="B4" t="s">
        <v>7</v>
      </c>
      <c r="C4" t="s">
        <v>5</v>
      </c>
    </row>
    <row r="5" spans="1:3" x14ac:dyDescent="0.25">
      <c r="A5">
        <v>4</v>
      </c>
      <c r="B5" t="s">
        <v>8</v>
      </c>
      <c r="C5" t="s">
        <v>5</v>
      </c>
    </row>
    <row r="6" spans="1:3" x14ac:dyDescent="0.25">
      <c r="A6">
        <v>5</v>
      </c>
      <c r="B6" t="s">
        <v>9</v>
      </c>
      <c r="C6" t="s">
        <v>5</v>
      </c>
    </row>
    <row r="7" spans="1:3" x14ac:dyDescent="0.25">
      <c r="A7">
        <v>6</v>
      </c>
      <c r="B7" t="s">
        <v>4</v>
      </c>
      <c r="C7" t="s">
        <v>10</v>
      </c>
    </row>
    <row r="8" spans="1:3" x14ac:dyDescent="0.25">
      <c r="A8">
        <v>10</v>
      </c>
      <c r="B8" t="s">
        <v>6</v>
      </c>
      <c r="C8" t="s">
        <v>10</v>
      </c>
    </row>
    <row r="9" spans="1:3" x14ac:dyDescent="0.25">
      <c r="A9">
        <v>14</v>
      </c>
      <c r="B9" t="s">
        <v>7</v>
      </c>
      <c r="C9" t="s">
        <v>10</v>
      </c>
    </row>
    <row r="10" spans="1:3" x14ac:dyDescent="0.25">
      <c r="A10">
        <v>18</v>
      </c>
      <c r="B10" t="s">
        <v>8</v>
      </c>
      <c r="C10" t="s">
        <v>10</v>
      </c>
    </row>
    <row r="11" spans="1:3" x14ac:dyDescent="0.25">
      <c r="A11">
        <v>22</v>
      </c>
      <c r="B11" t="s">
        <v>9</v>
      </c>
      <c r="C11" t="s">
        <v>10</v>
      </c>
    </row>
    <row r="12" spans="1:3" x14ac:dyDescent="0.25">
      <c r="A12">
        <v>7</v>
      </c>
      <c r="B12" t="s">
        <v>4</v>
      </c>
      <c r="C12" t="s">
        <v>11</v>
      </c>
    </row>
    <row r="13" spans="1:3" x14ac:dyDescent="0.25">
      <c r="A13">
        <v>11</v>
      </c>
      <c r="B13" t="s">
        <v>6</v>
      </c>
      <c r="C13" t="s">
        <v>11</v>
      </c>
    </row>
    <row r="14" spans="1:3" x14ac:dyDescent="0.25">
      <c r="A14">
        <v>15</v>
      </c>
      <c r="B14" t="s">
        <v>7</v>
      </c>
      <c r="C14" t="s">
        <v>11</v>
      </c>
    </row>
    <row r="15" spans="1:3" x14ac:dyDescent="0.25">
      <c r="A15">
        <v>19</v>
      </c>
      <c r="B15" t="s">
        <v>8</v>
      </c>
      <c r="C15" t="s">
        <v>11</v>
      </c>
    </row>
    <row r="16" spans="1:3" x14ac:dyDescent="0.25">
      <c r="A16">
        <v>23</v>
      </c>
      <c r="B16" t="s">
        <v>9</v>
      </c>
      <c r="C16" t="s">
        <v>11</v>
      </c>
    </row>
    <row r="17" spans="1:3" x14ac:dyDescent="0.25">
      <c r="A17">
        <v>8</v>
      </c>
      <c r="B17" t="s">
        <v>4</v>
      </c>
      <c r="C17" t="s">
        <v>12</v>
      </c>
    </row>
    <row r="18" spans="1:3" x14ac:dyDescent="0.25">
      <c r="A18">
        <v>12</v>
      </c>
      <c r="B18" t="s">
        <v>6</v>
      </c>
      <c r="C18" t="s">
        <v>12</v>
      </c>
    </row>
    <row r="19" spans="1:3" x14ac:dyDescent="0.25">
      <c r="A19">
        <v>16</v>
      </c>
      <c r="B19" t="s">
        <v>7</v>
      </c>
      <c r="C19" t="s">
        <v>12</v>
      </c>
    </row>
    <row r="20" spans="1:3" x14ac:dyDescent="0.25">
      <c r="A20">
        <v>20</v>
      </c>
      <c r="B20" t="s">
        <v>8</v>
      </c>
      <c r="C20" t="s">
        <v>12</v>
      </c>
    </row>
    <row r="21" spans="1:3" x14ac:dyDescent="0.25">
      <c r="A21">
        <v>24</v>
      </c>
      <c r="B21" t="s">
        <v>9</v>
      </c>
      <c r="C21" t="s">
        <v>12</v>
      </c>
    </row>
    <row r="22" spans="1:3" x14ac:dyDescent="0.25">
      <c r="A22">
        <v>9</v>
      </c>
      <c r="B22" t="s">
        <v>4</v>
      </c>
      <c r="C22" t="s">
        <v>13</v>
      </c>
    </row>
    <row r="23" spans="1:3" x14ac:dyDescent="0.25">
      <c r="A23">
        <v>13</v>
      </c>
      <c r="B23" t="s">
        <v>6</v>
      </c>
      <c r="C23" t="s">
        <v>13</v>
      </c>
    </row>
    <row r="24" spans="1:3" x14ac:dyDescent="0.25">
      <c r="A24">
        <v>17</v>
      </c>
      <c r="B24" t="s">
        <v>7</v>
      </c>
      <c r="C24" t="s">
        <v>13</v>
      </c>
    </row>
    <row r="25" spans="1:3" x14ac:dyDescent="0.25">
      <c r="A25">
        <v>21</v>
      </c>
      <c r="B25" t="s">
        <v>8</v>
      </c>
      <c r="C25" t="s">
        <v>13</v>
      </c>
    </row>
    <row r="26" spans="1:3" x14ac:dyDescent="0.25">
      <c r="A26">
        <v>25</v>
      </c>
      <c r="B26" t="s">
        <v>9</v>
      </c>
      <c r="C2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id rollers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ALEJANDRO FUENTEALBA FELIU</dc:creator>
  <cp:lastModifiedBy>PATRICIO ALEJANDRO FUENTEALBA FELIU</cp:lastModifiedBy>
  <dcterms:created xsi:type="dcterms:W3CDTF">2024-06-27T17:57:35Z</dcterms:created>
  <dcterms:modified xsi:type="dcterms:W3CDTF">2024-06-27T21:00:58Z</dcterms:modified>
</cp:coreProperties>
</file>