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tia\Reportes 2\Acumulado por Conceptos\"/>
    </mc:Choice>
  </mc:AlternateContent>
  <xr:revisionPtr revIDLastSave="0" documentId="13_ncr:1_{432B832B-4434-445A-A381-4B4CE4FA2199}" xr6:coauthVersionLast="47" xr6:coauthVersionMax="47" xr10:uidLastSave="{00000000-0000-0000-0000-000000000000}"/>
  <bookViews>
    <workbookView xWindow="-110" yWindow="-110" windowWidth="19420" windowHeight="10300" activeTab="1" xr2:uid="{EA1F8BB7-C3E4-4BAF-AE5B-44757A992E0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<sst xmlns="http://schemas.openxmlformats.org/spreadsheetml/2006/main" count="59" uniqueCount="52">
  <si>
    <t>Percepciones</t>
  </si>
  <si>
    <t xml:space="preserve">Concepto </t>
  </si>
  <si>
    <t xml:space="preserve">Permisos con goce </t>
  </si>
  <si>
    <t>Descripción</t>
  </si>
  <si>
    <t xml:space="preserve">Importe </t>
  </si>
  <si>
    <t xml:space="preserve">Saldo </t>
  </si>
  <si>
    <t xml:space="preserve">Exento  </t>
  </si>
  <si>
    <t xml:space="preserve">Gravado </t>
  </si>
  <si>
    <t xml:space="preserve">SULEDO </t>
  </si>
  <si>
    <t>VACACIONES</t>
  </si>
  <si>
    <t>PRIMA VACACIONAL</t>
  </si>
  <si>
    <t>VACACIONES 
PROPORCIONNALES</t>
  </si>
  <si>
    <t>VACACIONES  
PENDIENTES</t>
  </si>
  <si>
    <t>HORAS EXTRAS DOBLES</t>
  </si>
  <si>
    <t>PRIMA DOMINICAL</t>
  </si>
  <si>
    <t xml:space="preserve">PREMIOS DE ASISTENCIA </t>
  </si>
  <si>
    <t>DESCANSO TRABAJADO</t>
  </si>
  <si>
    <t xml:space="preserve">DÍA FESTIVO  TRABAJADO </t>
  </si>
  <si>
    <t xml:space="preserve">COMPENSASION   
EXTRAORDINARIA </t>
  </si>
  <si>
    <t>107.00
DIAS</t>
  </si>
  <si>
    <t>Deducciones</t>
  </si>
  <si>
    <t>382.00 
DIAS</t>
  </si>
  <si>
    <t>40755.95
DIAS</t>
  </si>
  <si>
    <t>626.19
DIAS</t>
  </si>
  <si>
    <t>272.68
DIAS</t>
  </si>
  <si>
    <t>73373.17
DIAS</t>
  </si>
  <si>
    <t>248.00  HRS</t>
  </si>
  <si>
    <t>2828.00  DOM</t>
  </si>
  <si>
    <t>COMPENSASION   
COMPLEMENTO</t>
  </si>
  <si>
    <t>NOMINA : FINN-001,  FIN-002,FIN-003,NOR-001,NOR-002,NOR-003 DEL 1/1/2025 AL 15/22/2025</t>
  </si>
  <si>
    <t>276.153.44</t>
  </si>
  <si>
    <t>ISR</t>
  </si>
  <si>
    <t>IMMS</t>
  </si>
  <si>
    <t xml:space="preserve">PENSION ALIMENTICIA  </t>
  </si>
  <si>
    <t>CREDITO FONACOT</t>
  </si>
  <si>
    <t>AMORTZACION DE   INFONAVIT</t>
  </si>
  <si>
    <t>APORTACION EMPRESA
FONNDO DE AH</t>
  </si>
  <si>
    <t>APORTACION EMPLEADO FONDO DE A</t>
  </si>
  <si>
    <t xml:space="preserve">PRESTAMO DE CAJA  DE   AHORRO   </t>
  </si>
  <si>
    <t>DESPENSA</t>
  </si>
  <si>
    <t>DIFERENCIA   INFONAVIT</t>
  </si>
  <si>
    <t xml:space="preserve">AYUDA DEFUNCION </t>
  </si>
  <si>
    <t>CONSUMOS</t>
  </si>
  <si>
    <t xml:space="preserve">BACHILLERATO  </t>
  </si>
  <si>
    <t>FALTAS</t>
  </si>
  <si>
    <t>Provisiones</t>
  </si>
  <si>
    <t>Total percepciones</t>
  </si>
  <si>
    <t>Total deducciones</t>
  </si>
  <si>
    <t>Total proviciones</t>
  </si>
  <si>
    <t xml:space="preserve">Neto  a pagar </t>
  </si>
  <si>
    <t>Saldo</t>
  </si>
  <si>
    <t>lcvcv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</si>
</sst>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2"/>
    <xf numFmtId="0" fontId="0" fillId="0" borderId="0" xfId="0" applyAlignment="1">
      <alignment wrapText="1"/>
    </xf>
    <xf numFmtId="4" fontId="0" fillId="0" borderId="0" xfId="0" applyNumberFormat="1"/>
    <xf numFmtId="0" fontId="2" fillId="3" borderId="0" xfId="1" applyFill="1"/>
    <xf numFmtId="2" fontId="0" fillId="0" borderId="0" xfId="0" applyNumberFormat="1"/>
    <xf numFmtId="0" fontId="1" fillId="4" borderId="0" xfId="2" applyFill="1"/>
    <xf numFmtId="0" fontId="0" fillId="2" borderId="0" xfId="2" applyFont="1"/>
    <xf numFmtId="0" fontId="0" fillId="4" borderId="0" xfId="0" applyFill="1"/>
    <xf numFmtId="0" fontId="2" fillId="0" borderId="0" xfId="1" applyAlignment="1">
      <alignment horizontal="center"/>
    </xf>
    <xf numFmtId="4" fontId="0" fillId="5" borderId="0" xfId="0" applyNumberFormat="1" applyFill="1"/>
    <xf numFmtId="2" fontId="0" fillId="5" borderId="0" xfId="0" applyNumberFormat="1" applyFill="1"/>
  </cellXfs>
  <cellStyles count="3">
    <cellStyle name="20% - Énfasis1" xfId="2" builtinId="30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495300</xdr:colOff>
      <xdr:row>4</xdr:row>
      <xdr:rowOff>180974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7114CF-A1E4-E5EB-08C8-74F47AB33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87300" cy="9429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171450</xdr:rowOff>
    </xdr:from>
    <xdr:to>
      <xdr:col>6</xdr:col>
      <xdr:colOff>0</xdr:colOff>
      <xdr:row>9</xdr:row>
      <xdr:rowOff>17972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73DBFF-C7AB-0827-6AA9-067761587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62205"/>
          <a:ext cx="4528868" cy="834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163902</xdr:rowOff>
    </xdr:from>
    <xdr:to>
      <xdr:col>6</xdr:col>
      <xdr:colOff>95250</xdr:colOff>
      <xdr:row>35</xdr:row>
      <xdr:rowOff>100300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79FF58-6B3A-7160-65BE-7A0FF132F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7723"/>
          <a:ext cx="4624118" cy="54716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179717</xdr:rowOff>
    </xdr:from>
    <xdr:to>
      <xdr:col>6</xdr:col>
      <xdr:colOff>127000</xdr:colOff>
      <xdr:row>38</xdr:row>
      <xdr:rowOff>17971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1CE7A1C-9D1D-4F8E-F5A1-5E41B9452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01132"/>
          <a:ext cx="4655868" cy="6290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161745</xdr:rowOff>
    </xdr:from>
    <xdr:to>
      <xdr:col>6</xdr:col>
      <xdr:colOff>28864</xdr:colOff>
      <xdr:row>65</xdr:row>
      <xdr:rowOff>144584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DB040DA-19C4-7751-897A-29C0F800E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673915"/>
          <a:ext cx="4557732" cy="53204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8445</xdr:rowOff>
    </xdr:from>
    <xdr:to>
      <xdr:col>5</xdr:col>
      <xdr:colOff>718868</xdr:colOff>
      <xdr:row>68</xdr:row>
      <xdr:rowOff>106206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13FBA1D-A7E1-3115-912F-622838290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055898"/>
          <a:ext cx="4492925" cy="4931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6</xdr:col>
      <xdr:colOff>89858</xdr:colOff>
      <xdr:row>94</xdr:row>
      <xdr:rowOff>144843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C44F403-BEE8-BD46-6BA2-51E0F2D9C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640519"/>
          <a:ext cx="4618726" cy="5087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ED13-D0AA-44CE-9D8C-8D83B3864CF2}">
  <dimension ref="A1"/>
  <sheetViews>
    <sheetView topLeftCell="A43" zoomScale="53" workbookViewId="0">
      <selection activeCell="L32" sqref="L32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3782-642D-4DFA-9F83-E035E94CE9AA}">
  <dimension ref="A1:I39"/>
  <sheetViews>
    <sheetView tabSelected="1" zoomScale="76" zoomScaleNormal="100" workbookViewId="0">
      <selection activeCell="D7" sqref="D7"/>
    </sheetView>
  </sheetViews>
  <sheetFormatPr baseColWidth="10" defaultRowHeight="14.5" x14ac:dyDescent="0.35"/>
  <cols>
    <col min="1" max="1" width="28.26953125" bestFit="1" customWidth="1"/>
    <col min="2" max="2" width="34.26953125" bestFit="1" customWidth="1"/>
    <col min="3" max="3" width="18.453125" customWidth="1"/>
    <col min="4" max="4" width="14.26953125" bestFit="1" customWidth="1"/>
    <col min="5" max="5" width="11" bestFit="1" customWidth="1"/>
    <col min="6" max="6" width="13.81640625" bestFit="1" customWidth="1"/>
  </cols>
  <sheetData>
    <row r="1" spans="1:9" ht="23.5" x14ac:dyDescent="0.55000000000000004">
      <c r="A1" s="1" t="s">
        <v>29</v>
      </c>
      <c r="B1" s="1"/>
      <c r="C1" s="1"/>
      <c r="D1" s="1"/>
      <c r="E1" s="1"/>
    </row>
    <row r="2" spans="1:9" ht="23.5" x14ac:dyDescent="0.55000000000000004">
      <c r="A2" s="5" t="s">
        <v>0</v>
      </c>
      <c r="B2" s="9"/>
    </row>
    <row r="3" spans="1:9" x14ac:dyDescent="0.35">
      <c r="A3" s="2" t="s">
        <v>1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</row>
    <row r="4" spans="1:9" ht="29" x14ac:dyDescent="0.35">
      <c r="A4">
        <v>1050</v>
      </c>
      <c r="B4" t="s">
        <v>2</v>
      </c>
      <c r="C4" s="3" t="s">
        <v>19</v>
      </c>
      <c r="D4" s="4">
        <v>37472.54</v>
      </c>
      <c r="E4" s="6">
        <v>0</v>
      </c>
      <c r="F4" s="4">
        <v>37472.54</v>
      </c>
    </row>
    <row r="5" spans="1:9" ht="29" x14ac:dyDescent="0.35">
      <c r="A5">
        <v>1000</v>
      </c>
      <c r="B5" t="s">
        <v>8</v>
      </c>
      <c r="C5" s="3" t="s">
        <v>22</v>
      </c>
      <c r="D5" s="4">
        <v>11432783.35</v>
      </c>
      <c r="E5" s="6">
        <v>0</v>
      </c>
      <c r="F5" s="4">
        <v>11432783.35</v>
      </c>
    </row>
    <row r="6" spans="1:9" ht="29" x14ac:dyDescent="0.35">
      <c r="A6">
        <v>1001</v>
      </c>
      <c r="B6" t="s">
        <v>9</v>
      </c>
      <c r="C6" s="3" t="s">
        <v>21</v>
      </c>
      <c r="D6" s="4">
        <v>187021.22</v>
      </c>
      <c r="E6" s="6">
        <v>0</v>
      </c>
      <c r="F6" s="4">
        <v>187021.22</v>
      </c>
    </row>
    <row r="7" spans="1:9" ht="29" x14ac:dyDescent="0.35">
      <c r="A7">
        <v>1002</v>
      </c>
      <c r="B7" t="s">
        <v>10</v>
      </c>
      <c r="C7" s="3" t="s">
        <v>23</v>
      </c>
      <c r="D7" s="4">
        <v>255790.04</v>
      </c>
      <c r="E7" s="4">
        <v>153977.41</v>
      </c>
      <c r="F7" s="4">
        <v>101812.63</v>
      </c>
    </row>
    <row r="8" spans="1:9" ht="29" x14ac:dyDescent="0.35">
      <c r="A8">
        <v>1003</v>
      </c>
      <c r="B8" s="3" t="s">
        <v>11</v>
      </c>
      <c r="C8" s="3" t="s">
        <v>24</v>
      </c>
      <c r="D8" s="4">
        <v>103863.11</v>
      </c>
      <c r="E8" s="6">
        <v>0</v>
      </c>
      <c r="F8" s="4">
        <v>103863.11</v>
      </c>
    </row>
    <row r="9" spans="1:9" ht="29" x14ac:dyDescent="0.35">
      <c r="A9">
        <v>1004</v>
      </c>
      <c r="B9" s="3" t="s">
        <v>12</v>
      </c>
      <c r="C9" s="3" t="s">
        <v>25</v>
      </c>
      <c r="D9" s="4">
        <v>107736.17</v>
      </c>
      <c r="E9" s="6">
        <v>0</v>
      </c>
      <c r="F9" s="4">
        <v>107736.17</v>
      </c>
      <c r="I9" t="s">
        <v>51</v>
      </c>
    </row>
    <row r="10" spans="1:9" x14ac:dyDescent="0.35">
      <c r="A10">
        <v>1005</v>
      </c>
      <c r="B10" t="s">
        <v>13</v>
      </c>
      <c r="C10" s="3" t="s">
        <v>26</v>
      </c>
      <c r="D10" s="4">
        <v>23415.53</v>
      </c>
      <c r="E10" s="4">
        <v>11435.56</v>
      </c>
      <c r="F10" s="4">
        <v>11980.25</v>
      </c>
    </row>
    <row r="11" spans="1:9" x14ac:dyDescent="0.35">
      <c r="A11">
        <v>1007</v>
      </c>
      <c r="B11" t="s">
        <v>14</v>
      </c>
      <c r="C11" s="3" t="s">
        <v>27</v>
      </c>
      <c r="D11" s="4">
        <v>242838.53</v>
      </c>
      <c r="E11" s="4">
        <v>231252.73</v>
      </c>
      <c r="F11" s="4">
        <v>14545.27</v>
      </c>
    </row>
    <row r="12" spans="1:9" x14ac:dyDescent="0.35">
      <c r="A12">
        <v>1008</v>
      </c>
      <c r="B12" t="s">
        <v>15</v>
      </c>
      <c r="D12" s="4">
        <v>14545.27</v>
      </c>
      <c r="E12" s="4">
        <v>0</v>
      </c>
      <c r="F12" s="4">
        <v>2556.12</v>
      </c>
    </row>
    <row r="13" spans="1:9" x14ac:dyDescent="0.35">
      <c r="A13">
        <v>1010</v>
      </c>
      <c r="B13" t="s">
        <v>16</v>
      </c>
      <c r="D13" s="4">
        <v>4261.04</v>
      </c>
      <c r="E13" s="4">
        <v>1704.92</v>
      </c>
      <c r="F13" s="4">
        <v>291427.5</v>
      </c>
    </row>
    <row r="14" spans="1:9" x14ac:dyDescent="0.35">
      <c r="A14">
        <v>1011</v>
      </c>
      <c r="B14" t="s">
        <v>17</v>
      </c>
      <c r="D14" s="4">
        <v>567580.93999999994</v>
      </c>
      <c r="E14" t="s">
        <v>30</v>
      </c>
      <c r="F14" s="4">
        <v>316975.8</v>
      </c>
    </row>
    <row r="15" spans="1:9" ht="29" x14ac:dyDescent="0.35">
      <c r="A15">
        <v>1013</v>
      </c>
      <c r="B15" s="3" t="s">
        <v>18</v>
      </c>
      <c r="D15" s="4">
        <v>316975.8</v>
      </c>
      <c r="E15" s="4">
        <v>0</v>
      </c>
      <c r="F15" s="4">
        <v>92771.19</v>
      </c>
    </row>
    <row r="16" spans="1:9" ht="29" x14ac:dyDescent="0.35">
      <c r="A16">
        <v>1015</v>
      </c>
      <c r="B16" s="3" t="s">
        <v>28</v>
      </c>
      <c r="D16" s="4">
        <v>92771.19</v>
      </c>
      <c r="E16" s="4">
        <v>0</v>
      </c>
      <c r="F16" s="4">
        <v>25.1</v>
      </c>
    </row>
    <row r="17" spans="1:8" ht="23.5" x14ac:dyDescent="0.55000000000000004">
      <c r="A17" s="5" t="s">
        <v>20</v>
      </c>
      <c r="B17" s="9"/>
      <c r="C17" s="7"/>
    </row>
    <row r="18" spans="1:8" x14ac:dyDescent="0.35">
      <c r="A18" s="2" t="s">
        <v>1</v>
      </c>
      <c r="B18" s="2" t="s">
        <v>3</v>
      </c>
      <c r="C18" s="8" t="s">
        <v>4</v>
      </c>
      <c r="D18" s="8" t="s">
        <v>50</v>
      </c>
    </row>
    <row r="19" spans="1:8" x14ac:dyDescent="0.35">
      <c r="A19">
        <v>2000</v>
      </c>
      <c r="B19" t="s">
        <v>31</v>
      </c>
      <c r="C19" s="4">
        <v>1362357.8</v>
      </c>
    </row>
    <row r="20" spans="1:8" x14ac:dyDescent="0.35">
      <c r="A20">
        <v>2002</v>
      </c>
      <c r="B20" t="s">
        <v>32</v>
      </c>
      <c r="C20" s="4">
        <v>292578.51</v>
      </c>
    </row>
    <row r="21" spans="1:8" x14ac:dyDescent="0.35">
      <c r="A21">
        <v>2003</v>
      </c>
      <c r="B21" t="s">
        <v>33</v>
      </c>
      <c r="C21" s="4">
        <v>79449.13</v>
      </c>
    </row>
    <row r="22" spans="1:8" x14ac:dyDescent="0.35">
      <c r="A22">
        <v>2005</v>
      </c>
      <c r="B22" t="s">
        <v>34</v>
      </c>
      <c r="C22" s="4">
        <v>156254.81</v>
      </c>
    </row>
    <row r="23" spans="1:8" x14ac:dyDescent="0.35">
      <c r="A23">
        <v>2007</v>
      </c>
      <c r="B23" t="s">
        <v>35</v>
      </c>
      <c r="C23" s="4">
        <v>834827.44</v>
      </c>
    </row>
    <row r="24" spans="1:8" ht="29" x14ac:dyDescent="0.35">
      <c r="A24">
        <v>2008</v>
      </c>
      <c r="B24" s="3" t="s">
        <v>36</v>
      </c>
      <c r="C24" s="4">
        <v>1039916.84</v>
      </c>
    </row>
    <row r="25" spans="1:8" x14ac:dyDescent="0.35">
      <c r="A25">
        <v>2009</v>
      </c>
      <c r="B25" t="s">
        <v>37</v>
      </c>
      <c r="C25" s="4">
        <v>1039916.84</v>
      </c>
    </row>
    <row r="26" spans="1:8" x14ac:dyDescent="0.35">
      <c r="A26">
        <v>2012</v>
      </c>
      <c r="B26" t="s">
        <v>38</v>
      </c>
      <c r="C26" s="4">
        <v>46467.31</v>
      </c>
    </row>
    <row r="27" spans="1:8" x14ac:dyDescent="0.35">
      <c r="A27">
        <v>2015</v>
      </c>
      <c r="B27" t="s">
        <v>39</v>
      </c>
      <c r="C27" s="4">
        <v>37.9</v>
      </c>
    </row>
    <row r="28" spans="1:8" x14ac:dyDescent="0.35">
      <c r="A28">
        <v>2017</v>
      </c>
      <c r="B28" t="s">
        <v>40</v>
      </c>
      <c r="C28" s="4">
        <v>887.67</v>
      </c>
    </row>
    <row r="29" spans="1:8" x14ac:dyDescent="0.35">
      <c r="A29">
        <v>2018</v>
      </c>
      <c r="B29" t="s">
        <v>41</v>
      </c>
      <c r="C29" s="4">
        <v>195317.43</v>
      </c>
    </row>
    <row r="30" spans="1:8" x14ac:dyDescent="0.35">
      <c r="A30">
        <v>2019</v>
      </c>
      <c r="B30" t="s">
        <v>42</v>
      </c>
      <c r="C30" s="4">
        <v>3992.33</v>
      </c>
    </row>
    <row r="31" spans="1:8" x14ac:dyDescent="0.35">
      <c r="A31">
        <v>2020</v>
      </c>
      <c r="B31" t="s">
        <v>43</v>
      </c>
      <c r="C31" s="4">
        <v>1260</v>
      </c>
    </row>
    <row r="32" spans="1:8" x14ac:dyDescent="0.35">
      <c r="A32">
        <v>2025</v>
      </c>
      <c r="B32" t="s">
        <v>44</v>
      </c>
      <c r="C32" s="4">
        <v>38382.26</v>
      </c>
      <c r="H32" s="4"/>
    </row>
    <row r="33" spans="1:8" ht="23.5" x14ac:dyDescent="0.55000000000000004">
      <c r="A33" s="5" t="s">
        <v>45</v>
      </c>
      <c r="B33" s="9"/>
      <c r="H33" s="4"/>
    </row>
    <row r="34" spans="1:8" x14ac:dyDescent="0.35">
      <c r="A34" s="2" t="s">
        <v>1</v>
      </c>
      <c r="B34" s="2" t="s">
        <v>3</v>
      </c>
      <c r="C34" s="8" t="s">
        <v>4</v>
      </c>
      <c r="D34" s="8" t="s">
        <v>50</v>
      </c>
    </row>
    <row r="35" spans="1:8" x14ac:dyDescent="0.35">
      <c r="C35" s="4"/>
    </row>
    <row r="36" spans="1:8" ht="23.5" x14ac:dyDescent="0.55000000000000004">
      <c r="B36" s="1" t="s">
        <v>46</v>
      </c>
      <c r="C36" s="11">
        <v>15468613.810000001</v>
      </c>
    </row>
    <row r="37" spans="1:8" ht="23.5" x14ac:dyDescent="0.55000000000000004">
      <c r="B37" s="1" t="s">
        <v>47</v>
      </c>
      <c r="C37" s="11">
        <v>6487377.25</v>
      </c>
      <c r="G37" s="3"/>
    </row>
    <row r="38" spans="1:8" ht="23.5" x14ac:dyDescent="0.55000000000000004">
      <c r="B38" s="1" t="s">
        <v>48</v>
      </c>
      <c r="C38" s="12">
        <v>0</v>
      </c>
    </row>
    <row r="39" spans="1:8" ht="23.5" x14ac:dyDescent="0.55000000000000004">
      <c r="B39" s="10" t="s">
        <v>49</v>
      </c>
      <c r="C39" s="11">
        <v>8980636.5600000005</v>
      </c>
    </row>
  </sheetData>
  <conditionalFormatting sqref="A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 Barrera</dc:creator>
  <cp:lastModifiedBy>Pedro Felipe Zambrano García</cp:lastModifiedBy>
  <dcterms:created xsi:type="dcterms:W3CDTF">2025-03-21T17:41:42Z</dcterms:created>
  <dcterms:modified xsi:type="dcterms:W3CDTF">2025-03-22T21:36:31Z</dcterms:modified>
</cp:coreProperties>
</file>