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a Bayona\Documents\Python Projects\tpr-ip-viz\templates\"/>
    </mc:Choice>
  </mc:AlternateContent>
  <xr:revisionPtr revIDLastSave="0" documentId="8_{BD144ED7-B0D0-41DF-8285-D49AA65C02D7}" xr6:coauthVersionLast="47" xr6:coauthVersionMax="47" xr10:uidLastSave="{00000000-0000-0000-0000-000000000000}"/>
  <bookViews>
    <workbookView xWindow="4875" yWindow="2760" windowWidth="28800" windowHeight="15135" xr2:uid="{00000000-000D-0000-FFFF-FFFF00000000}"/>
  </bookViews>
  <sheets>
    <sheet name="Patent grants" sheetId="1" r:id="rId1"/>
    <sheet name="Industrial Designs" sheetId="2" r:id="rId2"/>
    <sheet name="Trademarks" sheetId="3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<sst xmlns="http://schemas.openxmlformats.org/spreadsheetml/2006/main" count="5" uniqueCount="4">
  <si>
    <t>Resident</t>
  </si>
  <si>
    <t>Year</t>
  </si>
  <si>
    <t>Non-Resident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</si>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</sst>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European Union Patent Grants:</a:t>
            </a:r>
            <a:r>
              <a:rPr lang="en-GB" baseline="0"/>
              <a:t> 2020-2024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'[1]Patent grants'!$A$2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'[1]Patent grants'!$B$1:$F$1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'[1]Patent grants'!$B$2:$F$2</c:f>
              <c:numCache>
                <c:formatCode>General</c:formatCode>
                <c:ptCount val="5"/>
                <c:pt idx="0">
                  <c:v>133706</c:v>
                </c:pt>
                <c:pt idx="1">
                  <c:v>108799</c:v>
                </c:pt>
                <c:pt idx="2">
                  <c:v>81086</c:v>
                </c:pt>
                <c:pt idx="3">
                  <c:v>104609</c:v>
                </c:pt>
                <c:pt idx="4">
                  <c:v>109524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0-4CB0-A004-D6E753F264B2}"/>
            </c:ext>
          </c:extLst>
        </c:ser>
        <c:ser>
          <c:idx val="1"/>
          <c:order val="1"/>
          <c:tx>
            <c:strRef>
              <c:f>'[1]Patent grants'!$A$3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'[1]Patent grants'!$B$1:$F$1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'[1]Patent grants'!$B$3:$F$3</c:f>
              <c:numCache>
                <c:formatCode>General</c:formatCode>
                <c:ptCount val="5"/>
                <c:pt idx="0">
                  <c:v>58653</c:v>
                </c:pt>
                <c:pt idx="1">
                  <c:v>47714</c:v>
                </c:pt>
                <c:pt idx="2">
                  <c:v>36626</c:v>
                </c:pt>
                <c:pt idx="3">
                  <c:v>46611</c:v>
                </c:pt>
                <c:pt idx="4">
                  <c:v>48550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0-4CB0-A004-D6E753F264B2}"/>
            </c:ext>
          </c:extLst>
        </c:ser>
        <c:ser>
          <c:idx val="2"/>
          <c:order val="2"/>
          <c:tx>
            <c:strRef>
              <c:f>'[1]Patent grants'!$A$4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'[1]Patent grants'!$B$1:$F$1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'[1]Patent grants'!$B$4:$F$4</c:f>
              <c:numCache>
                <c:formatCode>General</c:formatCode>
                <c:ptCount val="5"/>
                <c:pt idx="0">
                  <c:v>75053</c:v>
                </c:pt>
                <c:pt idx="1">
                  <c:v>61085</c:v>
                </c:pt>
                <c:pt idx="2">
                  <c:v>44460</c:v>
                </c:pt>
                <c:pt idx="3">
                  <c:v>57998</c:v>
                </c:pt>
                <c:pt idx="4">
                  <c:v>60974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0-4CB0-A004-D6E753F2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80080"/>
        <c:axId val="855075280"/>
      </c:barChart>
      <c:catAx>
        <c:axId val="85508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75280"/>
        <c:crosses val="autoZero"/>
        <c:auto val="1"/>
        <c:lblAlgn val="ctr"/>
        <c:lblOffset val="100"/>
        <c:noMultiLvlLbl val="0"/>
      </c:catAx>
      <c:valAx>
        <c:axId val="8550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'Patent grants'!$D$1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'Patent grants'!$A$2:$A$6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'Patent grants'!$D$2:$D$6</c:f>
              <c:numCache>
                <c:formatCode>General</c:formatCode>
                <c:ptCount val="5"/>
                <c:pt idx="0">
                  <c:v>8572</c:v>
                </c:pt>
                <c:pt idx="1">
                  <c:v>7595</c:v>
                </c:pt>
                <c:pt idx="2">
                  <c:v>8054</c:v>
                </c:pt>
                <c:pt idx="3">
                  <c:v>7363</c:v>
                </c:pt>
                <c:pt idx="4">
                  <c:v>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3-40CA-8C9E-62C71BD79935}"/>
            </c:ext>
          </c:extLst>
        </c:ser>
        <c:ser>
          <c:idx val="0"/>
          <c:order val="1"/>
          <c:tx>
            <c:strRef>
              <c:f>'Patent grants'!$B$1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'Patent grants'!$A$2:$A$6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'Patent grants'!$B$2:$B$6</c:f>
              <c:numCache>
                <c:formatCode>General</c:formatCode>
                <c:ptCount val="5"/>
                <c:pt idx="0">
                  <c:v>6756</c:v>
                </c:pt>
                <c:pt idx="1">
                  <c:v>5998</c:v>
                </c:pt>
                <c:pt idx="2">
                  <c:v>6221</c:v>
                </c:pt>
                <c:pt idx="3">
                  <c:v>5738</c:v>
                </c:pt>
                <c:pt idx="4">
                  <c:v>5322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3-40CA-8C9E-62C71BD79935}"/>
            </c:ext>
          </c:extLst>
        </c:ser>
        <c:ser>
          <c:idx val="1"/>
          <c:order val="2"/>
          <c:tx>
            <c:strRef>
              <c:f>'Patent grants'!$C$1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'Patent grants'!$A$2:$A$6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'Patent grants'!$C$2:$C$6</c:f>
              <c:numCache>
                <c:formatCode>General</c:formatCode>
                <c:ptCount val="5"/>
                <c:pt idx="0">
                  <c:v>1816</c:v>
                </c:pt>
                <c:pt idx="1">
                  <c:v>1597</c:v>
                </c:pt>
                <c:pt idx="2">
                  <c:v>1833</c:v>
                </c:pt>
                <c:pt idx="3">
                  <c:v>1625</c:v>
                </c:pt>
                <c:pt idx="4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3-40CA-8C9E-62C71BD7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Design</a:t>
            </a:r>
            <a:r>
              <a:rPr lang="en-GB" baseline="0"/>
              <a:t> Registrations: 2020-2024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'Industrial Designs'!$A$2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'Industrial Designs'!$B$1:$F$1</c:f>
              <c:strCache>
                <c:ptCount val="5"/>
                <c:pt idx="0">
                  <c:v>Resident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'Industrial Designs'!$B$2:$F$2</c:f>
              <c:numCache>
                <c:formatCode>_-* #,##0_-;\-* #,##0_-;_-* "-"??_-;_-@_-</c:formatCode>
                <c:ptCount val="5"/>
                <c:pt idx="0">
                  <c:v>24458</c:v>
                </c:pt>
                <c:pt idx="1">
                  <c:v>2980</c:v>
                </c:pt>
                <c:pt idx="2">
                  <c:v>27438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8-493F-87CE-527B8FDF5327}"/>
            </c:ext>
          </c:extLst>
        </c:ser>
        <c:ser>
          <c:idx val="1"/>
          <c:order val="1"/>
          <c:tx>
            <c:strRef>
              <c:f>'Industrial Designs'!$A$3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'Industrial Designs'!$B$1:$F$1</c:f>
              <c:strCache>
                <c:ptCount val="5"/>
                <c:pt idx="0">
                  <c:v>Resident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'Industrial Designs'!$B$3:$F$3</c:f>
              <c:numCache>
                <c:formatCode>_-* #,##0_-;\-* #,##0_-;_-* "-"??_-;_-@_-</c:formatCode>
                <c:ptCount val="5"/>
                <c:pt idx="0">
                  <c:v>23042</c:v>
                </c:pt>
                <c:pt idx="1">
                  <c:v>3232</c:v>
                </c:pt>
                <c:pt idx="2">
                  <c:v>26274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8-493F-87CE-527B8FDF5327}"/>
            </c:ext>
          </c:extLst>
        </c:ser>
        <c:ser>
          <c:idx val="2"/>
          <c:order val="2"/>
          <c:tx>
            <c:strRef>
              <c:f>'Industrial Designs'!$A$4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'Industrial Designs'!$B$1:$F$1</c:f>
              <c:strCache>
                <c:ptCount val="5"/>
                <c:pt idx="0">
                  <c:v>Resident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'Industrial Designs'!$B$4:$F$4</c:f>
              <c:numCache>
                <c:formatCode>_-* #,##0_-;\-* #,##0_-;_-* "-"??_-;_-@_-</c:formatCode>
                <c:ptCount val="5"/>
                <c:pt idx="0">
                  <c:v>24610</c:v>
                </c:pt>
                <c:pt idx="1">
                  <c:v>3739</c:v>
                </c:pt>
                <c:pt idx="2">
                  <c:v>28349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8-493F-87CE-527B8FDF5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005488"/>
        <c:axId val="903004528"/>
      </c:barChart>
      <c:catAx>
        <c:axId val="9030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04528"/>
        <c:crosses val="autoZero"/>
        <c:auto val="1"/>
        <c:lblAlgn val="ctr"/>
        <c:lblOffset val="100"/>
        <c:noMultiLvlLbl val="0"/>
      </c:catAx>
      <c:valAx>
        <c:axId val="9030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0548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European Union: Trademark Registrations 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2015-2024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Trademarks!$A$2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Trademarks!$B$1:$K$1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Trademarks!$B$2:$K$2</c:f>
              <c:numCache>
                <c:formatCode>_-* #,##0_-;\-* #,##0_-;_-* "-"??_-;_-@_-</c:formatCode>
                <c:ptCount val="10"/>
                <c:pt idx="0">
                  <c:v>79317</c:v>
                </c:pt>
                <c:pt idx="1">
                  <c:v>20252</c:v>
                </c:pt>
                <c:pt idx="2">
                  <c:v>99569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2-42DB-A713-77A35D09ECF5}"/>
            </c:ext>
          </c:extLst>
        </c:ser>
        <c:ser>
          <c:idx val="1"/>
          <c:order val="1"/>
          <c:tx>
            <c:strRef>
              <c:f>Trademarks!$A$3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Trademarks!$B$1:$K$1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Trademarks!$B$3:$K$3</c:f>
              <c:numCache>
                <c:formatCode>_-* #,##0_-;\-* #,##0_-;_-* "-"??_-;_-@_-</c:formatCode>
                <c:ptCount val="10"/>
                <c:pt idx="0">
                  <c:v>70782</c:v>
                </c:pt>
                <c:pt idx="1">
                  <c:v>21387</c:v>
                </c:pt>
                <c:pt idx="2">
                  <c:v>92169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2-42DB-A713-77A35D09ECF5}"/>
            </c:ext>
          </c:extLst>
        </c:ser>
        <c:ser>
          <c:idx val="2"/>
          <c:order val="2"/>
          <c:tx>
            <c:strRef>
              <c:f>Trademarks!$A$4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Trademarks!$B$1:$K$1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Trademarks!$B$4:$K$4</c:f>
              <c:numCache>
                <c:formatCode>_-* #,##0_-;\-* #,##0_-;_-* "-"??_-;_-@_-</c:formatCode>
                <c:ptCount val="10"/>
                <c:pt idx="0">
                  <c:v>77117</c:v>
                </c:pt>
                <c:pt idx="1">
                  <c:v>22174</c:v>
                </c:pt>
                <c:pt idx="2">
                  <c:v>99291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E2-42DB-A713-77A35D09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359935"/>
        <c:axId val="632357055"/>
      </c:barChart>
      <c:catAx>
        <c:axId val="63235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57055"/>
        <c:crosses val="autoZero"/>
        <c:auto val="1"/>
        <c:lblAlgn val="ctr"/>
        <c:lblOffset val="100"/>
        <c:noMultiLvlLbl val="0"/>
      </c:catAx>
      <c:valAx>
        <c:axId val="63235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599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209550</xdr:colOff>
      <xdr:row>6</xdr:row>
      <xdr:rowOff>104775</xdr:rowOff>
    </xdr:from>
    <xdr:to>
      <xdr:col>27</xdr:col>
      <xdr:colOff>542925</xdr:colOff>
      <xdr:row>25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8D3D3-87B6-4695-B13C-C99CBD2D4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4</xdr:row>
      <xdr:rowOff>61912</xdr:rowOff>
    </xdr:from>
    <xdr:to>
      <xdr:col>16</xdr:col>
      <xdr:colOff>152400</xdr:colOff>
      <xdr:row>18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6163C7-FEB6-CFB9-A600-D064B176F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10</xdr:row>
      <xdr:rowOff>9525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8</xdr:row>
      <xdr:rowOff>180975</xdr:rowOff>
    </xdr:from>
    <xdr:to>
      <xdr:col>18</xdr:col>
      <xdr:colOff>228600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mela%20Bayona\Documents\Python%20Projects\tpr-ip-viz\templates\TPR_IP_Template.xlsx" TargetMode="External"/><Relationship Id="rId1" Type="http://schemas.openxmlformats.org/officeDocument/2006/relationships/externalLinkPath" Target="TPR_IP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ent grants"/>
      <sheetName val="Industrial Designs"/>
      <sheetName val="Trademarks"/>
    </sheetNames>
    <sheetDataSet>
      <sheetData sheetId="0">
        <row r="1">
          <cell r="B1">
            <v>2020</v>
          </cell>
          <cell r="C1">
            <v>2021</v>
          </cell>
          <cell r="D1">
            <v>2022</v>
          </cell>
          <cell r="E1">
            <v>2023</v>
          </cell>
          <cell r="F1">
            <v>2024</v>
          </cell>
        </row>
        <row r="2">
          <cell r="A2" t="str">
            <v>Total</v>
          </cell>
          <cell r="B2">
            <v>133706</v>
          </cell>
          <cell r="C2">
            <v>108799</v>
          </cell>
          <cell r="D2">
            <v>81086</v>
          </cell>
          <cell r="E2">
            <v>104609</v>
          </cell>
          <cell r="F2">
            <v>109524</v>
          </cell>
        </row>
        <row r="3">
          <cell r="A3" t="str">
            <v>Resident</v>
          </cell>
          <cell r="B3">
            <v>58653</v>
          </cell>
          <cell r="C3">
            <v>47714</v>
          </cell>
          <cell r="D3">
            <v>36626</v>
          </cell>
          <cell r="E3">
            <v>46611</v>
          </cell>
          <cell r="F3">
            <v>48550</v>
          </cell>
        </row>
        <row r="4">
          <cell r="A4" t="str">
            <v>Non-resident</v>
          </cell>
          <cell r="B4">
            <v>75053</v>
          </cell>
          <cell r="C4">
            <v>61085</v>
          </cell>
          <cell r="D4">
            <v>44460</v>
          </cell>
          <cell r="E4">
            <v>57998</v>
          </cell>
          <cell r="F4">
            <v>60974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>
      <selection activeCell="F26" sqref="F26"/>
    </sheetView>
  </sheetViews>
  <sheetFormatPr defaultRowHeight="15" x14ac:dyDescent="0.25"/>
  <cols>
    <col min="3" max="3" width="14.140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2010</v>
      </c>
      <c r="B2">
        <v>6756</v>
      </c>
      <c r="C2">
        <v>1816</v>
      </c>
      <c r="D2">
        <v>8572</v>
      </c>
    </row>
    <row r="3" spans="1:4" x14ac:dyDescent="0.25">
      <c r="A3">
        <v>2011</v>
      </c>
      <c r="B3">
        <v>5998</v>
      </c>
      <c r="C3">
        <v>1597</v>
      </c>
      <c r="D3">
        <v>7595</v>
      </c>
    </row>
    <row r="4" spans="1:4" x14ac:dyDescent="0.25">
      <c r="A4">
        <v>2012</v>
      </c>
      <c r="B4">
        <v>6221</v>
      </c>
      <c r="C4">
        <v>1833</v>
      </c>
      <c r="D4">
        <v>8054</v>
      </c>
    </row>
    <row r="5" spans="1:4" x14ac:dyDescent="0.25">
      <c r="A5">
        <v>2013</v>
      </c>
      <c r="B5">
        <v>5738</v>
      </c>
      <c r="C5">
        <v>1625</v>
      </c>
      <c r="D5">
        <v>7363</v>
      </c>
    </row>
    <row r="6" spans="1:4" x14ac:dyDescent="0.25">
      <c r="A6">
        <v>2014</v>
      </c>
      <c r="B6">
        <v>5322</v>
      </c>
      <c r="C6">
        <v>1695</v>
      </c>
      <c r="D6">
        <v>7017</v>
      </c>
    </row>
    <row r="7" spans="1:4" x14ac:dyDescent="0.25">
      <c r="A7">
        <v>2015</v>
      </c>
      <c r="B7">
        <v>5098</v>
      </c>
      <c r="C7">
        <v>1597</v>
      </c>
      <c r="D7">
        <v>6695</v>
      </c>
    </row>
    <row r="8" spans="1:4" x14ac:dyDescent="0.25">
      <c r="A8">
        <v>2016</v>
      </c>
      <c r="B8">
        <v>4756</v>
      </c>
      <c r="C8">
        <v>1541</v>
      </c>
      <c r="D8">
        <v>6297</v>
      </c>
    </row>
    <row r="9" spans="1:4" x14ac:dyDescent="0.25">
      <c r="A9">
        <v>2017</v>
      </c>
      <c r="B9">
        <v>4526</v>
      </c>
      <c r="C9">
        <v>1498</v>
      </c>
      <c r="D9">
        <v>6024</v>
      </c>
    </row>
    <row r="10" spans="1:4" x14ac:dyDescent="0.25">
      <c r="A10">
        <v>2018</v>
      </c>
      <c r="B10">
        <v>3796</v>
      </c>
      <c r="C10">
        <v>1507</v>
      </c>
      <c r="D10">
        <v>5303</v>
      </c>
    </row>
    <row r="11" spans="1:4" x14ac:dyDescent="0.25">
      <c r="A11">
        <v>2019</v>
      </c>
      <c r="B11">
        <v>3535</v>
      </c>
      <c r="C11">
        <v>1498</v>
      </c>
      <c r="D11">
        <v>5033</v>
      </c>
    </row>
    <row r="12" spans="1:4" x14ac:dyDescent="0.25">
      <c r="A12">
        <v>2020</v>
      </c>
      <c r="B12">
        <v>3921</v>
      </c>
      <c r="C12">
        <v>1597</v>
      </c>
      <c r="D12">
        <v>5518</v>
      </c>
    </row>
    <row r="13" spans="1:4" x14ac:dyDescent="0.25">
      <c r="A13">
        <v>2021</v>
      </c>
      <c r="B13">
        <v>3911</v>
      </c>
      <c r="C13">
        <v>1588</v>
      </c>
      <c r="D13">
        <v>5499</v>
      </c>
    </row>
    <row r="14" spans="1:4" x14ac:dyDescent="0.25">
      <c r="A14">
        <v>2022</v>
      </c>
      <c r="B14">
        <v>3026</v>
      </c>
      <c r="C14">
        <v>1589</v>
      </c>
      <c r="D14">
        <v>4615</v>
      </c>
    </row>
    <row r="15" spans="1:4" x14ac:dyDescent="0.25">
      <c r="A15">
        <v>2023</v>
      </c>
      <c r="B15">
        <v>2805</v>
      </c>
      <c r="C15">
        <v>1967</v>
      </c>
      <c r="D15">
        <v>4772</v>
      </c>
    </row>
    <row r="16" spans="1:4" x14ac:dyDescent="0.25">
      <c r="A16">
        <v>2024</v>
      </c>
      <c r="B16">
        <v>2538</v>
      </c>
      <c r="C16">
        <v>1976</v>
      </c>
      <c r="D16">
        <v>4514</v>
      </c>
    </row>
  </sheetData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B1" sqref="B1"/>
    </sheetView>
  </sheetViews>
  <sheetFormatPr defaultRowHeight="15" x14ac:dyDescent="0.25"/>
  <cols>
    <col min="5" max="9" width="10.5703125" bestFit="1" customWidth="1"/>
  </cols>
  <sheetData>
    <row r="1" spans="1:6" x14ac:dyDescent="0.25">
      <c r="B1" t="s">
        <v>0</v>
      </c>
      <c r="C1">
        <v>2021</v>
      </c>
      <c r="D1">
        <v>2022</v>
      </c>
      <c r="E1">
        <v>2023</v>
      </c>
      <c r="F1">
        <v>2024</v>
      </c>
    </row>
    <row r="2" spans="1:6" x14ac:dyDescent="0.25">
      <c r="A2">
        <v>2010</v>
      </c>
      <c r="B2" s="1">
        <v>24458</v>
      </c>
      <c r="C2" s="1">
        <v>2980</v>
      </c>
      <c r="D2" s="1">
        <v>27438</v>
      </c>
      <c r="E2" s="1"/>
      <c r="F2" s="1"/>
    </row>
    <row r="3" spans="1:6" x14ac:dyDescent="0.25">
      <c r="A3">
        <v>2011</v>
      </c>
      <c r="B3" s="1">
        <v>23042</v>
      </c>
      <c r="C3" s="1">
        <v>3232</v>
      </c>
      <c r="D3" s="1">
        <v>26274</v>
      </c>
      <c r="E3" s="1"/>
      <c r="F3" s="1"/>
    </row>
    <row r="4" spans="1:6" x14ac:dyDescent="0.25">
      <c r="A4">
        <v>2012</v>
      </c>
      <c r="B4" s="1">
        <v>24610</v>
      </c>
      <c r="C4" s="1">
        <v>3739</v>
      </c>
      <c r="D4" s="1">
        <v>28349</v>
      </c>
      <c r="E4" s="1"/>
      <c r="F4" s="1"/>
    </row>
    <row r="5" spans="1:6" x14ac:dyDescent="0.25">
      <c r="A5">
        <v>2013</v>
      </c>
      <c r="B5">
        <v>24272</v>
      </c>
      <c r="C5">
        <v>4016</v>
      </c>
      <c r="D5">
        <v>28288</v>
      </c>
    </row>
    <row r="6" spans="1:6" x14ac:dyDescent="0.25">
      <c r="A6">
        <v>2014</v>
      </c>
      <c r="B6">
        <v>23092</v>
      </c>
      <c r="C6">
        <v>4214</v>
      </c>
      <c r="D6">
        <v>27306</v>
      </c>
    </row>
    <row r="7" spans="1:6" x14ac:dyDescent="0.25">
      <c r="A7">
        <v>2015</v>
      </c>
      <c r="B7">
        <v>21959</v>
      </c>
      <c r="C7">
        <v>4760</v>
      </c>
      <c r="D7">
        <v>26719</v>
      </c>
    </row>
    <row r="8" spans="1:6" x14ac:dyDescent="0.25">
      <c r="A8">
        <v>2016</v>
      </c>
      <c r="B8">
        <v>21231</v>
      </c>
      <c r="C8">
        <v>4825</v>
      </c>
      <c r="D8">
        <v>26056</v>
      </c>
    </row>
    <row r="9" spans="1:6" x14ac:dyDescent="0.25">
      <c r="A9">
        <v>2017</v>
      </c>
      <c r="B9">
        <v>21465</v>
      </c>
      <c r="C9">
        <v>5306</v>
      </c>
      <c r="D9">
        <v>26771</v>
      </c>
    </row>
    <row r="10" spans="1:6" x14ac:dyDescent="0.25">
      <c r="A10">
        <v>2018</v>
      </c>
      <c r="B10">
        <v>21303</v>
      </c>
      <c r="C10">
        <v>5512</v>
      </c>
      <c r="D10">
        <v>26815</v>
      </c>
    </row>
    <row r="11" spans="1:6" x14ac:dyDescent="0.25">
      <c r="A11">
        <v>2019</v>
      </c>
      <c r="B11">
        <v>20836</v>
      </c>
      <c r="C11">
        <v>6424</v>
      </c>
      <c r="D11">
        <v>27260</v>
      </c>
    </row>
    <row r="12" spans="1:6" x14ac:dyDescent="0.25">
      <c r="A12">
        <v>2020</v>
      </c>
      <c r="B12">
        <v>18752</v>
      </c>
      <c r="C12">
        <v>7647</v>
      </c>
      <c r="D12">
        <v>26399</v>
      </c>
    </row>
    <row r="13" spans="1:6" x14ac:dyDescent="0.25">
      <c r="A13">
        <v>2021</v>
      </c>
      <c r="B13">
        <v>19316</v>
      </c>
      <c r="C13">
        <v>7211</v>
      </c>
      <c r="D13">
        <v>26527</v>
      </c>
    </row>
    <row r="14" spans="1:6" x14ac:dyDescent="0.25">
      <c r="A14">
        <v>2022</v>
      </c>
      <c r="B14">
        <v>20169</v>
      </c>
      <c r="C14">
        <v>8375</v>
      </c>
      <c r="D14">
        <v>28544</v>
      </c>
    </row>
    <row r="15" spans="1:6" x14ac:dyDescent="0.25">
      <c r="A15">
        <v>2023</v>
      </c>
      <c r="B15">
        <v>18744</v>
      </c>
      <c r="C15">
        <v>7626</v>
      </c>
      <c r="D15">
        <v>26370</v>
      </c>
    </row>
    <row r="16" spans="1:6" x14ac:dyDescent="0.25">
      <c r="A16">
        <v>2024</v>
      </c>
      <c r="B16">
        <v>18677</v>
      </c>
      <c r="C16">
        <v>7731</v>
      </c>
      <c r="D16">
        <v>26408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C17" sqref="C17"/>
    </sheetView>
  </sheetViews>
  <sheetFormatPr defaultRowHeight="15" x14ac:dyDescent="0.25"/>
  <cols>
    <col min="5" max="14" width="11.5703125" bestFit="1" customWidth="1"/>
  </cols>
  <sheetData>
    <row r="1" spans="1:11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x14ac:dyDescent="0.25">
      <c r="A2">
        <v>2010</v>
      </c>
      <c r="B2" s="1">
        <v>79317</v>
      </c>
      <c r="C2" s="1">
        <v>20252</v>
      </c>
      <c r="D2" s="1">
        <v>99569</v>
      </c>
      <c r="E2" s="1"/>
      <c r="F2" s="1"/>
      <c r="G2" s="1"/>
      <c r="H2" s="1"/>
      <c r="I2" s="1"/>
      <c r="J2" s="1"/>
      <c r="K2" s="1"/>
    </row>
    <row r="3" spans="1:11" x14ac:dyDescent="0.25">
      <c r="A3">
        <v>2011</v>
      </c>
      <c r="B3" s="1">
        <v>70782</v>
      </c>
      <c r="C3" s="1">
        <v>21387</v>
      </c>
      <c r="D3" s="1">
        <v>92169</v>
      </c>
      <c r="E3" s="1"/>
      <c r="F3" s="1"/>
      <c r="G3" s="1"/>
      <c r="H3" s="1"/>
      <c r="I3" s="1"/>
      <c r="J3" s="1"/>
      <c r="K3" s="1"/>
    </row>
    <row r="4" spans="1:11" x14ac:dyDescent="0.25">
      <c r="A4">
        <v>2012</v>
      </c>
      <c r="B4" s="1">
        <v>77117</v>
      </c>
      <c r="C4" s="1">
        <v>22174</v>
      </c>
      <c r="D4" s="1">
        <v>99291</v>
      </c>
      <c r="E4" s="1"/>
      <c r="F4" s="1"/>
      <c r="G4" s="1"/>
      <c r="H4" s="1"/>
      <c r="I4" s="1"/>
      <c r="J4" s="1"/>
      <c r="K4" s="1"/>
    </row>
    <row r="5" spans="1:11" x14ac:dyDescent="0.25">
      <c r="A5">
        <v>2013</v>
      </c>
      <c r="B5">
        <v>82702</v>
      </c>
      <c r="C5">
        <v>23539</v>
      </c>
      <c r="D5">
        <v>106241</v>
      </c>
    </row>
    <row r="6" spans="1:11" x14ac:dyDescent="0.25">
      <c r="A6">
        <v>2014</v>
      </c>
      <c r="B6">
        <v>79550</v>
      </c>
      <c r="C6">
        <v>28521</v>
      </c>
      <c r="D6">
        <v>108071</v>
      </c>
    </row>
    <row r="7" spans="1:11" x14ac:dyDescent="0.25">
      <c r="A7">
        <v>2015</v>
      </c>
      <c r="B7">
        <v>75948</v>
      </c>
      <c r="C7">
        <v>25627</v>
      </c>
      <c r="D7">
        <v>101575</v>
      </c>
    </row>
    <row r="8" spans="1:11" x14ac:dyDescent="0.25">
      <c r="A8">
        <v>2016</v>
      </c>
      <c r="B8">
        <v>81811</v>
      </c>
      <c r="C8">
        <v>24758</v>
      </c>
      <c r="D8">
        <v>106569</v>
      </c>
    </row>
    <row r="9" spans="1:11" x14ac:dyDescent="0.25">
      <c r="A9">
        <v>2017</v>
      </c>
      <c r="B9">
        <v>84942</v>
      </c>
      <c r="C9">
        <v>29983</v>
      </c>
      <c r="D9">
        <v>114925</v>
      </c>
    </row>
    <row r="10" spans="1:11" x14ac:dyDescent="0.25">
      <c r="A10">
        <v>2018</v>
      </c>
      <c r="B10">
        <v>89084</v>
      </c>
      <c r="C10">
        <v>33010</v>
      </c>
      <c r="D10">
        <v>122094</v>
      </c>
    </row>
    <row r="11" spans="1:11" x14ac:dyDescent="0.25">
      <c r="A11">
        <v>2019</v>
      </c>
      <c r="B11">
        <v>84210</v>
      </c>
      <c r="C11">
        <v>34718</v>
      </c>
      <c r="D11">
        <v>118928</v>
      </c>
    </row>
    <row r="12" spans="1:11" x14ac:dyDescent="0.25">
      <c r="A12">
        <v>2020</v>
      </c>
      <c r="B12">
        <v>103096</v>
      </c>
      <c r="C12">
        <v>38167</v>
      </c>
      <c r="D12">
        <v>141263</v>
      </c>
    </row>
    <row r="13" spans="1:11" x14ac:dyDescent="0.25">
      <c r="A13">
        <v>2021</v>
      </c>
      <c r="B13">
        <v>125268</v>
      </c>
      <c r="C13">
        <v>52076</v>
      </c>
      <c r="D13">
        <v>177344</v>
      </c>
    </row>
    <row r="14" spans="1:11" x14ac:dyDescent="0.25">
      <c r="A14">
        <v>2022</v>
      </c>
      <c r="B14">
        <v>131184</v>
      </c>
      <c r="C14">
        <v>52404</v>
      </c>
      <c r="D14">
        <v>183588</v>
      </c>
    </row>
    <row r="15" spans="1:11" x14ac:dyDescent="0.25">
      <c r="A15">
        <v>2023</v>
      </c>
      <c r="B15">
        <v>90360</v>
      </c>
      <c r="C15">
        <v>35746</v>
      </c>
      <c r="D15">
        <v>126106</v>
      </c>
    </row>
    <row r="16" spans="1:11" x14ac:dyDescent="0.25">
      <c r="A16">
        <v>2024</v>
      </c>
      <c r="B16">
        <v>94027</v>
      </c>
      <c r="C16">
        <v>37601</v>
      </c>
      <c r="D16">
        <v>131628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Patent grants</vt:lpstr>
      <vt:lpstr>Industrial Designs</vt:lpstr>
      <vt:lpstr>Trademarks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Anna Caroline</dc:creator>
  <cp:lastModifiedBy>Pamela Anne Bayona</cp:lastModifiedBy>
  <dcterms:created xsi:type="dcterms:W3CDTF">2026-03-30T08:51:41Z</dcterms:created>
  <dcterms:modified xsi:type="dcterms:W3CDTF">2026-06-03T20:05:45Z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008f3c0f-a0b7-4b8f-8906-3900f3e00217</vt:lpwstr>
  </property>
  <property fmtid="{D5CDD505-2E9C-101B-9397-08002B2CF9AE}" pid="3" name="WTOCLASSIFICATION">
    <vt:lpwstr>INTERNAL</vt:lpwstr>
  </property>
</Properties>
</file>